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<sst xmlns="http://schemas.openxmlformats.org/spreadsheetml/2006/main" count="2105" uniqueCount="842">
  <si>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</si>
  <si>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</si>
  <si>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</si>
  <si>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</si>
  <si>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</si>
  <si>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</si>
  <si>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</si>
  <si>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</si>
  <si>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</si>
  <si>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</si>
  <si>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</si>
  <si>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</si>
  <si>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</si>
  <si>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</si>
  <si>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</si>
  <si>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</si>
  <si>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</si>
  <si>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</si>
  <si>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</si>
  <si>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</si>
  <si>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</si>
  <si>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</si>
  <si>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</si>
  <si>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</si>
  <si>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</si>
  <si>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</si>
  <si>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</si>
  <si>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</si>
  <si>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</si>
  <si>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</si>
  <si>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</si>
  <si>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</si>
  <si>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</si>
  <si>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</si>
  <si>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</si>
  <si>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</si>
  <si>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</si>
  <si>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</si>
  <si>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</si>
  <si>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</si>
  <si>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</si>
  <si>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</si>
  <si>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</si>
  <si>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</si>
  <si>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</si>
  <si>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</si>
  <si>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</si>
  <si>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</si>
  <si>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</si>
  <si>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</si>
  <si>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</si>
  <si>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</si>
  <si>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</si>
  <si>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</si>
  <si>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</si>
  <si>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</si>
  <si>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</si>
  <si>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</si>
  <si>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</si>
  <si>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</si>
  <si>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</si>
  <si>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</si>
  <si>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</si>
  <si>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</si>
  <si>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</si>
  <si>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</si>
  <si>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</si>
  <si>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</si>
  <si>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</si>
  <si>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</si>
  <si>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</si>
  <si>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</si>
  <si>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</si>
  <si>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</si>
  <si>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</si>
  <si>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</si>
  <si>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</si>
  <si>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</si>
  <si>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</si>
  <si>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</si>
  <si>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</si>
  <si>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</si>
  <si>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</si>
  <si>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</si>
  <si>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</si>
  <si>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</si>
  <si>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</si>
  <si>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</si>
  <si>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</si>
  <si>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</si>
  <si>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</si>
  <si>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</si>
  <si>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</si>
  <si>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</si>
  <si>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</si>
  <si>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</si>
  <si>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</si>
  <si>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</si>
  <si>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</si>
  <si>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</si>
  <si>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</si>
  <si>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</si>
  <si>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</si>
  <si>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</si>
  <si>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</si>
  <si>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</si>
  <si>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</si>
  <si>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</si>
  <si>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</si>
  <si>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</si>
  <si>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</si>
  <si>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</si>
  <si>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</si>
  <si>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</si>
  <si>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</si>
  <si>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</si>
  <si>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</si>
  <si>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</si>
  <si>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</si>
  <si>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</si>
  <si>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</si>
  <si>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</si>
  <si>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</si>
  <si>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</si>
  <si>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</si>
  <si>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</si>
  <si>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</si>
  <si>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</si>
  <si>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</si>
  <si>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</si>
  <si>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</si>
  <si>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</si>
  <si>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</si>
  <si>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</si>
  <si>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</si>
  <si>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</si>
  <si>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</si>
  <si>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</si>
  <si>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</si>
  <si>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</si>
  <si>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</si>
  <si>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</si>
  <si>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</si>
  <si>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</si>
  <si>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</si>
  <si>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</si>
  <si>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</si>
  <si>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</si>
  <si>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</si>
  <si>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</si>
  <si>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</si>
  <si>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</si>
  <si>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</si>
  <si>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</si>
  <si>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</si>
  <si>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</si>
  <si>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</si>
  <si>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</si>
  <si>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</si>
  <si>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</si>
  <si>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</si>
  <si>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</si>
  <si>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</si>
  <si>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</si>
  <si>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</si>
  <si>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</si>
  <si>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</si>
  <si>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</si>
  <si>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</si>
  <si>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</si>
  <si>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</si>
  <si>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</si>
  <si>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</si>
  <si>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</si>
  <si>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</si>
  <si>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</si>
  <si>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</si>
  <si>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</si>
  <si>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</si>
  <si>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</si>
  <si>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</si>
  <si>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</si>
  <si>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</si>
  <si>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</si>
  <si>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</si>
  <si>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</si>
  <si>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</si>
  <si>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</si>
  <si>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</si>
  <si>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</si>
  <si>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</si>
  <si>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</si>
  <si>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</si>
  <si>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</si>
  <si>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</si>
  <si>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</si>
  <si>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</si>
  <si>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</si>
  <si>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</si>
  <si>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</si>
  <si>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</si>
  <si>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</si>
  <si>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</si>
  <si>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</si>
  <si>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</si>
  <si>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</si>
  <si>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</si>
  <si>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</si>
  <si>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</si>
  <si>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</si>
  <si>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</si>
  <si>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</si>
  <si>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</si>
  <si>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</si>
  <si>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</si>
  <si>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</si>
  <si>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</si>
  <si>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</si>
  <si>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</si>
  <si>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</si>
  <si>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</si>
  <si>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</si>
  <si>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</si>
  <si>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</si>
  <si>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</si>
  <si>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</si>
  <si>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</si>
  <si>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</si>
  <si>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</si>
  <si>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</si>
  <si>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</si>
  <si>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</si>
  <si>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</si>
  <si>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</si>
  <si>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</si>
  <si>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</si>
  <si>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</si>
  <si>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</si>
  <si>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</si>
  <si>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</si>
  <si>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</si>
  <si>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</si>
  <si>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</si>
  <si>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</si>
  <si>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</si>
  <si>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</si>
  <si>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</si>
  <si>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</si>
  <si>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</si>
  <si>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</si>
  <si>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</si>
  <si>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</si>
  <si>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</si>
  <si>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</si>
  <si>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</si>
  <si>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</si>
  <si>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</si>
  <si>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</si>
  <si>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</si>
  <si>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</si>
  <si>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</si>
  <si>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</si>
  <si>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</si>
  <si>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</si>
  <si>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</si>
  <si>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</si>
  <si>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</si>
  <si>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</si>
  <si>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</si>
  <si>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</si>
  <si>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</si>
  <si>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</si>
  <si>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</si>
  <si>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</si>
  <si>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</si>
  <si>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</si>
  <si>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</si>
  <si>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</si>
  <si>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</si>
  <si>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</si>
  <si>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</si>
  <si>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</si>
  <si>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</si>
  <si>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</si>
  <si>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</si>
  <si>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</si>
  <si>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</si>
  <si>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</si>
  <si>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</si>
  <si>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</si>
  <si>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</si>
  <si>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</si>
  <si>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</si>
  <si>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</si>
  <si>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</si>
  <si>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</si>
  <si>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</si>
  <si>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</si>
  <si>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</si>
  <si>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</si>
  <si>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</si>
  <si>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</si>
  <si>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</si>
  <si>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</si>
  <si>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</si>
  <si>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</si>
  <si>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</si>
  <si>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</si>
  <si>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</si>
  <si>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</si>
  <si>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</si>
  <si>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</si>
  <si>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</si>
  <si>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</si>
  <si>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</si>
  <si>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</si>
  <si>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</si>
  <si>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</si>
  <si>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</si>
  <si>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</si>
  <si>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</si>
  <si>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</si>
  <si>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</si>
  <si>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</si>
  <si>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</si>
  <si>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</si>
  <si>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</si>
  <si>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</si>
  <si>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</si>
  <si>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</si>
  <si>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</si>
  <si>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</si>
  <si>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</si>
  <si>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</si>
  <si>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</si>
  <si>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</si>
  <si>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</si>
  <si>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</si>
  <si>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</si>
  <si>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</si>
  <si>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</si>
  <si>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</si>
  <si>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</si>
  <si>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</si>
  <si>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</si>
  <si>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</si>
  <si>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</si>
  <si>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</si>
  <si>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</si>
  <si>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</si>
  <si>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</si>
  <si>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</si>
  <si>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</si>
  <si>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</si>
  <si>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</si>
  <si>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</si>
  <si>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</si>
  <si>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</si>
  <si>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</si>
  <si>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</si>
  <si>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</si>
  <si>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</si>
  <si>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</si>
  <si>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</si>
  <si>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</si>
  <si>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</si>
  <si>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</si>
  <si>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</si>
  <si>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</si>
  <si>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</si>
  <si>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</si>
  <si>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</si>
  <si>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</si>
  <si>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</si>
  <si>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</si>
  <si>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</si>
  <si>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</si>
  <si>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</si>
  <si>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</si>
  <si>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</si>
  <si>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</si>
  <si>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</si>
  <si>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</si>
  <si>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</si>
  <si>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</si>
  <si>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</si>
  <si>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</si>
  <si>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</si>
  <si>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</si>
  <si>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</si>
  <si>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</si>
  <si>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</si>
  <si>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</si>
  <si>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</si>
  <si>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</si>
  <si>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</si>
  <si>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</si>
  <si>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</si>
  <si>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</si>
  <si>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</si>
  <si>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</si>
  <si>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</si>
  <si>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</si>
  <si>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</si>
  <si>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</si>
  <si>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</si>
  <si>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</si>
  <si>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</si>
  <si>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</si>
  <si>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</si>
  <si>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</si>
  <si>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</si>
  <si>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</si>
  <si>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</si>
  <si>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</si>
  <si>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</si>
  <si>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</si>
  <si>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</si>
  <si>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</si>
  <si>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</si>
  <si>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</si>
  <si>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</si>
  <si>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</si>
  <si>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</si>
  <si>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</si>
  <si>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</si>
  <si>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</si>
  <si>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</si>
  <si>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</si>
  <si>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</si>
  <si>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</si>
  <si>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</si>
  <si>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</si>
  <si>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</si>
  <si>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</si>
  <si>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</si>
  <si>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</si>
  <si>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</si>
  <si>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</si>
  <si>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</si>
  <si>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</si>
  <si>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</si>
  <si>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</si>
  <si>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</si>
  <si>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</si>
  <si>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</si>
  <si>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</si>
  <si>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</si>
  <si>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</si>
  <si>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</si>
  <si>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</si>
  <si>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</si>
  <si>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</si>
  <si>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</si>
  <si>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</si>
  <si>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</si>
  <si>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</si>
  <si>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</si>
  <si>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</si>
  <si>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</si>
  <si>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</si>
  <si>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</si>
  <si>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</si>
  <si>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</si>
  <si>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</si>
  <si>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</si>
  <si>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</si>
  <si>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</si>
  <si>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</si>
  <si>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</si>
  <si>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</si>
  <si>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</si>
  <si>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</si>
  <si>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</si>
  <si>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</si>
  <si>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</si>
  <si>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</si>
  <si>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</si>
  <si>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</si>
  <si>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</si>
  <si>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</si>
  <si>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</si>
  <si>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</si>
  <si>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</si>
  <si>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</si>
  <si>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</si>
  <si>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</si>
  <si>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</si>
  <si>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</si>
  <si>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</si>
  <si>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</si>
  <si>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</si>
  <si>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</si>
  <si>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</si>
  <si>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</si>
  <si>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</si>
  <si>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</si>
  <si>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</si>
  <si>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</si>
  <si>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</si>
  <si>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</si>
  <si>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</si>
  <si>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</si>
  <si>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</si>
  <si>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</si>
  <si>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</si>
  <si>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</si>
  <si>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</si>
  <si>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</si>
  <si>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</si>
  <si>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</si>
  <si>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</si>
  <si>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</si>
  <si>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</si>
  <si>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</si>
  <si>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</si>
  <si>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</si>
  <si>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</si>
  <si>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</si>
  <si>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</si>
  <si>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</si>
  <si>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</si>
  <si>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</si>
  <si>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</si>
  <si>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</si>
  <si>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</si>
  <si>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</si>
  <si>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</si>
  <si>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</si>
  <si>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</si>
  <si>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</si>
  <si>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</si>
  <si>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</si>
  <si>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</si>
  <si>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</si>
  <si>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</si>
  <si>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</si>
  <si>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</si>
  <si>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</si>
  <si>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</si>
  <si>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</si>
  <si>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</si>
  <si>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</si>
  <si>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</si>
  <si>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</si>
  <si>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</si>
  <si>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</si>
  <si>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</si>
  <si>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</si>
  <si>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</si>
  <si>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</si>
  <si>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</si>
  <si>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</si>
  <si>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</si>
  <si>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</si>
  <si>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</si>
  <si>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</si>
  <si>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</si>
  <si>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</si>
  <si>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</si>
  <si>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</si>
  <si>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</si>
  <si>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</si>
  <si>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</si>
  <si>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</si>
  <si>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</si>
  <si>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</si>
  <si>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</si>
  <si>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</si>
  <si>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</si>
  <si>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</si>
  <si>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</si>
  <si>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</si>
  <si>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</si>
  <si>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</si>
  <si>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</si>
  <si>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</si>
  <si>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</si>
  <si>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</si>
  <si>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</si>
  <si>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</si>
  <si>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</si>
  <si>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</si>
  <si>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</si>
  <si>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</si>
  <si>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</si>
  <si>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</si>
  <si>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</si>
  <si>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</si>
  <si>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</si>
  <si>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</si>
  <si>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</si>
  <si>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</si>
  <si>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</si>
  <si>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</si>
  <si>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</si>
  <si>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</si>
  <si>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</si>
  <si>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</si>
  <si>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</si>
  <si>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</si>
  <si>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</si>
  <si>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</si>
  <si>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</si>
  <si>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</si>
  <si>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</si>
  <si>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</si>
  <si>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</si>
  <si>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</si>
  <si>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</si>
  <si>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</si>
  <si>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</si>
  <si>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</si>
  <si>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</si>
  <si>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</si>
  <si>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</si>
  <si>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</si>
  <si>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</si>
  <si>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</si>
  <si>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</si>
  <si>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</si>
  <si>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</si>
  <si>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</si>
  <si>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</si>
  <si>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</si>
  <si>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</si>
  <si>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</si>
  <si>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</si>
  <si>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</si>
  <si>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</si>
  <si>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</si>
  <si>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</si>
  <si>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</si>
  <si>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</si>
  <si>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</si>
  <si>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</si>
  <si>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</si>
  <si>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</si>
  <si>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</si>
  <si>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</si>
  <si>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</si>
  <si>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</si>
  <si>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</si>
  <si>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</si>
  <si>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</si>
  <si>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</si>
  <si>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</si>
  <si>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</si>
  <si>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</si>
  <si>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</si>
  <si>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</si>
  <si>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</si>
  <si>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</si>
  <si>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</si>
  <si>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</si>
  <si>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</si>
  <si>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</si>
  <si>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</si>
  <si>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</si>
  <si>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</si>
  <si>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</si>
  <si>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</si>
  <si>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</si>
  <si>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</si>
  <si>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</si>
  <si>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</si>
  <si>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</si>
  <si>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</si>
  <si>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</si>
  <si>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</si>
  <si>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</si>
  <si>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</si>
  <si>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</si>
  <si>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</si>
  <si>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</si>
  <si>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</si>
  <si>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</si>
  <si>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</si>
  <si>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</si>
  <si>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</si>
  <si>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</si>
  <si>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</si>
  <si>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</si>
  <si>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</si>
  <si>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</si>
  <si>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</si>
  <si>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</si>
  <si>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</si>
  <si>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</si>
  <si>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</si>
  <si>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</si>
  <si>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</si>
  <si>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</si>
  <si>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</si>
  <si>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</si>
  <si>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</si>
  <si>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</si>
  <si>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</si>
  <si>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</si>
  <si>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</si>
  <si>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</si>
  <si>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</si>
  <si>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</si>
  <si>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</si>
  <si>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</si>
  <si>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</si>
  <si>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</si>
  <si>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</si>
  <si>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</si>
  <si>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</si>
  <si>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</si>
  <si>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</si>
  <si>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</si>
  <si>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</si>
  <si>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</si>
  <si>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</si>
  <si>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</si>
  <si>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</si>
  <si>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</si>
  <si>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</si>
  <si>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</si>
  <si>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</si>
  <si>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</si>
  <si>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</si>
  <si>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</si>
  <si>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</si>
  <si>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</si>
  <si>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</si>
  <si>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</si>
  <si>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</si>
  <si>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</si>
  <si>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</si>
  <si>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</si>
  <si>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</si>
  <si>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</si>
  <si>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</si>
  <si>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</si>
  <si>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</si>
  <si>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</si>
  <si>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</si>
  <si>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</si>
  <si>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</si>
  <si>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</si>
  <si>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</si>
  <si>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</si>
  <si>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</si>
  <si>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</si>
  <si>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</si>
  <si>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</si>
  <si>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</si>
  <si>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</si>
  <si>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</si>
  <si>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</si>
  <si>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</si>
  <si>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</si>
  <si>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</si>
  <si>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</si>
  <si>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</si>
  <si>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</si>
  <si>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</si>
  <si>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</si>
  <si>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</si>
  <si>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</si>
  <si>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</si>
  <si>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</si>
  <si>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</si>
  <si>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</si>
  <si>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</si>
  <si>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</si>
  <si>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</si>
  <si>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</si>
  <si>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</si>
  <si>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</si>
  <si>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</si>
  <si>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</si>
  <si>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</si>
  <si>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</si>
  <si>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</si>
  <si>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</si>
  <si>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</si>
  <si>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</si>
  <si>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</si>
  <si>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</si>
  <si>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</si>
  <si>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</si>
  <si>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</si>
  <si>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</si>
  <si>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</si>
  <si>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</si>
  <si>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</si>
  <si>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</si>
  <si>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</si>
  <si>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</si>
  <si>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</si>
  <si>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</si>
  <si>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</si>
  <si>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</si>
  <si>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</si>
  <si>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</si>
  <si>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</si>
  <si>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</si>
  <si>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</si>
  <si>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</si>
  <si>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</si>
  <si>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</si>
  <si>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</si>
  <si>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</si>
  <si>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</si>
  <si>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</si>
  <si>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</si>
  <si>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</si>
  <si>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</si>
  <si>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</si>
  <si>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</si>
  <si>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</si>
  <si>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</si>
  <si>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</si>
  <si>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FEBRERO DE 2014</t>
  </si>
  <si>
    <t>Act.: 09/01/2015 13:43</t>
  </si>
  <si>
    <t>Información Financiera Mensual - feb 2014</t>
  </si>
  <si>
    <t>DE RIESGO AL MES DE FEBRERO DE 2014</t>
  </si>
  <si>
    <t>CRÉDITOS CONTINGENTES CONSOLIDADOS POR INSTITUCIONES AL MES DE FEBRERO DE 2014</t>
  </si>
  <si>
    <t>ESTRUCTURA DE LAS COLOCACIONES EN BASE A SU CALIFICACIÓN DE RIESGO III AL MES DE FEBRERO DE 2014</t>
  </si>
  <si>
    <t>ESTRUCTURA DE LAS COLOCACIONES EN BASE A SU CALIFICACIÓN DE RIESGO II AL MES DE FEBRERO DE 2014</t>
  </si>
  <si>
    <t>ESTRUCTURA DE LAS COLOCACIONES EN BASE A SU CALIFICACIÓN DE RIESGO I AL MES DE FEBRERO DE 2014</t>
  </si>
  <si>
    <t>INDICADORES DE RIESGO DE CRÉDITO CARTERA CON MOROSIDAD 90 DÍAS O MÁS Y CARTERA DETERIORADA AL MES DE FEBRERO DE 2014</t>
  </si>
  <si>
    <t>INDICADORES DE RIESGO DE CRÉDITO PROVISIONES AL MES DE FEBRERO DE 2014</t>
  </si>
  <si>
    <t>INDICADORES DE RENTABILIDAD Y EFICIENCIA POR INSTITUCIONES AL MES DE FEBRERO DE 2014</t>
  </si>
  <si>
    <t>INDICADORES DE ACTIVIDAD ANUAL (VARIACIÓN 12 MESES) (1) POR INSTITUCIONES AL MES DE FEBRERO DE 2014</t>
  </si>
  <si>
    <t>INDICADORES DE ACTIVIDAD MENSUAL (1) POR INSTITUCIONES AL MES DE FEBRERO DE 2014</t>
  </si>
  <si>
    <t>DESGLOSE DE LA UTILIDAD NETA DE OPERACIONES FINANCIERAS Y CAMBIOS POR INSTITUCIONES AL MES DE FEBRERO DE 2014</t>
  </si>
  <si>
    <t>DESGLOSE DE LAS COMISIONES NETAS POR INSTITUCIONES AL MES DE FEBRERO DE 2014</t>
  </si>
  <si>
    <t>DESGLOSE DEL MARGEN DE INTERESES POR INSTITUCIONES AL MES DE FEBRERO DE 2014</t>
  </si>
  <si>
    <t>Desglose por componentes (intereses y reajustes)</t>
  </si>
  <si>
    <t>ESTRUCTURA DEL ESTADO DE RESULTADOS CONSOLIDADA POR INSTITUCIONES II AL MES DE FEBRERO DE 2014</t>
  </si>
  <si>
    <t>ESTRUCTURA DEL ESTADO DE RESULTADOS CONSOLIDADA POR INSTITUCIONES I AL MES DE FEBRERO DE 2014</t>
  </si>
  <si>
    <t>OTRAS PROVISIONES CONSOLIDADAS POR INSTITUCIONES AL MES DE FEBRERO DE 2014</t>
  </si>
  <si>
    <t>PRINCIPALES PASIVOS CONSOLIDADOS POR INSTITUCIONES AL MES DE FEBRERO DE 2014</t>
  </si>
  <si>
    <t>PRINCIPALES ACTIVOS CONSOLIDADOS POR INSTITUCIONES II AL MES DE FEBRERO DE 2014</t>
  </si>
  <si>
    <t>PRINCIPALES ACTIVOS CONSOLIDADOS POR INSTITUCIONES I AL MES DE FEBRERO DE 2014</t>
  </si>
  <si>
    <t>DEL SISTEMA BANCARIO</t>
  </si>
  <si>
    <t>AL MES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</si>
</sst>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3" fillId="27" borderId="1">
      <alignment horizontal="center" vertical="center"/>
    </xf>
    <xf numFmtId="0" fontId="20" fillId="0" borderId="1">
      <alignment horizontal="right" vertical="center"/>
    </xf>
    <xf numFmtId="0" fontId="3" fillId="27" borderId="1">
      <alignment horizontal="left" vertical="center"/>
    </xf>
    <xf numFmtId="0" fontId="3" fillId="13" borderId="43"/>
    <xf numFmtId="0" fontId="41" fillId="27" borderId="1">
      <alignment horizontal="center" vertical="center"/>
    </xf>
    <xf numFmtId="0" fontId="3" fillId="0" borderId="43"/>
    <xf numFmtId="0" fontId="3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3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top"/>
    </xf>
    <xf numFmtId="0" fontId="20" fillId="0" borderId="0">
      <alignment vertical="top"/>
    </xf>
    <xf numFmtId="0" fontId="3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3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3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3" fillId="4" borderId="18" xfId="5" quotePrefix="1" applyFont="1" applyFill="1" applyBorder="1" applyAlignment="1">
      <alignment horizontal="left" indent="2"/>
    </xf>
    <xf numFmtId="3" fontId="3" fillId="4" borderId="18" xfId="5" applyNumberFormat="1" applyFont="1" applyFill="1" applyBorder="1"/>
    <xf numFmtId="3" fontId="3" fillId="3" borderId="0" xfId="5" applyNumberFormat="1" applyFont="1" applyFill="1" applyBorder="1"/>
    <xf numFmtId="4" fontId="3" fillId="4" borderId="18" xfId="5" applyNumberFormat="1" applyFont="1" applyFill="1" applyBorder="1" applyAlignment="1">
      <alignment horizontal="center" vertical="center"/>
    </xf>
    <xf numFmtId="4" fontId="3" fillId="3" borderId="18" xfId="5" applyNumberFormat="1" applyFont="1" applyFill="1" applyBorder="1" applyAlignment="1">
      <alignment horizontal="center" vertical="center"/>
    </xf>
    <xf numFmtId="3" fontId="3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3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3" fillId="4" borderId="18" xfId="5" applyFont="1" applyFill="1" applyBorder="1"/>
    <xf numFmtId="0" fontId="3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3" fillId="4" borderId="17" xfId="5" applyFont="1" applyFill="1" applyBorder="1"/>
    <xf numFmtId="0" fontId="17" fillId="0" borderId="1" xfId="5" applyFont="1" applyFill="1" applyBorder="1"/>
    <xf numFmtId="0" fontId="3" fillId="0" borderId="17" xfId="5" applyFont="1" applyFill="1" applyBorder="1"/>
    <xf numFmtId="3" fontId="3" fillId="3" borderId="17" xfId="5" applyNumberFormat="1" applyFont="1" applyFill="1" applyBorder="1"/>
    <xf numFmtId="4" fontId="3" fillId="3" borderId="17" xfId="5" applyNumberFormat="1" applyFont="1" applyFill="1" applyBorder="1" applyAlignment="1">
      <alignment horizontal="center" vertical="center"/>
    </xf>
    <xf numFmtId="0" fontId="3" fillId="0" borderId="0" xfId="5" applyFont="1" applyFill="1" applyBorder="1"/>
    <xf numFmtId="4" fontId="3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3" fillId="4" borderId="18" xfId="5" applyFont="1" applyFill="1" applyBorder="1" applyAlignment="1">
      <alignment horizontal="left" indent="2"/>
    </xf>
    <xf numFmtId="0" fontId="3" fillId="4" borderId="18" xfId="5" applyFont="1" applyFill="1" applyBorder="1" applyAlignment="1">
      <alignment horizontal="left" indent="3"/>
    </xf>
    <xf numFmtId="0" fontId="3" fillId="0" borderId="18" xfId="5" applyFont="1" applyFill="1" applyBorder="1" applyAlignment="1">
      <alignment horizontal="left" indent="2"/>
    </xf>
    <xf numFmtId="0" fontId="3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3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3" fillId="4" borderId="1" xfId="5" applyFont="1" applyFill="1" applyBorder="1" applyAlignment="1">
      <alignment horizontal="left" vertical="center" wrapText="1"/>
    </xf>
    <xf numFmtId="3" fontId="3" fillId="4" borderId="1" xfId="1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left" vertical="center" wrapText="1"/>
    </xf>
    <xf numFmtId="3" fontId="3" fillId="3" borderId="0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center" vertical="center"/>
    </xf>
    <xf numFmtId="0" fontId="3" fillId="4" borderId="13" xfId="5" applyFont="1" applyFill="1" applyBorder="1"/>
    <xf numFmtId="3" fontId="3" fillId="4" borderId="13" xfId="5" applyNumberFormat="1" applyFont="1" applyFill="1" applyBorder="1"/>
    <xf numFmtId="4" fontId="3" fillId="4" borderId="13" xfId="1" applyNumberFormat="1" applyFont="1" applyFill="1" applyBorder="1" applyAlignment="1">
      <alignment horizontal="center" vertical="center"/>
    </xf>
    <xf numFmtId="4" fontId="3" fillId="3" borderId="13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right"/>
    </xf>
    <xf numFmtId="4" fontId="3" fillId="4" borderId="18" xfId="1" applyNumberFormat="1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3" fontId="3" fillId="3" borderId="18" xfId="1" applyNumberFormat="1" applyFont="1" applyFill="1" applyBorder="1" applyAlignment="1">
      <alignment horizontal="right"/>
    </xf>
    <xf numFmtId="3" fontId="3" fillId="4" borderId="17" xfId="1" applyNumberFormat="1" applyFont="1" applyFill="1" applyBorder="1" applyAlignment="1">
      <alignment horizontal="right"/>
    </xf>
    <xf numFmtId="4" fontId="3" fillId="4" borderId="17" xfId="1" applyNumberFormat="1" applyFont="1" applyFill="1" applyBorder="1" applyAlignment="1">
      <alignment horizontal="center" vertical="center"/>
    </xf>
    <xf numFmtId="4" fontId="3" fillId="3" borderId="17" xfId="1" applyNumberFormat="1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3" fontId="3" fillId="3" borderId="13" xfId="1" applyNumberFormat="1" applyFont="1" applyFill="1" applyBorder="1" applyAlignment="1">
      <alignment horizontal="right"/>
    </xf>
    <xf numFmtId="0" fontId="3" fillId="0" borderId="18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3" fontId="3" fillId="3" borderId="17" xfId="1" applyNumberFormat="1" applyFont="1" applyFill="1" applyBorder="1" applyAlignment="1">
      <alignment horizontal="right"/>
    </xf>
    <xf numFmtId="2" fontId="3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3" fillId="5" borderId="18" xfId="5" quotePrefix="1" applyFont="1" applyFill="1" applyBorder="1" applyAlignment="1">
      <alignment horizontal="left" vertical="top" indent="2"/>
    </xf>
    <xf numFmtId="3" fontId="3" fillId="5" borderId="18" xfId="1" applyNumberFormat="1" applyFont="1" applyFill="1" applyBorder="1" applyAlignment="1">
      <alignment horizontal="right"/>
    </xf>
    <xf numFmtId="2" fontId="3" fillId="5" borderId="18" xfId="5" applyNumberFormat="1" applyFont="1" applyFill="1" applyBorder="1" applyAlignment="1">
      <alignment horizontal="center"/>
    </xf>
    <xf numFmtId="2" fontId="3" fillId="5" borderId="21" xfId="5" applyNumberFormat="1" applyFont="1" applyFill="1" applyBorder="1" applyAlignment="1">
      <alignment horizontal="center"/>
    </xf>
    <xf numFmtId="0" fontId="3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3" fillId="5" borderId="17" xfId="1" applyNumberFormat="1" applyFont="1" applyFill="1" applyBorder="1" applyAlignment="1">
      <alignment horizontal="right"/>
    </xf>
    <xf numFmtId="0" fontId="3" fillId="5" borderId="17" xfId="5" quotePrefix="1" applyFont="1" applyFill="1" applyBorder="1" applyAlignment="1">
      <alignment horizontal="left" vertical="top" indent="2"/>
    </xf>
    <xf numFmtId="2" fontId="3" fillId="5" borderId="17" xfId="5" applyNumberFormat="1" applyFont="1" applyFill="1" applyBorder="1" applyAlignment="1">
      <alignment horizontal="center"/>
    </xf>
    <xf numFmtId="2" fontId="3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3" fillId="4" borderId="13" xfId="5" applyNumberFormat="1" applyFont="1" applyFill="1" applyBorder="1" applyAlignment="1">
      <alignment horizontal="left"/>
    </xf>
    <xf numFmtId="3" fontId="3" fillId="4" borderId="17" xfId="5" applyNumberFormat="1" applyFont="1" applyFill="1" applyBorder="1" applyAlignment="1">
      <alignment horizontal="left"/>
    </xf>
    <xf numFmtId="3" fontId="3" fillId="4" borderId="17" xfId="5" applyNumberFormat="1" applyFont="1" applyFill="1" applyBorder="1"/>
    <xf numFmtId="4" fontId="3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3" fillId="3" borderId="18" xfId="5" applyNumberFormat="1" applyFont="1" applyFill="1" applyBorder="1" applyAlignment="1">
      <alignment horizontal="left"/>
    </xf>
    <xf numFmtId="3" fontId="3" fillId="3" borderId="0" xfId="5" applyNumberFormat="1" applyFont="1" applyFill="1" applyBorder="1" applyAlignment="1">
      <alignment horizontal="right"/>
    </xf>
    <xf numFmtId="4" fontId="3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/>
    </xf>
    <xf numFmtId="4" fontId="3" fillId="4" borderId="18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3" fillId="3" borderId="0" xfId="5" applyNumberFormat="1" applyFont="1" applyFill="1" applyAlignment="1">
      <alignment horizontal="left"/>
    </xf>
    <xf numFmtId="4" fontId="3" fillId="3" borderId="0" xfId="5" applyNumberFormat="1" applyFont="1" applyFill="1" applyAlignment="1">
      <alignment horizontal="center"/>
    </xf>
    <xf numFmtId="0" fontId="3" fillId="3" borderId="0" xfId="5" applyFont="1" applyFill="1" applyAlignment="1">
      <alignment horizontal="left"/>
    </xf>
    <xf numFmtId="0" fontId="14" fillId="3" borderId="0" xfId="5" applyFont="1" applyFill="1"/>
    <xf numFmtId="3" fontId="3" fillId="3" borderId="1" xfId="5" applyNumberFormat="1" applyFont="1" applyFill="1" applyBorder="1" applyAlignment="1">
      <alignment horizontal="left"/>
    </xf>
    <xf numFmtId="3" fontId="3" fillId="3" borderId="1" xfId="5" applyNumberFormat="1" applyFont="1" applyFill="1" applyBorder="1" applyAlignment="1">
      <alignment horizontal="right"/>
    </xf>
    <xf numFmtId="4" fontId="3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3" fillId="4" borderId="13" xfId="5" applyNumberFormat="1" applyFont="1" applyFill="1" applyBorder="1" applyAlignment="1">
      <alignment horizontal="center"/>
    </xf>
    <xf numFmtId="4" fontId="3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3" fillId="4" borderId="18" xfId="5" applyFont="1" applyFill="1" applyBorder="1" applyAlignment="1">
      <alignment horizontal="left" vertical="top" indent="2"/>
    </xf>
    <xf numFmtId="4" fontId="3" fillId="4" borderId="18" xfId="5" applyNumberFormat="1" applyFont="1" applyFill="1" applyBorder="1" applyAlignment="1">
      <alignment horizontal="center" vertical="top"/>
    </xf>
    <xf numFmtId="0" fontId="3" fillId="4" borderId="17" xfId="5" applyFont="1" applyFill="1" applyBorder="1" applyAlignment="1">
      <alignment horizontal="left" indent="2"/>
    </xf>
    <xf numFmtId="0" fontId="3" fillId="0" borderId="0" xfId="5" applyFont="1" applyFill="1" applyBorder="1" applyAlignment="1">
      <alignment horizontal="left" vertical="top" indent="1"/>
    </xf>
    <xf numFmtId="4" fontId="3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1"/>
    </xf>
    <xf numFmtId="4" fontId="3" fillId="0" borderId="18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2"/>
    </xf>
    <xf numFmtId="0" fontId="3" fillId="0" borderId="17" xfId="5" applyFont="1" applyFill="1" applyBorder="1" applyAlignment="1">
      <alignment horizontal="left" indent="2"/>
    </xf>
    <xf numFmtId="4" fontId="3" fillId="0" borderId="17" xfId="5" applyNumberFormat="1" applyFont="1" applyFill="1" applyBorder="1" applyAlignment="1">
      <alignment horizontal="center"/>
    </xf>
    <xf numFmtId="0" fontId="3" fillId="4" borderId="18" xfId="5" applyFont="1" applyFill="1" applyBorder="1" applyAlignment="1">
      <alignment horizontal="left" vertical="top" indent="1"/>
    </xf>
    <xf numFmtId="0" fontId="3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3" fillId="3" borderId="18" xfId="5" applyFont="1" applyFill="1" applyBorder="1" applyAlignment="1">
      <alignment horizontal="left" indent="1"/>
    </xf>
    <xf numFmtId="0" fontId="3" fillId="3" borderId="17" xfId="5" applyFont="1" applyFill="1" applyBorder="1" applyAlignment="1">
      <alignment horizontal="left" indent="1"/>
    </xf>
    <xf numFmtId="4" fontId="3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3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3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3" fillId="3" borderId="18" xfId="1" applyNumberFormat="1" applyFont="1" applyFill="1" applyBorder="1" applyAlignment="1">
      <alignment horizontal="center"/>
    </xf>
    <xf numFmtId="4" fontId="3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1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3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3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0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3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3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3" fillId="0" borderId="18" xfId="5" quotePrefix="1" applyNumberFormat="1" applyFont="1" applyFill="1" applyBorder="1" applyAlignment="1">
      <alignment horizontal="left" wrapText="1"/>
    </xf>
    <xf numFmtId="0" fontId="3" fillId="0" borderId="17" xfId="5" quotePrefix="1" applyFont="1" applyFill="1" applyBorder="1" applyAlignment="1">
      <alignment horizontal="left" indent="2"/>
    </xf>
    <xf numFmtId="3" fontId="3" fillId="0" borderId="17" xfId="5" quotePrefix="1" applyNumberFormat="1" applyFont="1" applyFill="1" applyBorder="1" applyAlignment="1">
      <alignment horizontal="left" wrapText="1"/>
    </xf>
    <xf numFmtId="0" fontId="3" fillId="0" borderId="13" xfId="5" quotePrefix="1" applyFont="1" applyFill="1" applyBorder="1" applyAlignment="1">
      <alignment horizontal="left" indent="2"/>
    </xf>
    <xf numFmtId="3" fontId="3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3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3" fillId="0" borderId="17" xfId="5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3" fontId="3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3" fillId="0" borderId="22" xfId="5" quotePrefix="1" applyNumberFormat="1" applyFont="1" applyFill="1" applyBorder="1" applyAlignment="1">
      <alignment horizontal="left" wrapText="1"/>
    </xf>
    <xf numFmtId="3" fontId="3" fillId="0" borderId="16" xfId="5" quotePrefix="1" applyNumberFormat="1" applyFont="1" applyFill="1" applyBorder="1" applyAlignment="1">
      <alignment horizontal="left" wrapText="1"/>
    </xf>
    <xf numFmtId="0" fontId="3" fillId="0" borderId="18" xfId="5" applyFont="1" applyFill="1" applyBorder="1" applyAlignment="1">
      <alignment wrapText="1"/>
    </xf>
    <xf numFmtId="3" fontId="3" fillId="0" borderId="21" xfId="5" quotePrefix="1" applyNumberFormat="1" applyFont="1" applyFill="1" applyBorder="1" applyAlignment="1">
      <alignment horizontal="left" wrapText="1"/>
    </xf>
    <xf numFmtId="0" fontId="3" fillId="0" borderId="13" xfId="5" applyFont="1" applyFill="1" applyBorder="1" applyAlignment="1">
      <alignment wrapText="1"/>
    </xf>
    <xf numFmtId="3" fontId="3" fillId="0" borderId="20" xfId="5" quotePrefix="1" applyNumberFormat="1" applyFont="1" applyFill="1" applyBorder="1" applyAlignment="1">
      <alignment horizontal="left" wrapText="1"/>
    </xf>
    <xf numFmtId="3" fontId="3" fillId="0" borderId="21" xfId="5" applyNumberFormat="1" applyFont="1" applyFill="1" applyBorder="1" applyAlignment="1">
      <alignment horizontal="left" wrapText="1"/>
    </xf>
    <xf numFmtId="3" fontId="3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3" fillId="0" borderId="0" xfId="5" applyFont="1" applyFill="1" applyBorder="1" applyAlignment="1">
      <alignment wrapText="1"/>
    </xf>
    <xf numFmtId="3" fontId="3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3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3" fillId="0" borderId="14" xfId="5" applyFont="1" applyFill="1" applyBorder="1" applyAlignment="1">
      <alignment wrapText="1"/>
    </xf>
    <xf numFmtId="0" fontId="3" fillId="0" borderId="37" xfId="5" applyFont="1" applyFill="1" applyBorder="1" applyAlignment="1">
      <alignment horizontal="left" indent="2"/>
    </xf>
    <xf numFmtId="0" fontId="3" fillId="0" borderId="37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wrapText="1"/>
    </xf>
    <xf numFmtId="0" fontId="3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horizontal="left" vertical="center" wrapText="1"/>
    </xf>
    <xf numFmtId="3" fontId="3" fillId="0" borderId="13" xfId="1" quotePrefix="1" applyNumberFormat="1" applyFont="1" applyFill="1" applyBorder="1" applyAlignment="1">
      <alignment horizontal="left" wrapText="1"/>
    </xf>
    <xf numFmtId="0" fontId="3" fillId="0" borderId="37" xfId="5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34" xfId="5" applyFont="1" applyFill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Fill="1" applyBorder="1"/>
    <xf numFmtId="0" fontId="3" fillId="0" borderId="34" xfId="5" applyFont="1" applyFill="1" applyBorder="1"/>
    <xf numFmtId="0" fontId="3" fillId="0" borderId="13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3" fillId="3" borderId="13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3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3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left" wrapText="1"/>
    </xf>
    <xf numFmtId="3" fontId="3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3" fillId="0" borderId="13" xfId="5" applyNumberFormat="1" applyFont="1" applyFill="1" applyBorder="1" applyAlignment="1">
      <alignment horizontal="left" wrapText="1"/>
    </xf>
    <xf numFmtId="0" fontId="3" fillId="3" borderId="37" xfId="5" applyFont="1" applyFill="1" applyBorder="1" applyAlignment="1">
      <alignment wrapText="1"/>
    </xf>
    <xf numFmtId="3" fontId="3" fillId="0" borderId="18" xfId="5" applyNumberFormat="1" applyFont="1" applyFill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7" xfId="5" applyNumberFormat="1" applyFont="1" applyFill="1" applyBorder="1" applyAlignment="1">
      <alignment horizontal="left" wrapText="1"/>
    </xf>
    <xf numFmtId="0" fontId="3" fillId="3" borderId="0" xfId="5" applyFont="1" applyFill="1" applyBorder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3" fillId="3" borderId="13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Border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13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3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563.32000000000005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11377183473247</v>
          </cell>
          <cell r="I4">
            <v>143517685698748</v>
          </cell>
          <cell r="J4">
            <v>105090409944173.81</v>
          </cell>
          <cell r="K4">
            <v>12984688737378</v>
          </cell>
          <cell r="L4">
            <v>153932231963458</v>
          </cell>
          <cell r="M4">
            <v>113559429054890.41</v>
          </cell>
          <cell r="N4">
            <v>14945042859927</v>
          </cell>
          <cell r="P4">
            <v>970</v>
          </cell>
          <cell r="Q4">
            <v>7.93</v>
          </cell>
          <cell r="R4">
            <v>12.36</v>
          </cell>
          <cell r="S4">
            <v>7.39</v>
          </cell>
          <cell r="T4">
            <v>13.16</v>
          </cell>
          <cell r="AF4">
            <v>970</v>
          </cell>
          <cell r="AG4">
            <v>8.09</v>
          </cell>
          <cell r="AH4">
            <v>12.57</v>
          </cell>
          <cell r="AI4">
            <v>7.55</v>
          </cell>
          <cell r="AJ4">
            <v>13.41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325715787318</v>
          </cell>
          <cell r="I6">
            <v>4905789966788</v>
          </cell>
          <cell r="J6">
            <v>3613241171037.2998</v>
          </cell>
          <cell r="K6">
            <v>359997905985</v>
          </cell>
          <cell r="L6">
            <v>5040073985850</v>
          </cell>
          <cell r="M6">
            <v>3768487565953.7002</v>
          </cell>
          <cell r="N6">
            <v>454756735767</v>
          </cell>
          <cell r="P6">
            <v>28</v>
          </cell>
          <cell r="Q6">
            <v>6.64</v>
          </cell>
          <cell r="R6">
            <v>9.9600000000000009</v>
          </cell>
          <cell r="S6">
            <v>6.46</v>
          </cell>
          <cell r="T6">
            <v>12.07</v>
          </cell>
          <cell r="AF6">
            <v>28</v>
          </cell>
          <cell r="AG6">
            <v>6.81</v>
          </cell>
          <cell r="AH6">
            <v>10.199999999999999</v>
          </cell>
          <cell r="AI6">
            <v>6.69</v>
          </cell>
          <cell r="AJ6">
            <v>12.61</v>
          </cell>
        </row>
        <row r="7">
          <cell r="G7">
            <v>504</v>
          </cell>
          <cell r="H7">
            <v>671799635193</v>
          </cell>
          <cell r="I7">
            <v>11889288313201</v>
          </cell>
          <cell r="J7">
            <v>8939677752090.6992</v>
          </cell>
          <cell r="K7">
            <v>947204708912</v>
          </cell>
          <cell r="L7">
            <v>11984700567918</v>
          </cell>
          <cell r="M7">
            <v>8998537407741.4004</v>
          </cell>
          <cell r="N7">
            <v>1017457386739</v>
          </cell>
          <cell r="P7">
            <v>504</v>
          </cell>
          <cell r="Q7">
            <v>5.65</v>
          </cell>
          <cell r="R7">
            <v>10.6</v>
          </cell>
          <cell r="S7">
            <v>5.61</v>
          </cell>
          <cell r="T7">
            <v>11.31</v>
          </cell>
          <cell r="AF7">
            <v>504</v>
          </cell>
          <cell r="AG7">
            <v>5.85</v>
          </cell>
          <cell r="AH7">
            <v>11.08</v>
          </cell>
          <cell r="AI7">
            <v>5.85</v>
          </cell>
          <cell r="AJ7">
            <v>11.9</v>
          </cell>
        </row>
        <row r="8">
          <cell r="G8">
            <v>27</v>
          </cell>
          <cell r="H8">
            <v>1422977579469</v>
          </cell>
          <cell r="I8">
            <v>12374078975108</v>
          </cell>
          <cell r="J8">
            <v>8996714983936.0996</v>
          </cell>
          <cell r="K8">
            <v>1261554032452</v>
          </cell>
          <cell r="L8">
            <v>20458740946508</v>
          </cell>
          <cell r="M8">
            <v>15583946217594.801</v>
          </cell>
          <cell r="N8">
            <v>2007678755237</v>
          </cell>
          <cell r="P8">
            <v>27</v>
          </cell>
          <cell r="Q8">
            <v>11.5</v>
          </cell>
          <cell r="R8">
            <v>14.02</v>
          </cell>
          <cell r="S8">
            <v>6.96</v>
          </cell>
          <cell r="T8">
            <v>12.88</v>
          </cell>
          <cell r="AF8">
            <v>27</v>
          </cell>
          <cell r="AG8">
            <v>12.2</v>
          </cell>
          <cell r="AH8">
            <v>14.59</v>
          </cell>
          <cell r="AI8">
            <v>7.3</v>
          </cell>
          <cell r="AJ8">
            <v>13.22</v>
          </cell>
        </row>
        <row r="9">
          <cell r="G9">
            <v>16</v>
          </cell>
          <cell r="H9">
            <v>1602689293153</v>
          </cell>
          <cell r="I9">
            <v>21641153980069</v>
          </cell>
          <cell r="J9">
            <v>16260349357451.5</v>
          </cell>
          <cell r="K9">
            <v>1934654724851</v>
          </cell>
          <cell r="L9">
            <v>22815405492892</v>
          </cell>
          <cell r="M9">
            <v>16895352374876.199</v>
          </cell>
          <cell r="N9">
            <v>2275006224185</v>
          </cell>
          <cell r="P9">
            <v>16</v>
          </cell>
          <cell r="Q9">
            <v>7.41</v>
          </cell>
          <cell r="R9">
            <v>11.9</v>
          </cell>
          <cell r="S9">
            <v>7.02</v>
          </cell>
          <cell r="T9">
            <v>13.47</v>
          </cell>
          <cell r="AF9">
            <v>16</v>
          </cell>
          <cell r="AG9">
            <v>7.5</v>
          </cell>
          <cell r="AH9">
            <v>11.88</v>
          </cell>
          <cell r="AI9">
            <v>7.14</v>
          </cell>
          <cell r="AJ9">
            <v>13.44</v>
          </cell>
        </row>
        <row r="10">
          <cell r="G10">
            <v>1</v>
          </cell>
          <cell r="H10">
            <v>2315994478039</v>
          </cell>
          <cell r="I10">
            <v>30551605764584</v>
          </cell>
          <cell r="J10">
            <v>23264414213737.398</v>
          </cell>
          <cell r="K10">
            <v>2856986834198</v>
          </cell>
          <cell r="L10">
            <v>30531651242802</v>
          </cell>
          <cell r="M10">
            <v>23308762063278.5</v>
          </cell>
          <cell r="N10">
            <v>3011741720727</v>
          </cell>
          <cell r="P10">
            <v>1</v>
          </cell>
          <cell r="Q10">
            <v>7.58</v>
          </cell>
          <cell r="R10">
            <v>12.28</v>
          </cell>
          <cell r="S10">
            <v>7.59</v>
          </cell>
          <cell r="T10">
            <v>12.92</v>
          </cell>
          <cell r="AF10">
            <v>1</v>
          </cell>
          <cell r="AG10">
            <v>7.56</v>
          </cell>
          <cell r="AH10">
            <v>12.4</v>
          </cell>
          <cell r="AI10">
            <v>7.57</v>
          </cell>
          <cell r="AJ10">
            <v>13.05</v>
          </cell>
        </row>
        <row r="11">
          <cell r="G11">
            <v>52</v>
          </cell>
          <cell r="H11">
            <v>110290803927</v>
          </cell>
          <cell r="I11">
            <v>560110058819</v>
          </cell>
          <cell r="J11">
            <v>234828987816.29999</v>
          </cell>
          <cell r="K11">
            <v>110290803927</v>
          </cell>
          <cell r="L11">
            <v>560110058819</v>
          </cell>
          <cell r="M11">
            <v>234828987816.29999</v>
          </cell>
          <cell r="N11">
            <v>110290803927</v>
          </cell>
          <cell r="P11">
            <v>52</v>
          </cell>
          <cell r="Q11">
            <v>19.690000000000001</v>
          </cell>
          <cell r="R11">
            <v>46.97</v>
          </cell>
          <cell r="S11">
            <v>19.690000000000001</v>
          </cell>
          <cell r="T11">
            <v>46.97</v>
          </cell>
          <cell r="AF11">
            <v>52</v>
          </cell>
          <cell r="AG11">
            <v>32.770000000000003</v>
          </cell>
          <cell r="AH11">
            <v>88.25</v>
          </cell>
          <cell r="AI11">
            <v>32.770000000000003</v>
          </cell>
          <cell r="AJ11">
            <v>88.25</v>
          </cell>
        </row>
        <row r="12">
          <cell r="G12">
            <v>51</v>
          </cell>
          <cell r="H12">
            <v>146822621913</v>
          </cell>
          <cell r="I12">
            <v>1961695168879</v>
          </cell>
          <cell r="J12">
            <v>1276094192887.3999</v>
          </cell>
          <cell r="K12">
            <v>179742544918</v>
          </cell>
          <cell r="L12">
            <v>1963558857747</v>
          </cell>
          <cell r="M12">
            <v>1279858766067</v>
          </cell>
          <cell r="N12">
            <v>181662375136</v>
          </cell>
          <cell r="P12">
            <v>51</v>
          </cell>
          <cell r="Q12">
            <v>7.48</v>
          </cell>
          <cell r="R12">
            <v>14.09</v>
          </cell>
          <cell r="S12">
            <v>7.48</v>
          </cell>
          <cell r="T12">
            <v>14.19</v>
          </cell>
          <cell r="AF12">
            <v>51</v>
          </cell>
          <cell r="AG12">
            <v>7.76</v>
          </cell>
          <cell r="AH12">
            <v>15.04</v>
          </cell>
          <cell r="AI12">
            <v>7.75</v>
          </cell>
          <cell r="AJ12">
            <v>15.14</v>
          </cell>
        </row>
        <row r="13">
          <cell r="G13">
            <v>31</v>
          </cell>
          <cell r="H13">
            <v>93600660725</v>
          </cell>
          <cell r="I13">
            <v>1525101849539</v>
          </cell>
          <cell r="J13">
            <v>522658874769.59998</v>
          </cell>
          <cell r="K13">
            <v>93600660725</v>
          </cell>
          <cell r="L13">
            <v>1525101849539</v>
          </cell>
          <cell r="M13">
            <v>522658874769.59998</v>
          </cell>
          <cell r="N13">
            <v>93600660725</v>
          </cell>
          <cell r="P13">
            <v>31</v>
          </cell>
          <cell r="Q13">
            <v>6.14</v>
          </cell>
          <cell r="R13">
            <v>17.91</v>
          </cell>
          <cell r="S13">
            <v>6.14</v>
          </cell>
          <cell r="T13">
            <v>17.91</v>
          </cell>
          <cell r="AF13">
            <v>31</v>
          </cell>
          <cell r="AG13">
            <v>8.19</v>
          </cell>
          <cell r="AH13">
            <v>24.3</v>
          </cell>
          <cell r="AI13">
            <v>8.19</v>
          </cell>
          <cell r="AJ13">
            <v>24.3</v>
          </cell>
        </row>
        <row r="14">
          <cell r="G14">
            <v>9</v>
          </cell>
          <cell r="H14">
            <v>67859760383</v>
          </cell>
          <cell r="I14">
            <v>1170598066131</v>
          </cell>
          <cell r="J14">
            <v>834122048471.30005</v>
          </cell>
          <cell r="K14">
            <v>102468169934</v>
          </cell>
          <cell r="L14">
            <v>1170598066131</v>
          </cell>
          <cell r="M14">
            <v>834122048471.30005</v>
          </cell>
          <cell r="N14">
            <v>102468169934</v>
          </cell>
          <cell r="P14">
            <v>9</v>
          </cell>
          <cell r="Q14">
            <v>5.8</v>
          </cell>
          <cell r="R14">
            <v>12.28</v>
          </cell>
          <cell r="S14">
            <v>5.8</v>
          </cell>
          <cell r="T14">
            <v>12.28</v>
          </cell>
          <cell r="AF14">
            <v>9</v>
          </cell>
          <cell r="AG14">
            <v>5.83</v>
          </cell>
          <cell r="AH14">
            <v>12.34</v>
          </cell>
          <cell r="AI14">
            <v>5.83</v>
          </cell>
          <cell r="AJ14">
            <v>12.34</v>
          </cell>
        </row>
        <row r="15">
          <cell r="G15">
            <v>39</v>
          </cell>
          <cell r="H15">
            <v>634733576515</v>
          </cell>
          <cell r="I15">
            <v>8581215169875</v>
          </cell>
          <cell r="J15">
            <v>6220011128307.4004</v>
          </cell>
          <cell r="K15">
            <v>588237011105</v>
          </cell>
          <cell r="L15">
            <v>8646579068951</v>
          </cell>
          <cell r="M15">
            <v>6259273582567</v>
          </cell>
          <cell r="N15">
            <v>668039637757</v>
          </cell>
          <cell r="P15">
            <v>39</v>
          </cell>
          <cell r="Q15">
            <v>7.4</v>
          </cell>
          <cell r="R15">
            <v>9.4600000000000009</v>
          </cell>
          <cell r="S15">
            <v>7.34</v>
          </cell>
          <cell r="T15">
            <v>10.67</v>
          </cell>
          <cell r="AF15">
            <v>39</v>
          </cell>
          <cell r="AG15">
            <v>7.67</v>
          </cell>
          <cell r="AH15">
            <v>9.69</v>
          </cell>
          <cell r="AI15">
            <v>7.63</v>
          </cell>
          <cell r="AJ15">
            <v>10.95</v>
          </cell>
        </row>
        <row r="16">
          <cell r="G16">
            <v>55</v>
          </cell>
          <cell r="H16">
            <v>202857753563</v>
          </cell>
          <cell r="I16">
            <v>1630632037295</v>
          </cell>
          <cell r="J16">
            <v>1218133082936</v>
          </cell>
          <cell r="K16">
            <v>228290891170</v>
          </cell>
          <cell r="L16">
            <v>1629587262714</v>
          </cell>
          <cell r="M16">
            <v>1220085657653.3999</v>
          </cell>
          <cell r="N16">
            <v>236740083389</v>
          </cell>
          <cell r="P16">
            <v>55</v>
          </cell>
          <cell r="Q16">
            <v>12.44</v>
          </cell>
          <cell r="R16">
            <v>18.739999999999998</v>
          </cell>
          <cell r="S16">
            <v>12.45</v>
          </cell>
          <cell r="T16">
            <v>19.399999999999999</v>
          </cell>
          <cell r="AF16">
            <v>55</v>
          </cell>
          <cell r="AG16">
            <v>13.26</v>
          </cell>
          <cell r="AH16">
            <v>19.88</v>
          </cell>
          <cell r="AI16">
            <v>13.28</v>
          </cell>
          <cell r="AJ16">
            <v>20.59</v>
          </cell>
        </row>
        <row r="17">
          <cell r="G17">
            <v>57</v>
          </cell>
          <cell r="H17">
            <v>42959479089</v>
          </cell>
          <cell r="I17">
            <v>280599418904</v>
          </cell>
          <cell r="J17">
            <v>242838296267</v>
          </cell>
          <cell r="K17">
            <v>43083223061</v>
          </cell>
          <cell r="L17">
            <v>279549477642</v>
          </cell>
          <cell r="M17">
            <v>243204583913</v>
          </cell>
          <cell r="N17">
            <v>44900645155</v>
          </cell>
          <cell r="P17">
            <v>57</v>
          </cell>
          <cell r="Q17">
            <v>15.31</v>
          </cell>
          <cell r="R17">
            <v>17.739999999999998</v>
          </cell>
          <cell r="S17">
            <v>15.37</v>
          </cell>
          <cell r="T17">
            <v>18.46</v>
          </cell>
          <cell r="AF17">
            <v>57</v>
          </cell>
          <cell r="AG17">
            <v>15.06</v>
          </cell>
          <cell r="AH17">
            <v>17.32</v>
          </cell>
          <cell r="AI17">
            <v>15.11</v>
          </cell>
          <cell r="AJ17">
            <v>18.04</v>
          </cell>
        </row>
        <row r="18">
          <cell r="G18">
            <v>56</v>
          </cell>
          <cell r="H18">
            <v>151230438428</v>
          </cell>
          <cell r="I18">
            <v>1103592593309</v>
          </cell>
          <cell r="J18">
            <v>681942800409.09998</v>
          </cell>
          <cell r="K18">
            <v>99559067348</v>
          </cell>
          <cell r="L18">
            <v>1097676161786</v>
          </cell>
          <cell r="M18">
            <v>703425040395.90002</v>
          </cell>
          <cell r="N18">
            <v>151214854783</v>
          </cell>
          <cell r="P18">
            <v>56</v>
          </cell>
          <cell r="Q18">
            <v>13.7</v>
          </cell>
          <cell r="R18">
            <v>14.6</v>
          </cell>
          <cell r="S18">
            <v>13.78</v>
          </cell>
          <cell r="T18">
            <v>21.5</v>
          </cell>
          <cell r="AF18">
            <v>56</v>
          </cell>
          <cell r="AG18">
            <v>11.11</v>
          </cell>
          <cell r="AH18">
            <v>8.94</v>
          </cell>
          <cell r="AI18">
            <v>11.16</v>
          </cell>
          <cell r="AJ18">
            <v>16.79</v>
          </cell>
        </row>
        <row r="19">
          <cell r="G19">
            <v>54</v>
          </cell>
          <cell r="H19">
            <v>73748214456</v>
          </cell>
          <cell r="I19">
            <v>1097073786177</v>
          </cell>
          <cell r="J19">
            <v>879833516637.69995</v>
          </cell>
          <cell r="K19">
            <v>109163742740</v>
          </cell>
          <cell r="L19">
            <v>1097073786177</v>
          </cell>
          <cell r="M19">
            <v>879833516637.69995</v>
          </cell>
          <cell r="N19">
            <v>109163742740</v>
          </cell>
          <cell r="P19">
            <v>54</v>
          </cell>
          <cell r="Q19">
            <v>6.72</v>
          </cell>
          <cell r="R19">
            <v>12.41</v>
          </cell>
          <cell r="S19">
            <v>6.72</v>
          </cell>
          <cell r="T19">
            <v>12.41</v>
          </cell>
          <cell r="AF19">
            <v>54</v>
          </cell>
          <cell r="AG19">
            <v>7.09</v>
          </cell>
          <cell r="AH19">
            <v>12.61</v>
          </cell>
          <cell r="AI19">
            <v>7.09</v>
          </cell>
          <cell r="AJ19">
            <v>12.61</v>
          </cell>
        </row>
        <row r="20">
          <cell r="G20">
            <v>53</v>
          </cell>
          <cell r="H20">
            <v>181136661870</v>
          </cell>
          <cell r="I20">
            <v>422071465095</v>
          </cell>
          <cell r="J20">
            <v>230067429266.5</v>
          </cell>
          <cell r="K20">
            <v>43910523240</v>
          </cell>
          <cell r="L20">
            <v>1353639478445</v>
          </cell>
          <cell r="M20">
            <v>1005862177243.6</v>
          </cell>
          <cell r="N20">
            <v>182242896805</v>
          </cell>
          <cell r="P20">
            <v>53</v>
          </cell>
          <cell r="Q20">
            <v>42.92</v>
          </cell>
          <cell r="R20">
            <v>19.09</v>
          </cell>
          <cell r="S20">
            <v>13.38</v>
          </cell>
          <cell r="T20">
            <v>18.12</v>
          </cell>
          <cell r="AF20">
            <v>53</v>
          </cell>
          <cell r="AG20">
            <v>43.52</v>
          </cell>
          <cell r="AH20">
            <v>21.22</v>
          </cell>
          <cell r="AI20">
            <v>13.09</v>
          </cell>
          <cell r="AJ20">
            <v>17.95</v>
          </cell>
        </row>
        <row r="21">
          <cell r="G21">
            <v>37</v>
          </cell>
          <cell r="H21">
            <v>2362370104149</v>
          </cell>
          <cell r="I21">
            <v>30865973422561</v>
          </cell>
          <cell r="J21">
            <v>22518131376425.102</v>
          </cell>
          <cell r="K21">
            <v>2909047234038</v>
          </cell>
          <cell r="L21">
            <v>30868825706355</v>
          </cell>
          <cell r="M21">
            <v>22636265994612.602</v>
          </cell>
          <cell r="N21">
            <v>3074228293272</v>
          </cell>
          <cell r="P21">
            <v>37</v>
          </cell>
          <cell r="Q21">
            <v>7.65</v>
          </cell>
          <cell r="R21">
            <v>12.92</v>
          </cell>
          <cell r="S21">
            <v>7.65</v>
          </cell>
          <cell r="T21">
            <v>13.58</v>
          </cell>
          <cell r="AF21">
            <v>37</v>
          </cell>
          <cell r="AG21">
            <v>7.77</v>
          </cell>
          <cell r="AH21">
            <v>13.12</v>
          </cell>
          <cell r="AI21">
            <v>7.76</v>
          </cell>
          <cell r="AJ21">
            <v>13.82</v>
          </cell>
        </row>
        <row r="22">
          <cell r="G22">
            <v>14</v>
          </cell>
          <cell r="H22">
            <v>659097952926</v>
          </cell>
          <cell r="I22">
            <v>7953387221583</v>
          </cell>
          <cell r="J22">
            <v>5306556076210</v>
          </cell>
          <cell r="K22">
            <v>708902319578</v>
          </cell>
          <cell r="L22">
            <v>7846698290459</v>
          </cell>
          <cell r="M22">
            <v>5260652264570</v>
          </cell>
          <cell r="N22">
            <v>756822920871</v>
          </cell>
          <cell r="P22">
            <v>14</v>
          </cell>
          <cell r="Q22">
            <v>8.2899999999999991</v>
          </cell>
          <cell r="R22">
            <v>13.36</v>
          </cell>
          <cell r="S22">
            <v>8.4</v>
          </cell>
          <cell r="T22">
            <v>14.39</v>
          </cell>
          <cell r="AF22">
            <v>14</v>
          </cell>
          <cell r="AG22">
            <v>8.4</v>
          </cell>
          <cell r="AH22">
            <v>13.6</v>
          </cell>
          <cell r="AI22">
            <v>8.51</v>
          </cell>
          <cell r="AJ22">
            <v>14.66</v>
          </cell>
        </row>
        <row r="23">
          <cell r="G23">
            <v>49</v>
          </cell>
          <cell r="H23">
            <v>311298672131</v>
          </cell>
          <cell r="I23">
            <v>5003718440831</v>
          </cell>
          <cell r="J23">
            <v>3850794655517.3999</v>
          </cell>
          <cell r="K23">
            <v>407994339196</v>
          </cell>
          <cell r="L23">
            <v>5062661662723</v>
          </cell>
          <cell r="M23">
            <v>3924271930728.3999</v>
          </cell>
          <cell r="N23">
            <v>467026952778</v>
          </cell>
          <cell r="P23">
            <v>49</v>
          </cell>
          <cell r="Q23">
            <v>6.22</v>
          </cell>
          <cell r="R23">
            <v>10.6</v>
          </cell>
          <cell r="S23">
            <v>6.15</v>
          </cell>
          <cell r="T23">
            <v>11.9</v>
          </cell>
          <cell r="AF23">
            <v>49</v>
          </cell>
          <cell r="AG23">
            <v>6.33</v>
          </cell>
          <cell r="AH23">
            <v>10.73</v>
          </cell>
          <cell r="AI23">
            <v>6.32</v>
          </cell>
          <cell r="AJ23">
            <v>12.19</v>
          </cell>
        </row>
        <row r="24">
          <cell r="G24">
            <v>12</v>
          </cell>
          <cell r="H24">
            <v>1083616518247</v>
          </cell>
          <cell r="I24">
            <v>24736964952390</v>
          </cell>
          <cell r="J24">
            <v>14949441048914.1</v>
          </cell>
          <cell r="K24">
            <v>1570074663183</v>
          </cell>
          <cell r="L24">
            <v>27490078171880</v>
          </cell>
          <cell r="M24">
            <v>16305424669026.301</v>
          </cell>
          <cell r="N24">
            <v>1806799389920</v>
          </cell>
          <cell r="P24">
            <v>12</v>
          </cell>
          <cell r="Q24">
            <v>4.38</v>
          </cell>
          <cell r="R24">
            <v>10.5</v>
          </cell>
          <cell r="S24">
            <v>3.94</v>
          </cell>
          <cell r="T24">
            <v>11.08</v>
          </cell>
          <cell r="AF24">
            <v>12</v>
          </cell>
          <cell r="AG24">
            <v>4.34</v>
          </cell>
          <cell r="AH24">
            <v>10.78</v>
          </cell>
          <cell r="AI24">
            <v>3.91</v>
          </cell>
          <cell r="AJ24">
            <v>11.25</v>
          </cell>
        </row>
        <row r="25">
          <cell r="G25">
            <v>980</v>
          </cell>
          <cell r="H25">
            <v>279818208683</v>
          </cell>
          <cell r="I25">
            <v>956507030764</v>
          </cell>
          <cell r="J25">
            <v>377421542903.70001</v>
          </cell>
          <cell r="K25">
            <v>279818208683</v>
          </cell>
          <cell r="L25">
            <v>956507030764</v>
          </cell>
          <cell r="M25">
            <v>377421542903.70001</v>
          </cell>
          <cell r="N25">
            <v>279818208683</v>
          </cell>
          <cell r="P25">
            <v>980</v>
          </cell>
          <cell r="Q25">
            <v>29.25</v>
          </cell>
          <cell r="R25">
            <v>74.14</v>
          </cell>
          <cell r="S25">
            <v>29.25</v>
          </cell>
          <cell r="T25">
            <v>74.14</v>
          </cell>
          <cell r="AF25">
            <v>980</v>
          </cell>
          <cell r="AG25">
            <v>35.25</v>
          </cell>
          <cell r="AH25">
            <v>98.07</v>
          </cell>
          <cell r="AI25">
            <v>35.25</v>
          </cell>
          <cell r="AJ25">
            <v>98.07</v>
          </cell>
        </row>
        <row r="26">
          <cell r="G26">
            <v>43</v>
          </cell>
          <cell r="H26">
            <v>19409845051</v>
          </cell>
          <cell r="I26">
            <v>29329006876</v>
          </cell>
          <cell r="J26">
            <v>14844239242.6</v>
          </cell>
          <cell r="K26">
            <v>19409845051</v>
          </cell>
          <cell r="L26">
            <v>29329006876</v>
          </cell>
          <cell r="M26">
            <v>14844239242.6</v>
          </cell>
          <cell r="N26">
            <v>19409845051</v>
          </cell>
          <cell r="P26">
            <v>43</v>
          </cell>
          <cell r="Q26">
            <v>66.180000000000007</v>
          </cell>
          <cell r="R26">
            <v>130.76</v>
          </cell>
          <cell r="S26">
            <v>66.180000000000007</v>
          </cell>
          <cell r="T26">
            <v>130.76</v>
          </cell>
          <cell r="AF26">
            <v>43</v>
          </cell>
          <cell r="AG26">
            <v>62.34</v>
          </cell>
          <cell r="AH26">
            <v>121.46</v>
          </cell>
          <cell r="AI26">
            <v>62.34</v>
          </cell>
          <cell r="AJ26">
            <v>121.46</v>
          </cell>
        </row>
        <row r="27">
          <cell r="G27">
            <v>17</v>
          </cell>
          <cell r="H27">
            <v>23720044268</v>
          </cell>
          <cell r="I27">
            <v>94320993757</v>
          </cell>
          <cell r="J27">
            <v>85491725058.800003</v>
          </cell>
          <cell r="K27">
            <v>23720044268</v>
          </cell>
          <cell r="L27">
            <v>94320993757</v>
          </cell>
          <cell r="M27">
            <v>85491725058.800003</v>
          </cell>
          <cell r="N27">
            <v>23720044268</v>
          </cell>
          <cell r="P27">
            <v>17</v>
          </cell>
          <cell r="Q27">
            <v>25.15</v>
          </cell>
          <cell r="R27">
            <v>27.75</v>
          </cell>
          <cell r="S27">
            <v>25.15</v>
          </cell>
          <cell r="T27">
            <v>27.75</v>
          </cell>
          <cell r="AF27">
            <v>17</v>
          </cell>
          <cell r="AG27">
            <v>23.94</v>
          </cell>
          <cell r="AH27">
            <v>26.37</v>
          </cell>
          <cell r="AI27">
            <v>23.94</v>
          </cell>
          <cell r="AJ27">
            <v>26.37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181534500876</v>
          </cell>
          <cell r="I29">
            <v>589637774405</v>
          </cell>
          <cell r="J29">
            <v>229692704522.60001</v>
          </cell>
          <cell r="K29">
            <v>181534500876</v>
          </cell>
          <cell r="L29">
            <v>589637774405</v>
          </cell>
          <cell r="M29">
            <v>229692704522.60001</v>
          </cell>
          <cell r="N29">
            <v>181534500876</v>
          </cell>
          <cell r="P29">
            <v>41</v>
          </cell>
          <cell r="Q29">
            <v>30.79</v>
          </cell>
          <cell r="R29">
            <v>79.03</v>
          </cell>
          <cell r="S29">
            <v>30.79</v>
          </cell>
          <cell r="T29">
            <v>79.03</v>
          </cell>
          <cell r="AF29">
            <v>41</v>
          </cell>
          <cell r="AG29">
            <v>44.86</v>
          </cell>
          <cell r="AH29">
            <v>140.12</v>
          </cell>
          <cell r="AI29">
            <v>44.86</v>
          </cell>
          <cell r="AJ29">
            <v>140.12</v>
          </cell>
        </row>
        <row r="30">
          <cell r="G30">
            <v>45</v>
          </cell>
          <cell r="H30">
            <v>55153818488</v>
          </cell>
          <cell r="I30">
            <v>243219255726</v>
          </cell>
          <cell r="J30">
            <v>47392874079.699997</v>
          </cell>
          <cell r="K30">
            <v>55153818488</v>
          </cell>
          <cell r="L30">
            <v>243219255726</v>
          </cell>
          <cell r="M30">
            <v>47392874079.699997</v>
          </cell>
          <cell r="N30">
            <v>55153818488</v>
          </cell>
          <cell r="P30">
            <v>45</v>
          </cell>
          <cell r="Q30">
            <v>22.68</v>
          </cell>
          <cell r="R30">
            <v>116.38</v>
          </cell>
          <cell r="S30">
            <v>22.68</v>
          </cell>
          <cell r="T30">
            <v>116.38</v>
          </cell>
          <cell r="AF30">
            <v>45</v>
          </cell>
          <cell r="AG30">
            <v>21.3</v>
          </cell>
          <cell r="AH30">
            <v>110.55</v>
          </cell>
          <cell r="AI30">
            <v>21.3</v>
          </cell>
          <cell r="AJ30">
            <v>110.55</v>
          </cell>
        </row>
        <row r="32">
          <cell r="G32">
            <v>999</v>
          </cell>
          <cell r="H32">
            <v>12740618200177</v>
          </cell>
          <cell r="I32">
            <v>169211157681902</v>
          </cell>
          <cell r="J32">
            <v>120417272535991.61</v>
          </cell>
          <cell r="K32">
            <v>14834581609244</v>
          </cell>
          <cell r="L32">
            <v>182378817166102</v>
          </cell>
          <cell r="M32">
            <v>130242275266820.41</v>
          </cell>
          <cell r="N32">
            <v>17031660458530</v>
          </cell>
          <cell r="P32">
            <v>999</v>
          </cell>
          <cell r="Q32">
            <v>7.53</v>
          </cell>
          <cell r="R32">
            <v>12.32</v>
          </cell>
          <cell r="S32">
            <v>6.99</v>
          </cell>
          <cell r="T32">
            <v>13.08</v>
          </cell>
          <cell r="AF32">
            <v>999</v>
          </cell>
          <cell r="AG32">
            <v>7.65</v>
          </cell>
          <cell r="AH32">
            <v>12.55</v>
          </cell>
          <cell r="AI32">
            <v>7.11</v>
          </cell>
          <cell r="AJ32">
            <v>13.32</v>
          </cell>
        </row>
        <row r="33">
          <cell r="P33">
            <v>900</v>
          </cell>
          <cell r="Q33">
            <v>8.07</v>
          </cell>
          <cell r="R33">
            <v>12.58</v>
          </cell>
          <cell r="S33">
            <v>7.53</v>
          </cell>
          <cell r="T33">
            <v>13.36</v>
          </cell>
          <cell r="AF33">
            <v>900</v>
          </cell>
          <cell r="AG33">
            <v>8.24</v>
          </cell>
          <cell r="AH33">
            <v>12.81</v>
          </cell>
          <cell r="AI33">
            <v>7.7</v>
          </cell>
          <cell r="AJ33">
            <v>13.63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8.98</v>
          </cell>
          <cell r="R36">
            <v>13.11</v>
          </cell>
          <cell r="S36">
            <v>8.6300000000000008</v>
          </cell>
          <cell r="T36">
            <v>14.5</v>
          </cell>
          <cell r="AF36">
            <v>2020</v>
          </cell>
          <cell r="AG36">
            <v>9.36</v>
          </cell>
          <cell r="AH36">
            <v>13.47</v>
          </cell>
          <cell r="AI36">
            <v>9</v>
          </cell>
          <cell r="AJ36">
            <v>14.99</v>
          </cell>
        </row>
        <row r="37">
          <cell r="P37">
            <v>2000</v>
          </cell>
          <cell r="Q37">
            <v>7.84</v>
          </cell>
          <cell r="R37">
            <v>12.45</v>
          </cell>
          <cell r="S37">
            <v>7.26</v>
          </cell>
          <cell r="T37">
            <v>13.1</v>
          </cell>
          <cell r="AF37">
            <v>2000</v>
          </cell>
          <cell r="AG37">
            <v>7.97</v>
          </cell>
          <cell r="AH37">
            <v>12.66</v>
          </cell>
          <cell r="AI37">
            <v>7.39</v>
          </cell>
          <cell r="AJ37">
            <v>13.32</v>
          </cell>
        </row>
        <row r="38">
          <cell r="P38">
            <v>2026</v>
          </cell>
          <cell r="Q38">
            <v>10.51</v>
          </cell>
          <cell r="R38">
            <v>17.399999999999999</v>
          </cell>
          <cell r="S38">
            <v>10.53</v>
          </cell>
          <cell r="T38">
            <v>19.690000000000001</v>
          </cell>
          <cell r="AF38">
            <v>2026</v>
          </cell>
          <cell r="AG38">
            <v>11.1</v>
          </cell>
          <cell r="AH38">
            <v>17.39</v>
          </cell>
          <cell r="AI38">
            <v>11.12</v>
          </cell>
          <cell r="AJ38">
            <v>20.079999999999998</v>
          </cell>
        </row>
        <row r="39">
          <cell r="P39">
            <v>2025</v>
          </cell>
          <cell r="Q39">
            <v>26.79</v>
          </cell>
          <cell r="R39">
            <v>66.53</v>
          </cell>
          <cell r="S39">
            <v>26.79</v>
          </cell>
          <cell r="T39">
            <v>66.53</v>
          </cell>
          <cell r="AF39">
            <v>2025</v>
          </cell>
          <cell r="AG39">
            <v>25.25</v>
          </cell>
          <cell r="AH39">
            <v>63.09</v>
          </cell>
          <cell r="AI39">
            <v>25.25</v>
          </cell>
          <cell r="AJ39">
            <v>63.09</v>
          </cell>
        </row>
        <row r="40">
          <cell r="P40">
            <v>2023</v>
          </cell>
          <cell r="Q40">
            <v>13.92</v>
          </cell>
          <cell r="R40">
            <v>15.25</v>
          </cell>
          <cell r="S40">
            <v>10.31</v>
          </cell>
          <cell r="T40">
            <v>16.170000000000002</v>
          </cell>
          <cell r="AF40">
            <v>2023</v>
          </cell>
          <cell r="AG40">
            <v>14.28</v>
          </cell>
          <cell r="AH40">
            <v>16.16</v>
          </cell>
          <cell r="AI40">
            <v>10.39</v>
          </cell>
          <cell r="AJ40">
            <v>16.59</v>
          </cell>
        </row>
        <row r="41">
          <cell r="P41">
            <v>2021</v>
          </cell>
          <cell r="Q41">
            <v>6.88</v>
          </cell>
          <cell r="R41">
            <v>9.91</v>
          </cell>
          <cell r="S41">
            <v>6.78</v>
          </cell>
          <cell r="T41">
            <v>11.39</v>
          </cell>
          <cell r="AF41">
            <v>2021</v>
          </cell>
          <cell r="AG41">
            <v>7.07</v>
          </cell>
          <cell r="AH41">
            <v>10.119999999999999</v>
          </cell>
          <cell r="AI41">
            <v>7.02</v>
          </cell>
          <cell r="AJ41">
            <v>11.74</v>
          </cell>
        </row>
        <row r="42">
          <cell r="P42">
            <v>1080</v>
          </cell>
          <cell r="Q42">
            <v>6.83</v>
          </cell>
          <cell r="R42">
            <v>12.04</v>
          </cell>
          <cell r="S42">
            <v>6.59</v>
          </cell>
          <cell r="T42">
            <v>12.85</v>
          </cell>
          <cell r="AF42">
            <v>1080</v>
          </cell>
          <cell r="AG42">
            <v>6.85</v>
          </cell>
          <cell r="AH42">
            <v>12.18</v>
          </cell>
          <cell r="AI42">
            <v>6.62</v>
          </cell>
          <cell r="AJ42">
            <v>12.98</v>
          </cell>
        </row>
        <row r="43">
          <cell r="P43">
            <v>2002</v>
          </cell>
          <cell r="Q43">
            <v>8.5500000000000007</v>
          </cell>
          <cell r="R43">
            <v>12.55</v>
          </cell>
          <cell r="S43">
            <v>6.84</v>
          </cell>
          <cell r="T43">
            <v>12.67</v>
          </cell>
          <cell r="AF43">
            <v>2002</v>
          </cell>
          <cell r="AG43">
            <v>8.89</v>
          </cell>
          <cell r="AH43">
            <v>13.02</v>
          </cell>
          <cell r="AI43">
            <v>7.11</v>
          </cell>
          <cell r="AJ43">
            <v>13.09</v>
          </cell>
        </row>
        <row r="44">
          <cell r="P44">
            <v>2024</v>
          </cell>
          <cell r="Q44">
            <v>6.24</v>
          </cell>
          <cell r="R44">
            <v>12.35</v>
          </cell>
          <cell r="S44">
            <v>6.24</v>
          </cell>
          <cell r="T44">
            <v>12.35</v>
          </cell>
          <cell r="AF44">
            <v>2024</v>
          </cell>
          <cell r="AG44">
            <v>6.43</v>
          </cell>
          <cell r="AH44">
            <v>12.47</v>
          </cell>
          <cell r="AI44">
            <v>6.43</v>
          </cell>
          <cell r="AJ44">
            <v>12.47</v>
          </cell>
        </row>
        <row r="45">
          <cell r="P45">
            <v>2027</v>
          </cell>
          <cell r="Q45">
            <v>25.38</v>
          </cell>
          <cell r="R45">
            <v>62.82</v>
          </cell>
          <cell r="S45">
            <v>25.38</v>
          </cell>
          <cell r="T45">
            <v>62.82</v>
          </cell>
          <cell r="AF45">
            <v>2027</v>
          </cell>
          <cell r="AG45">
            <v>39.4</v>
          </cell>
          <cell r="AH45">
            <v>114.75</v>
          </cell>
          <cell r="AI45">
            <v>39.4</v>
          </cell>
          <cell r="AJ45">
            <v>114.75</v>
          </cell>
        </row>
        <row r="46">
          <cell r="P46">
            <v>2001</v>
          </cell>
          <cell r="Q46">
            <v>7.56</v>
          </cell>
          <cell r="R46">
            <v>12.41</v>
          </cell>
          <cell r="S46">
            <v>7.46</v>
          </cell>
          <cell r="T46">
            <v>13.31</v>
          </cell>
          <cell r="AF46">
            <v>2001</v>
          </cell>
          <cell r="AG46">
            <v>7.62</v>
          </cell>
          <cell r="AH46">
            <v>12.52</v>
          </cell>
          <cell r="AI46">
            <v>7.52</v>
          </cell>
          <cell r="AJ46">
            <v>13.43</v>
          </cell>
        </row>
        <row r="47">
          <cell r="P47">
            <v>2022</v>
          </cell>
          <cell r="Q47">
            <v>13.67</v>
          </cell>
          <cell r="R47">
            <v>24.7</v>
          </cell>
          <cell r="S47">
            <v>13.69</v>
          </cell>
          <cell r="T47">
            <v>26.57</v>
          </cell>
          <cell r="AF47">
            <v>2022</v>
          </cell>
          <cell r="AG47">
            <v>15.89</v>
          </cell>
          <cell r="AH47">
            <v>27.66</v>
          </cell>
          <cell r="AI47">
            <v>15.92</v>
          </cell>
          <cell r="AJ47">
            <v>29.98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2.0749919254328342</v>
          </cell>
          <cell r="CG14">
            <v>2.1177893564495509</v>
          </cell>
          <cell r="GM14">
            <v>28</v>
          </cell>
          <cell r="GN14">
            <v>5.1749652167383697</v>
          </cell>
          <cell r="GO14" t="str">
            <v>---</v>
          </cell>
          <cell r="GP14">
            <v>4.8194812466980874</v>
          </cell>
          <cell r="GQ14">
            <v>-33.692640099699013</v>
          </cell>
          <cell r="GR14">
            <v>2.1121798335035358</v>
          </cell>
          <cell r="GS14">
            <v>2.2996919314390851</v>
          </cell>
          <cell r="GT14">
            <v>1.0768496245481263</v>
          </cell>
          <cell r="GU14">
            <v>-1.5022435286726754E-3</v>
          </cell>
          <cell r="GV14">
            <v>0.59222576705133534</v>
          </cell>
          <cell r="GW14">
            <v>-0.23861204067470165</v>
          </cell>
          <cell r="GX14">
            <v>-3.1986663742682442</v>
          </cell>
          <cell r="GY14">
            <v>1.3558421981648916</v>
          </cell>
          <cell r="GZ14">
            <v>3.4620856854600923</v>
          </cell>
          <cell r="HA14">
            <v>2.1177893564495509</v>
          </cell>
          <cell r="HB14">
            <v>2.7200376122714864</v>
          </cell>
          <cell r="HC14">
            <v>-12.516744266092484</v>
          </cell>
          <cell r="HM14">
            <v>28</v>
          </cell>
          <cell r="HN14">
            <v>603.43812158816741</v>
          </cell>
          <cell r="HO14" t="str">
            <v>---</v>
          </cell>
          <cell r="HP14">
            <v>-8.1904184755248295</v>
          </cell>
          <cell r="HQ14">
            <v>-50.154391227668683</v>
          </cell>
          <cell r="HR14">
            <v>0.87540597903121853</v>
          </cell>
          <cell r="HS14">
            <v>0.84538117982075889</v>
          </cell>
          <cell r="HT14">
            <v>1.1320600409682635</v>
          </cell>
          <cell r="HU14">
            <v>-1.5482616936993376</v>
          </cell>
          <cell r="HV14">
            <v>-1.7013524603484265</v>
          </cell>
          <cell r="HW14">
            <v>-3.5899395363348185</v>
          </cell>
          <cell r="HX14">
            <v>2.94996394377256</v>
          </cell>
          <cell r="HY14">
            <v>1.8162296286668766</v>
          </cell>
          <cell r="HZ14">
            <v>-2.477335432450456</v>
          </cell>
          <cell r="IA14">
            <v>2.0749919254328342</v>
          </cell>
          <cell r="IB14">
            <v>-1.6729811951094464</v>
          </cell>
          <cell r="IC14">
            <v>3.4536734047535322</v>
          </cell>
        </row>
        <row r="15">
          <cell r="CE15">
            <v>504</v>
          </cell>
          <cell r="CF15">
            <v>0.94100491841084821</v>
          </cell>
          <cell r="CG15">
            <v>0.95780762692689869</v>
          </cell>
          <cell r="GM15">
            <v>504</v>
          </cell>
          <cell r="GN15">
            <v>-18.487585633101666</v>
          </cell>
          <cell r="GO15" t="str">
            <v>---</v>
          </cell>
          <cell r="GP15">
            <v>-18.624886311706124</v>
          </cell>
          <cell r="GQ15" t="str">
            <v>---</v>
          </cell>
          <cell r="GR15">
            <v>1.0986708805678314</v>
          </cell>
          <cell r="GS15">
            <v>1.5198181896352914</v>
          </cell>
          <cell r="GT15">
            <v>0.62279006921823754</v>
          </cell>
          <cell r="GU15">
            <v>-0.29181842983707629</v>
          </cell>
          <cell r="GV15">
            <v>-0.64167957122964747</v>
          </cell>
          <cell r="GW15">
            <v>0.58149577616588566</v>
          </cell>
          <cell r="GX15">
            <v>2.5650621151422692</v>
          </cell>
          <cell r="GY15">
            <v>1.0336150825144941</v>
          </cell>
          <cell r="GZ15">
            <v>6.3456984571456099</v>
          </cell>
          <cell r="HA15">
            <v>0.95780762692689869</v>
          </cell>
          <cell r="HB15">
            <v>2.3470484948044268</v>
          </cell>
          <cell r="HC15">
            <v>0.84574853718730747</v>
          </cell>
          <cell r="HM15">
            <v>504</v>
          </cell>
          <cell r="HN15">
            <v>-62.532634837324721</v>
          </cell>
          <cell r="HO15" t="str">
            <v>---</v>
          </cell>
          <cell r="HP15">
            <v>-62.454784248584737</v>
          </cell>
          <cell r="HQ15" t="str">
            <v>---</v>
          </cell>
          <cell r="HR15">
            <v>1.2549953781472611</v>
          </cell>
          <cell r="HS15">
            <v>2.1481497032830754</v>
          </cell>
          <cell r="HT15">
            <v>0.34626227495440087</v>
          </cell>
          <cell r="HU15">
            <v>-0.79113028208859237</v>
          </cell>
          <cell r="HV15">
            <v>-1.294165311964357</v>
          </cell>
          <cell r="HW15">
            <v>0.30848547176414165</v>
          </cell>
          <cell r="HX15">
            <v>3.6637258816495377</v>
          </cell>
          <cell r="HY15">
            <v>0.85045541248018885</v>
          </cell>
          <cell r="HZ15">
            <v>0.59717887303365469</v>
          </cell>
          <cell r="IA15">
            <v>0.94100491841084821</v>
          </cell>
          <cell r="IB15">
            <v>-8.3351178425077777</v>
          </cell>
          <cell r="IC15">
            <v>2.9271300014178214</v>
          </cell>
        </row>
        <row r="16">
          <cell r="CE16">
            <v>55</v>
          </cell>
          <cell r="CF16">
            <v>2.3041450388606499</v>
          </cell>
          <cell r="CG16">
            <v>6.266253426034929E-2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2.7657621948806943</v>
          </cell>
          <cell r="GS16">
            <v>2.5561120021252437</v>
          </cell>
          <cell r="GT16">
            <v>3.2777578123574402</v>
          </cell>
          <cell r="GU16">
            <v>-0.94677769752578023</v>
          </cell>
          <cell r="GV16">
            <v>-0.94563324069729671</v>
          </cell>
          <cell r="GW16">
            <v>-1.1772128116904645</v>
          </cell>
          <cell r="GX16">
            <v>0.5079981646667342</v>
          </cell>
          <cell r="GY16">
            <v>7.4214534078764549</v>
          </cell>
          <cell r="GZ16">
            <v>8.1290057329472134</v>
          </cell>
          <cell r="HA16">
            <v>6.266253426034929E-2</v>
          </cell>
          <cell r="HB16">
            <v>0.69014225610730673</v>
          </cell>
          <cell r="HC16">
            <v>-0.81455449400195112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2.2678834027002326</v>
          </cell>
          <cell r="HS16">
            <v>3.4948460843600149</v>
          </cell>
          <cell r="HT16">
            <v>-3.0287311304140641</v>
          </cell>
          <cell r="HU16">
            <v>-1.0464136235261656</v>
          </cell>
          <cell r="HV16">
            <v>-1.0443140041749066</v>
          </cell>
          <cell r="HW16">
            <v>-1.2745746597528251</v>
          </cell>
          <cell r="HX16">
            <v>-0.30878245533735305</v>
          </cell>
          <cell r="HY16">
            <v>-4.8216460422573215</v>
          </cell>
          <cell r="HZ16">
            <v>0.16699601399314812</v>
          </cell>
          <cell r="IA16">
            <v>2.3041450388606499</v>
          </cell>
          <cell r="IB16">
            <v>4.5955064289467273</v>
          </cell>
          <cell r="IC16">
            <v>-1.503163117989903</v>
          </cell>
        </row>
        <row r="17">
          <cell r="CE17">
            <v>1</v>
          </cell>
          <cell r="CF17">
            <v>0.58607633453708896</v>
          </cell>
          <cell r="CG17">
            <v>-0.43094011665493204</v>
          </cell>
          <cell r="GM17">
            <v>1</v>
          </cell>
          <cell r="GN17">
            <v>9.3548741837556904E-2</v>
          </cell>
          <cell r="GO17">
            <v>-99.006503431482201</v>
          </cell>
          <cell r="GP17">
            <v>-13.183704497174665</v>
          </cell>
          <cell r="GQ17">
            <v>24.40045081116957</v>
          </cell>
          <cell r="GR17">
            <v>0.23445318614667698</v>
          </cell>
          <cell r="GS17">
            <v>4.8739270367326171E-2</v>
          </cell>
          <cell r="GT17">
            <v>0.60807675451524101</v>
          </cell>
          <cell r="GU17">
            <v>-9.0219895928156379E-2</v>
          </cell>
          <cell r="GV17">
            <v>-7.401109997084987E-4</v>
          </cell>
          <cell r="GW17">
            <v>-0.16384712858358297</v>
          </cell>
          <cell r="GX17">
            <v>-0.60478670134342938</v>
          </cell>
          <cell r="GY17">
            <v>1.0597113937779623</v>
          </cell>
          <cell r="GZ17">
            <v>9.0760941028578124E-2</v>
          </cell>
          <cell r="HA17">
            <v>-0.43094011665493204</v>
          </cell>
          <cell r="HB17">
            <v>2.7884042454113578</v>
          </cell>
          <cell r="HC17">
            <v>0.74218951986662063</v>
          </cell>
          <cell r="HM17">
            <v>1</v>
          </cell>
          <cell r="HN17">
            <v>-43.720039985538627</v>
          </cell>
          <cell r="HO17">
            <v>8881.1907697894276</v>
          </cell>
          <cell r="HP17">
            <v>8.1853902349592786</v>
          </cell>
          <cell r="HQ17">
            <v>-77.31136745917992</v>
          </cell>
          <cell r="HR17">
            <v>1.7612540837119717E-2</v>
          </cell>
          <cell r="HS17">
            <v>-0.16033443353012933</v>
          </cell>
          <cell r="HT17">
            <v>0.41567539444309354</v>
          </cell>
          <cell r="HU17">
            <v>-0.27733008137199588</v>
          </cell>
          <cell r="HV17">
            <v>-0.27438557629063665</v>
          </cell>
          <cell r="HW17">
            <v>-0.66738486891264603</v>
          </cell>
          <cell r="HX17">
            <v>0.96792931645730551</v>
          </cell>
          <cell r="HY17">
            <v>0.85878779163977015</v>
          </cell>
          <cell r="HZ17">
            <v>-1.1664845898106901</v>
          </cell>
          <cell r="IA17">
            <v>0.58607633453708896</v>
          </cell>
          <cell r="IB17">
            <v>-0.43904112590275046</v>
          </cell>
          <cell r="IC17">
            <v>2.5951116088017923</v>
          </cell>
        </row>
        <row r="18">
          <cell r="CE18">
            <v>16</v>
          </cell>
          <cell r="CF18">
            <v>0.42741830715771201</v>
          </cell>
          <cell r="CG18">
            <v>0.19965362760341332</v>
          </cell>
          <cell r="GM18">
            <v>16</v>
          </cell>
          <cell r="GN18">
            <v>9.5794538959623523</v>
          </cell>
          <cell r="GO18" t="str">
            <v>---</v>
          </cell>
          <cell r="GP18">
            <v>9.3281508577498951</v>
          </cell>
          <cell r="GQ18" t="str">
            <v>---</v>
          </cell>
          <cell r="GR18">
            <v>5.9264387609880842E-2</v>
          </cell>
          <cell r="GS18">
            <v>-7.2564016521192709E-2</v>
          </cell>
          <cell r="GT18">
            <v>0.56656303063982172</v>
          </cell>
          <cell r="GU18">
            <v>0.29808572180960446</v>
          </cell>
          <cell r="GV18">
            <v>-6.672390828909025E-2</v>
          </cell>
          <cell r="GW18">
            <v>1.467408369148826</v>
          </cell>
          <cell r="GX18">
            <v>2.6167472665210578</v>
          </cell>
          <cell r="GY18">
            <v>0.73460262680351551</v>
          </cell>
          <cell r="GZ18">
            <v>3.2803617571011801</v>
          </cell>
          <cell r="HA18">
            <v>0.19965362760341332</v>
          </cell>
          <cell r="HB18">
            <v>2.0559545935088241</v>
          </cell>
          <cell r="HC18">
            <v>1.7394502663142797</v>
          </cell>
          <cell r="HM18">
            <v>16</v>
          </cell>
          <cell r="HN18">
            <v>10.183728846563067</v>
          </cell>
          <cell r="HO18" t="str">
            <v>---</v>
          </cell>
          <cell r="HP18">
            <v>10.425817822900685</v>
          </cell>
          <cell r="HQ18" t="str">
            <v>---</v>
          </cell>
          <cell r="HR18">
            <v>0.3106279590443517</v>
          </cell>
          <cell r="HS18">
            <v>0.31450306802944805</v>
          </cell>
          <cell r="HT18">
            <v>0.42161712681669794</v>
          </cell>
          <cell r="HU18">
            <v>-0.48186906210380132</v>
          </cell>
          <cell r="HV18">
            <v>-0.87318130513127645</v>
          </cell>
          <cell r="HW18">
            <v>0.60578798358310593</v>
          </cell>
          <cell r="HX18">
            <v>2.3447226198085369</v>
          </cell>
          <cell r="HY18">
            <v>0.98465748792957442</v>
          </cell>
          <cell r="HZ18">
            <v>3.0106403571132923</v>
          </cell>
          <cell r="IA18">
            <v>0.42741830715771201</v>
          </cell>
          <cell r="IB18">
            <v>-3.6717632423011182E-2</v>
          </cell>
          <cell r="IC18">
            <v>4.1505528299992989</v>
          </cell>
        </row>
        <row r="19">
          <cell r="CE19">
            <v>43</v>
          </cell>
          <cell r="CF19">
            <v>-9.1590797192924622</v>
          </cell>
          <cell r="CG19">
            <v>0.98504542473722978</v>
          </cell>
          <cell r="GM19">
            <v>43</v>
          </cell>
          <cell r="GN19">
            <v>4.4870820643990506</v>
          </cell>
          <cell r="GO19">
            <v>30.771698241849087</v>
          </cell>
          <cell r="GP19">
            <v>-4.8821426413887981</v>
          </cell>
          <cell r="GQ19" t="str">
            <v>---</v>
          </cell>
          <cell r="GR19">
            <v>-2.0695325107878859</v>
          </cell>
          <cell r="GS19">
            <v>-1.6221862757245464</v>
          </cell>
          <cell r="GT19">
            <v>-22.786824326623201</v>
          </cell>
          <cell r="GU19">
            <v>-22.786824326623201</v>
          </cell>
          <cell r="GV19">
            <v>-22.786824326623201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-0.57036338963462052</v>
          </cell>
          <cell r="HA19">
            <v>0.98504542473722978</v>
          </cell>
          <cell r="HB19">
            <v>-32.321089859250563</v>
          </cell>
          <cell r="HC19" t="str">
            <v>---</v>
          </cell>
          <cell r="HM19">
            <v>43</v>
          </cell>
          <cell r="HN19">
            <v>-33.294058523211746</v>
          </cell>
          <cell r="HO19">
            <v>0.16481002706008052</v>
          </cell>
          <cell r="HP19">
            <v>-49.15793198823998</v>
          </cell>
          <cell r="HQ19" t="str">
            <v>---</v>
          </cell>
          <cell r="HR19">
            <v>11.676536244929325</v>
          </cell>
          <cell r="HS19">
            <v>11.646757563284948</v>
          </cell>
          <cell r="HT19">
            <v>-0.30878245533736415</v>
          </cell>
          <cell r="HU19">
            <v>-0.30878245533736415</v>
          </cell>
          <cell r="HV19">
            <v>-0.30878245533736415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0.12852110281407203</v>
          </cell>
          <cell r="IA19">
            <v>-9.1590797192924622</v>
          </cell>
          <cell r="IB19">
            <v>53.110662417651696</v>
          </cell>
          <cell r="IC19" t="str">
            <v>---</v>
          </cell>
        </row>
        <row r="20">
          <cell r="CE20">
            <v>12</v>
          </cell>
          <cell r="CF20">
            <v>1.0584452869612626</v>
          </cell>
          <cell r="CG20">
            <v>1.2735036385927767</v>
          </cell>
          <cell r="GM20">
            <v>12</v>
          </cell>
          <cell r="GN20">
            <v>21.527691550713612</v>
          </cell>
          <cell r="GO20">
            <v>218.42174152151318</v>
          </cell>
          <cell r="GP20">
            <v>15.235048526883288</v>
          </cell>
          <cell r="GQ20" t="str">
            <v>---</v>
          </cell>
          <cell r="GR20">
            <v>1.0113292967073306</v>
          </cell>
          <cell r="GS20">
            <v>1.4206724461145681</v>
          </cell>
          <cell r="GT20">
            <v>0.39155462370359384</v>
          </cell>
          <cell r="GU20">
            <v>-0.10317645443183032</v>
          </cell>
          <cell r="GV20">
            <v>-0.36683838833526661</v>
          </cell>
          <cell r="GW20">
            <v>0.84521043686345276</v>
          </cell>
          <cell r="GX20">
            <v>2.9428823318958131</v>
          </cell>
          <cell r="GY20">
            <v>0.52341243207141286</v>
          </cell>
          <cell r="GZ20">
            <v>-0.40914469013961785</v>
          </cell>
          <cell r="HA20">
            <v>1.2735036385927767</v>
          </cell>
          <cell r="HB20">
            <v>-4.9379326640257464</v>
          </cell>
          <cell r="HC20">
            <v>1.7460615608831276</v>
          </cell>
          <cell r="HM20">
            <v>12</v>
          </cell>
          <cell r="HN20">
            <v>13.03789545333558</v>
          </cell>
          <cell r="HO20">
            <v>349.45760488107112</v>
          </cell>
          <cell r="HP20">
            <v>-14.51934381732427</v>
          </cell>
          <cell r="HQ20" t="str">
            <v>---</v>
          </cell>
          <cell r="HR20">
            <v>0.86050562116106732</v>
          </cell>
          <cell r="HS20">
            <v>1.2857475018796416</v>
          </cell>
          <cell r="HT20">
            <v>0.2828453915058482</v>
          </cell>
          <cell r="HU20">
            <v>-0.5576956278524059</v>
          </cell>
          <cell r="HV20">
            <v>-0.71273320372253757</v>
          </cell>
          <cell r="HW20">
            <v>-0.38608090625473768</v>
          </cell>
          <cell r="HX20">
            <v>1.9263806957953156</v>
          </cell>
          <cell r="HY20">
            <v>0.50547351644425476</v>
          </cell>
          <cell r="HZ20">
            <v>-2.1583775362328583</v>
          </cell>
          <cell r="IA20">
            <v>1.0584452869612626</v>
          </cell>
          <cell r="IB20">
            <v>-3.2790037644631065</v>
          </cell>
          <cell r="IC20">
            <v>2.5309267993198326</v>
          </cell>
        </row>
        <row r="21">
          <cell r="CE21">
            <v>17</v>
          </cell>
          <cell r="CF21">
            <v>-6.538177824402025</v>
          </cell>
          <cell r="CG21">
            <v>-2.8865576935019122</v>
          </cell>
          <cell r="GM21">
            <v>17</v>
          </cell>
          <cell r="GN21">
            <v>-24.965330287944166</v>
          </cell>
          <cell r="GO21">
            <v>-100</v>
          </cell>
          <cell r="GP21">
            <v>-18.638055065855763</v>
          </cell>
          <cell r="GQ21" t="str">
            <v>---</v>
          </cell>
          <cell r="GR21">
            <v>5.8821550122789334</v>
          </cell>
          <cell r="GS21">
            <v>8.9158466460036898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-1.3576198141652673</v>
          </cell>
          <cell r="HA21">
            <v>-2.8865576935019122</v>
          </cell>
          <cell r="HB21">
            <v>-32.923479634390418</v>
          </cell>
          <cell r="HC21" t="str">
            <v>---</v>
          </cell>
          <cell r="HM21">
            <v>17</v>
          </cell>
          <cell r="HN21">
            <v>5.0604023046146418</v>
          </cell>
          <cell r="HO21" t="str">
            <v>---</v>
          </cell>
          <cell r="HP21">
            <v>-5.4950307669094034</v>
          </cell>
          <cell r="HQ21" t="str">
            <v>---</v>
          </cell>
          <cell r="HR21">
            <v>-11.085926467937778</v>
          </cell>
          <cell r="HS21">
            <v>-10.805958229861378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-9.9508876487554581</v>
          </cell>
          <cell r="IA21">
            <v>-6.538177824402025</v>
          </cell>
          <cell r="IB21">
            <v>-28.428455254074315</v>
          </cell>
          <cell r="IC21" t="str">
            <v>---</v>
          </cell>
        </row>
        <row r="22">
          <cell r="CE22">
            <v>51</v>
          </cell>
          <cell r="CF22">
            <v>-2.4401396998393166</v>
          </cell>
          <cell r="CG22">
            <v>4.1628868565414257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0.81683938114749388</v>
          </cell>
          <cell r="GS22">
            <v>0.22793660998032816</v>
          </cell>
          <cell r="GT22">
            <v>1.1240561498134793</v>
          </cell>
          <cell r="GU22">
            <v>1.3272698876444888</v>
          </cell>
          <cell r="GV22">
            <v>1.3677693464573926</v>
          </cell>
          <cell r="GW22">
            <v>-0.44177961295674972</v>
          </cell>
          <cell r="GX22">
            <v>1.2442549673780112</v>
          </cell>
          <cell r="GY22">
            <v>0.70728748477664194</v>
          </cell>
          <cell r="GZ22">
            <v>4.4833757491246296</v>
          </cell>
          <cell r="HA22">
            <v>4.1628868565414257</v>
          </cell>
          <cell r="HB22">
            <v>1.7872316360368679</v>
          </cell>
          <cell r="HC22">
            <v>3.4529466690903954</v>
          </cell>
          <cell r="HM22">
            <v>51</v>
          </cell>
          <cell r="HN22">
            <v>-100</v>
          </cell>
          <cell r="HO22">
            <v>-100</v>
          </cell>
          <cell r="HP22" t="str">
            <v>---</v>
          </cell>
          <cell r="HQ22" t="str">
            <v>---</v>
          </cell>
          <cell r="HR22">
            <v>0.36913398350328919</v>
          </cell>
          <cell r="HS22">
            <v>0.51618552002277163</v>
          </cell>
          <cell r="HT22">
            <v>0.5609837298079734</v>
          </cell>
          <cell r="HU22">
            <v>0.69906828457568793</v>
          </cell>
          <cell r="HV22">
            <v>0.67037383971464415</v>
          </cell>
          <cell r="HW22">
            <v>-0.80182159982843393</v>
          </cell>
          <cell r="HX22">
            <v>2.834306581248125</v>
          </cell>
          <cell r="HY22">
            <v>0.27604430616019471</v>
          </cell>
          <cell r="HZ22">
            <v>-3.2580701750553387</v>
          </cell>
          <cell r="IA22">
            <v>-2.4401396998393166</v>
          </cell>
          <cell r="IB22">
            <v>0.22821628382589942</v>
          </cell>
          <cell r="IC22">
            <v>5.9264197044117672</v>
          </cell>
        </row>
        <row r="23">
          <cell r="CE23">
            <v>9</v>
          </cell>
          <cell r="CF23">
            <v>-1.2959673990752152</v>
          </cell>
          <cell r="CG23">
            <v>2.5584593260541411E-2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-0.1469614963049426</v>
          </cell>
          <cell r="GS23">
            <v>0.11774350965447766</v>
          </cell>
          <cell r="GT23">
            <v>-1.706910487928448</v>
          </cell>
          <cell r="GU23">
            <v>-3.1310155021633479</v>
          </cell>
          <cell r="GV23">
            <v>-1.7880019938744884</v>
          </cell>
          <cell r="GW23">
            <v>4.4511034233361446</v>
          </cell>
          <cell r="GX23">
            <v>-10.173017619071389</v>
          </cell>
          <cell r="GY23">
            <v>-0.57272317165963926</v>
          </cell>
          <cell r="GZ23">
            <v>0.52657677746315024</v>
          </cell>
          <cell r="HA23">
            <v>2.5584593260541411E-2</v>
          </cell>
          <cell r="HB23">
            <v>-3.0106783296147799</v>
          </cell>
          <cell r="HC23">
            <v>8.2574765748228742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-1.2207146518060874</v>
          </cell>
          <cell r="HS23">
            <v>-1.3177999969777088</v>
          </cell>
          <cell r="HT23">
            <v>-0.87791748953207627</v>
          </cell>
          <cell r="HU23">
            <v>-1.5802428103927624</v>
          </cell>
          <cell r="HV23">
            <v>-1.4778428972683222</v>
          </cell>
          <cell r="HW23">
            <v>2.3972766528239653</v>
          </cell>
          <cell r="HX23">
            <v>-3.2339547745230734</v>
          </cell>
          <cell r="HY23">
            <v>-0.33296291947451095</v>
          </cell>
          <cell r="HZ23">
            <v>1.7649232652913849</v>
          </cell>
          <cell r="IA23">
            <v>-1.2959673990752152</v>
          </cell>
          <cell r="IB23">
            <v>0.36682026096459541</v>
          </cell>
          <cell r="IC23">
            <v>-6.8606041509008069</v>
          </cell>
        </row>
        <row r="24">
          <cell r="CE24">
            <v>39</v>
          </cell>
          <cell r="CF24">
            <v>0.69293102649232718</v>
          </cell>
          <cell r="CG24">
            <v>1.3619085802293762</v>
          </cell>
          <cell r="GM24">
            <v>39</v>
          </cell>
          <cell r="GN24">
            <v>1.4787150411758487</v>
          </cell>
          <cell r="GO24">
            <v>1.3995996188464366</v>
          </cell>
          <cell r="GP24" t="str">
            <v>---</v>
          </cell>
          <cell r="GQ24" t="str">
            <v>---</v>
          </cell>
          <cell r="GR24">
            <v>1.3404327387286807</v>
          </cell>
          <cell r="GS24">
            <v>1.4326483823648539</v>
          </cell>
          <cell r="GT24">
            <v>1.2093079525848704</v>
          </cell>
          <cell r="GU24">
            <v>0.47186821558522496</v>
          </cell>
          <cell r="GV24">
            <v>-0.2118706199667697</v>
          </cell>
          <cell r="GW24">
            <v>2.1745044816129155</v>
          </cell>
          <cell r="GX24">
            <v>0.36090957838010862</v>
          </cell>
          <cell r="GY24">
            <v>1.6291237015525706</v>
          </cell>
          <cell r="GZ24">
            <v>3.6413135906236072</v>
          </cell>
          <cell r="HA24">
            <v>1.3619085802293762</v>
          </cell>
          <cell r="HB24">
            <v>3.3877445105243931</v>
          </cell>
          <cell r="HC24">
            <v>5.1051142696940666</v>
          </cell>
          <cell r="HM24">
            <v>39</v>
          </cell>
          <cell r="HN24">
            <v>-7.9069660000363413</v>
          </cell>
          <cell r="HO24">
            <v>-7.8307300447383543</v>
          </cell>
          <cell r="HP24" t="str">
            <v>---</v>
          </cell>
          <cell r="HQ24" t="str">
            <v>---</v>
          </cell>
          <cell r="HR24">
            <v>0.68493511628699988</v>
          </cell>
          <cell r="HS24">
            <v>0.83459994554702099</v>
          </cell>
          <cell r="HT24">
            <v>0.40647759986409682</v>
          </cell>
          <cell r="HU24">
            <v>-0.76130928783132434</v>
          </cell>
          <cell r="HV24">
            <v>-0.63860567363261955</v>
          </cell>
          <cell r="HW24">
            <v>-2.3248982971100451</v>
          </cell>
          <cell r="HX24">
            <v>0.97625744642075851</v>
          </cell>
          <cell r="HY24">
            <v>1.0637147173057748</v>
          </cell>
          <cell r="HZ24">
            <v>-1.2905434312583286</v>
          </cell>
          <cell r="IA24">
            <v>0.69293102649232718</v>
          </cell>
          <cell r="IB24">
            <v>-1.3122954613532412</v>
          </cell>
          <cell r="IC24">
            <v>16.021040185565404</v>
          </cell>
        </row>
        <row r="25">
          <cell r="CE25">
            <v>57</v>
          </cell>
          <cell r="CF25">
            <v>3.025272948402935</v>
          </cell>
          <cell r="CG25">
            <v>1.3470003944775266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1.3933121916097191</v>
          </cell>
          <cell r="GS25" t="str">
            <v>---</v>
          </cell>
          <cell r="GT25">
            <v>1.3470003944775266</v>
          </cell>
          <cell r="GU25">
            <v>1.4706605757297098</v>
          </cell>
          <cell r="GV25">
            <v>1.3849488867581305</v>
          </cell>
          <cell r="GW25">
            <v>12.707154016985257</v>
          </cell>
          <cell r="GX25">
            <v>32.614719800601975</v>
          </cell>
          <cell r="GY25">
            <v>-1.0762746101767862</v>
          </cell>
          <cell r="GZ25">
            <v>2.3461439790125826</v>
          </cell>
          <cell r="HA25">
            <v>1.3470003944775266</v>
          </cell>
          <cell r="HB25">
            <v>28.267112997323053</v>
          </cell>
          <cell r="HC25">
            <v>-3.0407072478293773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2.8141353590970919</v>
          </cell>
          <cell r="HS25" t="str">
            <v>---</v>
          </cell>
          <cell r="HT25">
            <v>3.025272948402935</v>
          </cell>
          <cell r="HU25">
            <v>3.2702974491952697</v>
          </cell>
          <cell r="HV25">
            <v>3.139609893699391</v>
          </cell>
          <cell r="HW25">
            <v>19.354380535076409</v>
          </cell>
          <cell r="HX25">
            <v>-7.4295837085275434</v>
          </cell>
          <cell r="HY25">
            <v>-1.8999099351594162</v>
          </cell>
          <cell r="HZ25">
            <v>2.2654899330149858</v>
          </cell>
          <cell r="IA25">
            <v>3.025272948402935</v>
          </cell>
          <cell r="IB25">
            <v>32.704258993876323</v>
          </cell>
          <cell r="IC25">
            <v>-3.4415584579946201</v>
          </cell>
        </row>
        <row r="26">
          <cell r="CE26">
            <v>56</v>
          </cell>
          <cell r="CF26">
            <v>1.8091830515982732</v>
          </cell>
          <cell r="CG26">
            <v>6.7469371528213751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6.7458750285144475</v>
          </cell>
          <cell r="GS26">
            <v>6.7469371528213751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9.7885826437938519</v>
          </cell>
          <cell r="HA26">
            <v>6.7469371528213751</v>
          </cell>
          <cell r="HB26">
            <v>-4.944321286472098</v>
          </cell>
          <cell r="HC26">
            <v>31.25495782160521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1.7874899535483602</v>
          </cell>
          <cell r="HS26">
            <v>1.8091830515982732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-2.944836289919639</v>
          </cell>
          <cell r="IA26">
            <v>1.8091830515982732</v>
          </cell>
          <cell r="IB26">
            <v>0.99747280720277054</v>
          </cell>
          <cell r="IC26">
            <v>-0.24596039872025743</v>
          </cell>
        </row>
        <row r="27">
          <cell r="CE27">
            <v>53</v>
          </cell>
          <cell r="CF27">
            <v>-0.38359925208548695</v>
          </cell>
          <cell r="CG27">
            <v>-1.1518982051674453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-1.4337899019006728</v>
          </cell>
          <cell r="GS27">
            <v>-0.86939549788890291</v>
          </cell>
          <cell r="GT27">
            <v>-1.1522918706314833</v>
          </cell>
          <cell r="GU27">
            <v>-1.1612954703981715</v>
          </cell>
          <cell r="GV27">
            <v>0.36865816971869414</v>
          </cell>
          <cell r="GW27">
            <v>-1.7768309076344746</v>
          </cell>
          <cell r="GX27" t="str">
            <v>---</v>
          </cell>
          <cell r="GY27">
            <v>-1.0334985480689785</v>
          </cell>
          <cell r="GZ27">
            <v>-0.90241631250108645</v>
          </cell>
          <cell r="HA27">
            <v>-1.1518982051674453</v>
          </cell>
          <cell r="HB27">
            <v>-1.8150374342957298</v>
          </cell>
          <cell r="HC27">
            <v>0.20866634557654695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-0.54963515970207766</v>
          </cell>
          <cell r="HS27">
            <v>-0.53031849432549905</v>
          </cell>
          <cell r="HT27">
            <v>-0.383394214760302</v>
          </cell>
          <cell r="HU27">
            <v>-0.35807938594119015</v>
          </cell>
          <cell r="HV27">
            <v>-1.8063106662524753E-3</v>
          </cell>
          <cell r="HW27">
            <v>-0.504547121788812</v>
          </cell>
          <cell r="HX27" t="str">
            <v>---</v>
          </cell>
          <cell r="HY27">
            <v>-0.71696627692598991</v>
          </cell>
          <cell r="HZ27">
            <v>0.39684039173644159</v>
          </cell>
          <cell r="IA27">
            <v>-0.38359925208548695</v>
          </cell>
          <cell r="IB27">
            <v>-5.7995873434003915</v>
          </cell>
          <cell r="IC27">
            <v>0.57172174818547195</v>
          </cell>
        </row>
        <row r="28">
          <cell r="CE28">
            <v>37</v>
          </cell>
          <cell r="CF28">
            <v>0.38169966347383344</v>
          </cell>
          <cell r="CG28">
            <v>0.46047384063403474</v>
          </cell>
          <cell r="GM28">
            <v>37</v>
          </cell>
          <cell r="GN28">
            <v>-50.463413040549895</v>
          </cell>
          <cell r="GO28">
            <v>-71.367276406688205</v>
          </cell>
          <cell r="GP28">
            <v>-50.473743952345316</v>
          </cell>
          <cell r="GQ28" t="str">
            <v>---</v>
          </cell>
          <cell r="GR28">
            <v>0.77493512333788317</v>
          </cell>
          <cell r="GS28">
            <v>0.92888727881421662</v>
          </cell>
          <cell r="GT28">
            <v>0.55863748454054729</v>
          </cell>
          <cell r="GU28">
            <v>0.15493074147878705</v>
          </cell>
          <cell r="GV28">
            <v>-3.1911477695312218E-2</v>
          </cell>
          <cell r="GW28">
            <v>0.35080290740161502</v>
          </cell>
          <cell r="GX28">
            <v>0.95702205341159363</v>
          </cell>
          <cell r="GY28">
            <v>0.81749262251813448</v>
          </cell>
          <cell r="GZ28">
            <v>3.7769514730735976</v>
          </cell>
          <cell r="HA28">
            <v>0.46047384063403474</v>
          </cell>
          <cell r="HB28">
            <v>2.2280853891321062</v>
          </cell>
          <cell r="HC28">
            <v>0.87855837381940471</v>
          </cell>
          <cell r="HM28">
            <v>37</v>
          </cell>
          <cell r="HN28">
            <v>-13.738116725960802</v>
          </cell>
          <cell r="HO28">
            <v>46.913373223713364</v>
          </cell>
          <cell r="HP28">
            <v>-13.723042611545688</v>
          </cell>
          <cell r="HQ28" t="str">
            <v>---</v>
          </cell>
          <cell r="HR28">
            <v>0.41764455591395411</v>
          </cell>
          <cell r="HS28">
            <v>0.40924894390805822</v>
          </cell>
          <cell r="HT28">
            <v>0.44123903908497297</v>
          </cell>
          <cell r="HU28">
            <v>-0.20984361211944247</v>
          </cell>
          <cell r="HV28">
            <v>-0.32973469578968517</v>
          </cell>
          <cell r="HW28">
            <v>-0.35043582222018532</v>
          </cell>
          <cell r="HX28">
            <v>1.9063309517615812</v>
          </cell>
          <cell r="HY28">
            <v>0.85596703425485643</v>
          </cell>
          <cell r="HZ28">
            <v>0.5160619390444765</v>
          </cell>
          <cell r="IA28">
            <v>0.38169966347383344</v>
          </cell>
          <cell r="IB28">
            <v>-0.42068241479322754</v>
          </cell>
          <cell r="IC28">
            <v>0.83040459739625039</v>
          </cell>
        </row>
        <row r="29">
          <cell r="CE29">
            <v>49</v>
          </cell>
          <cell r="CF29">
            <v>-0.74208895672550623</v>
          </cell>
          <cell r="CG29">
            <v>1.2229502980123153</v>
          </cell>
          <cell r="GM29">
            <v>49</v>
          </cell>
          <cell r="GN29">
            <v>7.0938019557234444</v>
          </cell>
          <cell r="GO29" t="str">
            <v>---</v>
          </cell>
          <cell r="GP29">
            <v>1.0655254770075784</v>
          </cell>
          <cell r="GQ29" t="str">
            <v>---</v>
          </cell>
          <cell r="GR29">
            <v>1.1702996611762551</v>
          </cell>
          <cell r="GS29">
            <v>1.3935690269540668</v>
          </cell>
          <cell r="GT29">
            <v>0.61987765908937398</v>
          </cell>
          <cell r="GU29">
            <v>2.7946036830366783</v>
          </cell>
          <cell r="GV29">
            <v>2.8935672284768454</v>
          </cell>
          <cell r="GW29">
            <v>4.4898981132242444</v>
          </cell>
          <cell r="GX29">
            <v>0.4554319677595009</v>
          </cell>
          <cell r="GY29">
            <v>-0.3812503005343304</v>
          </cell>
          <cell r="GZ29">
            <v>3.5610738885611726</v>
          </cell>
          <cell r="HA29">
            <v>1.2229502980123153</v>
          </cell>
          <cell r="HB29">
            <v>-0.34296508734454889</v>
          </cell>
          <cell r="HC29">
            <v>3.9368172718063699</v>
          </cell>
          <cell r="HM29">
            <v>49</v>
          </cell>
          <cell r="HN29">
            <v>-0.66235711644830886</v>
          </cell>
          <cell r="HO29" t="str">
            <v>---</v>
          </cell>
          <cell r="HP29">
            <v>5.2137170134431532</v>
          </cell>
          <cell r="HQ29" t="str">
            <v>---</v>
          </cell>
          <cell r="HR29">
            <v>-0.77990280729117734</v>
          </cell>
          <cell r="HS29">
            <v>-0.91847829255992108</v>
          </cell>
          <cell r="HT29">
            <v>-0.15979459490170767</v>
          </cell>
          <cell r="HU29">
            <v>1.3253119214828857E-2</v>
          </cell>
          <cell r="HV29">
            <v>-0.15000724107055996</v>
          </cell>
          <cell r="HW29">
            <v>-1.5537967573708844</v>
          </cell>
          <cell r="HX29">
            <v>2.5385752876148304</v>
          </cell>
          <cell r="HY29">
            <v>-0.24199616931966927</v>
          </cell>
          <cell r="HZ29">
            <v>-3.2981270995253276</v>
          </cell>
          <cell r="IA29">
            <v>-0.74208895672550623</v>
          </cell>
          <cell r="IB29">
            <v>-1.8999078958740645</v>
          </cell>
          <cell r="IC29">
            <v>-1.2917427866833031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0.49337654718264456</v>
          </cell>
          <cell r="CG31">
            <v>0.6600749563137942</v>
          </cell>
          <cell r="GM31">
            <v>27</v>
          </cell>
          <cell r="GN31">
            <v>0.36098282013676819</v>
          </cell>
          <cell r="GO31" t="str">
            <v>---</v>
          </cell>
          <cell r="GP31">
            <v>10.739338743106197</v>
          </cell>
          <cell r="GQ31">
            <v>-5.5234842904072661</v>
          </cell>
          <cell r="GR31">
            <v>0.67827892342169349</v>
          </cell>
          <cell r="GS31">
            <v>0.57507602734991892</v>
          </cell>
          <cell r="GT31">
            <v>0.65941800100015602</v>
          </cell>
          <cell r="GU31">
            <v>0.49352234885737811</v>
          </cell>
          <cell r="GV31">
            <v>0.47118561278205462</v>
          </cell>
          <cell r="GW31">
            <v>0.83729156198808496</v>
          </cell>
          <cell r="GX31">
            <v>0.326091674543183</v>
          </cell>
          <cell r="GY31">
            <v>0.79844965576012505</v>
          </cell>
          <cell r="GZ31">
            <v>4.9850138198165306</v>
          </cell>
          <cell r="HA31">
            <v>0.6600749563137942</v>
          </cell>
          <cell r="HB31">
            <v>2.0860188609195696</v>
          </cell>
          <cell r="HC31">
            <v>-1.9954911109564266</v>
          </cell>
          <cell r="HM31">
            <v>27</v>
          </cell>
          <cell r="HN31">
            <v>-13.532887105353286</v>
          </cell>
          <cell r="HO31" t="str">
            <v>---</v>
          </cell>
          <cell r="HP31">
            <v>31.991419777568474</v>
          </cell>
          <cell r="HQ31">
            <v>-43.033589974478495</v>
          </cell>
          <cell r="HR31">
            <v>0.3132354238473356</v>
          </cell>
          <cell r="HS31">
            <v>0.29616460589976246</v>
          </cell>
          <cell r="HT31">
            <v>0.26595333060652759</v>
          </cell>
          <cell r="HU31">
            <v>3.9462949390056679E-3</v>
          </cell>
          <cell r="HV31">
            <v>0.46387898381565762</v>
          </cell>
          <cell r="HW31">
            <v>-1.9659886190618647</v>
          </cell>
          <cell r="HX31">
            <v>-0.11026163553631285</v>
          </cell>
          <cell r="HY31">
            <v>0.4848685006310971</v>
          </cell>
          <cell r="HZ31">
            <v>-0.41193274455323392</v>
          </cell>
          <cell r="IA31">
            <v>0.49337654718264456</v>
          </cell>
          <cell r="IB31">
            <v>5.1573866299881033E-2</v>
          </cell>
          <cell r="IC31">
            <v>-1.9263709711673682</v>
          </cell>
        </row>
        <row r="32">
          <cell r="CE32">
            <v>52</v>
          </cell>
          <cell r="CF32" t="str">
            <v>---</v>
          </cell>
          <cell r="CG32">
            <v>-100</v>
          </cell>
          <cell r="GM32">
            <v>52</v>
          </cell>
          <cell r="GN32">
            <v>-100</v>
          </cell>
          <cell r="GO32">
            <v>-100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45.627694809374297</v>
          </cell>
          <cell r="HA32">
            <v>-100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-10.222363649898082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1.097445118361251</v>
          </cell>
          <cell r="CG34">
            <v>11.196361639861795</v>
          </cell>
          <cell r="GM34">
            <v>31</v>
          </cell>
          <cell r="GN34">
            <v>132.13454277153244</v>
          </cell>
          <cell r="GO34" t="str">
            <v>---</v>
          </cell>
          <cell r="GP34">
            <v>129.5735494232091</v>
          </cell>
          <cell r="GQ34" t="str">
            <v>---</v>
          </cell>
          <cell r="GR34">
            <v>3.6131839026457335</v>
          </cell>
          <cell r="GS34">
            <v>3.756186203394174</v>
          </cell>
          <cell r="GT34">
            <v>-4.7713448240358165</v>
          </cell>
          <cell r="GU34">
            <v>-4.7713448240358165</v>
          </cell>
          <cell r="GV34">
            <v>-4.7713448240358165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44.550234318107272</v>
          </cell>
          <cell r="HA34">
            <v>11.196361639861795</v>
          </cell>
          <cell r="HB34">
            <v>-6.9917819844436675</v>
          </cell>
          <cell r="HC34">
            <v>5.03388063849175</v>
          </cell>
          <cell r="HM34">
            <v>31</v>
          </cell>
          <cell r="HN34">
            <v>44.241755949814191</v>
          </cell>
          <cell r="HO34" t="str">
            <v>---</v>
          </cell>
          <cell r="HP34">
            <v>44.721404755422832</v>
          </cell>
          <cell r="HQ34" t="str">
            <v>---</v>
          </cell>
          <cell r="HR34">
            <v>-4.85475935976587</v>
          </cell>
          <cell r="HS34">
            <v>-4.8565226382827014</v>
          </cell>
          <cell r="HT34">
            <v>9.660339299128907</v>
          </cell>
          <cell r="HU34">
            <v>9.660339299128907</v>
          </cell>
          <cell r="HV34">
            <v>9.660339299128907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2.9906721491509192</v>
          </cell>
          <cell r="IA34">
            <v>1.097445118361251</v>
          </cell>
          <cell r="IB34">
            <v>0.12568025390109483</v>
          </cell>
          <cell r="IC34">
            <v>0.21118974375291533</v>
          </cell>
        </row>
        <row r="35">
          <cell r="CE35">
            <v>41</v>
          </cell>
          <cell r="CF35">
            <v>0.20305369702098286</v>
          </cell>
          <cell r="CG35">
            <v>0.26680017329059336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0.2640635918001788</v>
          </cell>
          <cell r="GS35">
            <v>0.26680017329059336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56.188079947336078</v>
          </cell>
          <cell r="HA35">
            <v>0.26680017329059336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0.20652006079806551</v>
          </cell>
          <cell r="HS35">
            <v>0.20305369702098286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-25.748046419744973</v>
          </cell>
          <cell r="IA35">
            <v>0.20305369702098286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1.4597882103264403</v>
          </cell>
          <cell r="CG36">
            <v>4.8153810165217026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4.6228477856906203</v>
          </cell>
          <cell r="GS36">
            <v>4.8153810165217026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3.2875430334791567</v>
          </cell>
          <cell r="HA36">
            <v>4.8153810165217026</v>
          </cell>
          <cell r="HB36">
            <v>-5.9905294471339303</v>
          </cell>
          <cell r="HC36">
            <v>6.4621651335670771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1.4438927471245089</v>
          </cell>
          <cell r="HS36">
            <v>1.4597882103264403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7.4441814328520151</v>
          </cell>
          <cell r="IA36">
            <v>1.4597882103264403</v>
          </cell>
          <cell r="IB36">
            <v>22.821361540877749</v>
          </cell>
          <cell r="IC36">
            <v>-0.30878245533736415</v>
          </cell>
        </row>
        <row r="37">
          <cell r="CE37">
            <v>14</v>
          </cell>
          <cell r="CF37">
            <v>0.68401989269291086</v>
          </cell>
          <cell r="CG37">
            <v>0.94670119171049727</v>
          </cell>
          <cell r="GM37">
            <v>14</v>
          </cell>
          <cell r="GN37">
            <v>-22.633972440962992</v>
          </cell>
          <cell r="GO37" t="str">
            <v>---</v>
          </cell>
          <cell r="GP37">
            <v>-9.4586000701416424</v>
          </cell>
          <cell r="GQ37">
            <v>-37.008726340650952</v>
          </cell>
          <cell r="GR37">
            <v>1.0868393058493186</v>
          </cell>
          <cell r="GS37">
            <v>1.2578093318687422</v>
          </cell>
          <cell r="GT37">
            <v>0.85908885666983181</v>
          </cell>
          <cell r="GU37">
            <v>0.76358405662229067</v>
          </cell>
          <cell r="GV37">
            <v>0.58408063635182472</v>
          </cell>
          <cell r="GW37">
            <v>2.2051371192092661</v>
          </cell>
          <cell r="GX37">
            <v>0.11149030088255518</v>
          </cell>
          <cell r="GY37">
            <v>0.88427150458105785</v>
          </cell>
          <cell r="GZ37">
            <v>1.7425158699785115</v>
          </cell>
          <cell r="HA37">
            <v>0.94670119171049727</v>
          </cell>
          <cell r="HB37">
            <v>8.1493261603940113</v>
          </cell>
          <cell r="HC37">
            <v>6.8465506704138868</v>
          </cell>
          <cell r="HM37">
            <v>14</v>
          </cell>
          <cell r="HN37">
            <v>18.846445152970269</v>
          </cell>
          <cell r="HO37" t="str">
            <v>---</v>
          </cell>
          <cell r="HP37">
            <v>11.128259000529294</v>
          </cell>
          <cell r="HQ37">
            <v>-21.296821387419385</v>
          </cell>
          <cell r="HR37">
            <v>0.21840771567567252</v>
          </cell>
          <cell r="HS37">
            <v>-0.27880686219819983</v>
          </cell>
          <cell r="HT37">
            <v>0.76160108918512659</v>
          </cell>
          <cell r="HU37">
            <v>-9.7776657226067432E-2</v>
          </cell>
          <cell r="HV37">
            <v>0.13989586579954416</v>
          </cell>
          <cell r="HW37">
            <v>-2.0361158674106594</v>
          </cell>
          <cell r="HX37">
            <v>0.88785248256626481</v>
          </cell>
          <cell r="HY37">
            <v>0.9879302126587719</v>
          </cell>
          <cell r="HZ37">
            <v>0.73087873286870053</v>
          </cell>
          <cell r="IA37">
            <v>0.68401989269291086</v>
          </cell>
          <cell r="IB37">
            <v>0.91475472207149799</v>
          </cell>
          <cell r="IC37">
            <v>1.7673426887793608</v>
          </cell>
        </row>
        <row r="38">
          <cell r="CE38">
            <v>45</v>
          </cell>
          <cell r="CF38">
            <v>-6.2184292728034052</v>
          </cell>
          <cell r="CG38">
            <v>-4.9977154698415021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5.4373573877334769</v>
          </cell>
          <cell r="GS38">
            <v>5.409567118797165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-6.6693009670220178</v>
          </cell>
          <cell r="HA38">
            <v>-4.9977154698415021</v>
          </cell>
          <cell r="HB38">
            <v>0.55015164126672733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-6.3138261690430912</v>
          </cell>
          <cell r="HS38">
            <v>-6.2184292728034052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-15.637122235507716</v>
          </cell>
          <cell r="IA38">
            <v>-6.2184292728034052</v>
          </cell>
          <cell r="IB38">
            <v>1.4355231340960062</v>
          </cell>
          <cell r="IC38" t="str">
            <v>---</v>
          </cell>
        </row>
        <row r="40">
          <cell r="CE40">
            <v>999</v>
          </cell>
          <cell r="CF40">
            <v>0.58810164258367159</v>
          </cell>
          <cell r="CG40">
            <v>0.62948958370732111</v>
          </cell>
          <cell r="GM40">
            <v>999</v>
          </cell>
          <cell r="GN40">
            <v>-2.0906081325759107</v>
          </cell>
          <cell r="GO40">
            <v>-60.613593564416</v>
          </cell>
          <cell r="GP40">
            <v>-5.6160532052904388</v>
          </cell>
          <cell r="GQ40">
            <v>14.564158401226734</v>
          </cell>
          <cell r="GR40">
            <v>0.77490390891492567</v>
          </cell>
          <cell r="GS40">
            <v>0.87970475551841787</v>
          </cell>
          <cell r="GT40">
            <v>0.6066340116750002</v>
          </cell>
          <cell r="GU40">
            <v>0.19411478438067231</v>
          </cell>
          <cell r="GV40">
            <v>0.11596984704742574</v>
          </cell>
          <cell r="GW40">
            <v>0.29286834748023516</v>
          </cell>
          <cell r="GX40">
            <v>0.61294099402251501</v>
          </cell>
          <cell r="GY40">
            <v>0.8433551656409799</v>
          </cell>
          <cell r="GZ40">
            <v>3.1930235843026455</v>
          </cell>
          <cell r="HA40">
            <v>0.62948958370732111</v>
          </cell>
          <cell r="HB40">
            <v>1.5837597663588054</v>
          </cell>
          <cell r="HC40">
            <v>1.778885055357815</v>
          </cell>
          <cell r="HM40">
            <v>999</v>
          </cell>
          <cell r="HN40">
            <v>-22.362586859360402</v>
          </cell>
          <cell r="HO40">
            <v>285.82853793706835</v>
          </cell>
          <cell r="HP40">
            <v>0.90338801802793967</v>
          </cell>
          <cell r="HQ40">
            <v>-70.059230643884703</v>
          </cell>
          <cell r="HR40">
            <v>0.41117221040207763</v>
          </cell>
          <cell r="HS40">
            <v>0.44121777520593763</v>
          </cell>
          <cell r="HT40">
            <v>0.39517531969255337</v>
          </cell>
          <cell r="HU40">
            <v>-0.24009986701489794</v>
          </cell>
          <cell r="HV40">
            <v>-0.28691051344578167</v>
          </cell>
          <cell r="HW40">
            <v>-0.58800166628976136</v>
          </cell>
          <cell r="HX40">
            <v>1.1933783767180461</v>
          </cell>
          <cell r="HY40">
            <v>0.75737635897161759</v>
          </cell>
          <cell r="HZ40">
            <v>-0.36206940138788779</v>
          </cell>
          <cell r="IA40">
            <v>0.58810164258367159</v>
          </cell>
          <cell r="IB40">
            <v>-1.3651194359133867</v>
          </cell>
          <cell r="IC40">
            <v>2.3262183758163024</v>
          </cell>
        </row>
        <row r="47">
          <cell r="CE47">
            <v>927</v>
          </cell>
          <cell r="CF47">
            <v>1.4524158396717723</v>
          </cell>
          <cell r="CG47">
            <v>0.69188599382834504</v>
          </cell>
          <cell r="GM47">
            <v>927</v>
          </cell>
          <cell r="GN47">
            <v>-22.273116927668703</v>
          </cell>
          <cell r="GO47" t="str">
            <v>---</v>
          </cell>
          <cell r="GP47">
            <v>-22.338640116770769</v>
          </cell>
          <cell r="GQ47" t="str">
            <v>---</v>
          </cell>
          <cell r="GR47">
            <v>0.84640161278644044</v>
          </cell>
          <cell r="GS47">
            <v>0.86674368146522074</v>
          </cell>
          <cell r="GT47">
            <v>0.50977536483718389</v>
          </cell>
          <cell r="GU47">
            <v>0.54415321040193199</v>
          </cell>
          <cell r="GV47">
            <v>0.70397408611364565</v>
          </cell>
          <cell r="GW47">
            <v>6.3940250602234627E-2</v>
          </cell>
          <cell r="GX47">
            <v>0.24723405220277161</v>
          </cell>
          <cell r="GY47">
            <v>0.42381630342496202</v>
          </cell>
          <cell r="GZ47">
            <v>1.0530290418686139</v>
          </cell>
          <cell r="HA47">
            <v>0.69188599382834504</v>
          </cell>
          <cell r="HB47">
            <v>3.0867874890943447</v>
          </cell>
          <cell r="HC47">
            <v>-4.0322170439882399</v>
          </cell>
          <cell r="HM47">
            <v>927</v>
          </cell>
          <cell r="HN47">
            <v>297.70651987093396</v>
          </cell>
          <cell r="HO47" t="str">
            <v>---</v>
          </cell>
          <cell r="HP47">
            <v>299.37476696614829</v>
          </cell>
          <cell r="HQ47" t="str">
            <v>---</v>
          </cell>
          <cell r="HR47">
            <v>0.90763599840235631</v>
          </cell>
          <cell r="HS47">
            <v>1.2112852849927913</v>
          </cell>
          <cell r="HT47">
            <v>-3.8412253300912358E-2</v>
          </cell>
          <cell r="HU47">
            <v>6.9503016027039344E-2</v>
          </cell>
          <cell r="HV47">
            <v>0.62361200679348361</v>
          </cell>
          <cell r="HW47">
            <v>-1.7260248668064748</v>
          </cell>
          <cell r="HX47">
            <v>-0.8420940529969001</v>
          </cell>
          <cell r="HY47">
            <v>-0.3085691176294425</v>
          </cell>
          <cell r="HZ47">
            <v>0.96870206368897538</v>
          </cell>
          <cell r="IA47">
            <v>1.4524158396717723</v>
          </cell>
          <cell r="IB47">
            <v>-1.374088434112164</v>
          </cell>
          <cell r="IC47">
            <v>-7.6811712679138662</v>
          </cell>
        </row>
        <row r="48">
          <cell r="CE48">
            <v>960</v>
          </cell>
          <cell r="CF48">
            <v>0.57252819861521864</v>
          </cell>
          <cell r="CG48">
            <v>0.80083823275538535</v>
          </cell>
          <cell r="GM48">
            <v>960</v>
          </cell>
          <cell r="GN48">
            <v>-31.890910022267803</v>
          </cell>
          <cell r="GO48">
            <v>-85.502906742457156</v>
          </cell>
          <cell r="GP48">
            <v>-23.18360449227621</v>
          </cell>
          <cell r="GQ48">
            <v>-37.008726340650952</v>
          </cell>
          <cell r="GR48">
            <v>1.0564672283127186</v>
          </cell>
          <cell r="GS48">
            <v>1.3342483410676786</v>
          </cell>
          <cell r="GT48">
            <v>0.68225869068698763</v>
          </cell>
          <cell r="GU48">
            <v>0.15865806989405762</v>
          </cell>
          <cell r="GV48">
            <v>-0.12063907096658832</v>
          </cell>
          <cell r="GW48">
            <v>0.62360641760135227</v>
          </cell>
          <cell r="GX48">
            <v>0.92369859279091138</v>
          </cell>
          <cell r="GY48">
            <v>0.95641686000649262</v>
          </cell>
          <cell r="GZ48">
            <v>5.5202600299186333</v>
          </cell>
          <cell r="HA48">
            <v>0.80083823275538535</v>
          </cell>
          <cell r="HB48">
            <v>2.7511766190849718</v>
          </cell>
          <cell r="HC48">
            <v>2.2578120179858052</v>
          </cell>
          <cell r="HM48">
            <v>960</v>
          </cell>
          <cell r="HN48">
            <v>-1.5486725474781804</v>
          </cell>
          <cell r="HO48">
            <v>363.5880663727325</v>
          </cell>
          <cell r="HP48">
            <v>-7.9557015669290632</v>
          </cell>
          <cell r="HQ48">
            <v>-21.296821387419385</v>
          </cell>
          <cell r="HR48">
            <v>0.55686686734577329</v>
          </cell>
          <cell r="HS48">
            <v>0.63902351259439438</v>
          </cell>
          <cell r="HT48">
            <v>0.46584189460856518</v>
          </cell>
          <cell r="HU48">
            <v>-0.36785384922050079</v>
          </cell>
          <cell r="HV48">
            <v>-0.52602177070393275</v>
          </cell>
          <cell r="HW48">
            <v>-0.53550789412728506</v>
          </cell>
          <cell r="HX48">
            <v>1.7894569997795706</v>
          </cell>
          <cell r="HY48">
            <v>0.8989169723332191</v>
          </cell>
          <cell r="HZ48">
            <v>4.1782021791814117E-2</v>
          </cell>
          <cell r="IA48">
            <v>0.57252819861521864</v>
          </cell>
          <cell r="IB48">
            <v>-1.7994468128361585</v>
          </cell>
          <cell r="IC48">
            <v>2.1974434188919423</v>
          </cell>
        </row>
        <row r="49">
          <cell r="CE49">
            <v>1080</v>
          </cell>
          <cell r="CF49">
            <v>0.59374225615120846</v>
          </cell>
          <cell r="CG49">
            <v>0.31327431987786536</v>
          </cell>
          <cell r="GM49">
            <v>1080</v>
          </cell>
          <cell r="GN49">
            <v>-7.0657608303659192E-2</v>
          </cell>
          <cell r="GO49">
            <v>-78.435096904218184</v>
          </cell>
          <cell r="GP49">
            <v>-7.9977127085118944</v>
          </cell>
          <cell r="GQ49">
            <v>24.40045081116957</v>
          </cell>
          <cell r="GR49">
            <v>0.51894522160562673</v>
          </cell>
          <cell r="GS49">
            <v>0.51969940902454326</v>
          </cell>
          <cell r="GT49">
            <v>0.53349996539517885</v>
          </cell>
          <cell r="GU49">
            <v>6.7028185219708547E-2</v>
          </cell>
          <cell r="GV49">
            <v>-9.0102114330403715E-2</v>
          </cell>
          <cell r="GW49">
            <v>0.32971739523350863</v>
          </cell>
          <cell r="GX49">
            <v>0.80214500059305749</v>
          </cell>
          <cell r="GY49">
            <v>0.78159721850161734</v>
          </cell>
          <cell r="GZ49">
            <v>1.6245852420309959</v>
          </cell>
          <cell r="HA49">
            <v>0.31327431987786536</v>
          </cell>
          <cell r="HB49">
            <v>1.2927635602854703</v>
          </cell>
          <cell r="HC49">
            <v>1.2931604794170992</v>
          </cell>
          <cell r="HM49">
            <v>1080</v>
          </cell>
          <cell r="HN49">
            <v>-27.712806684171554</v>
          </cell>
          <cell r="HO49">
            <v>716.5733796899998</v>
          </cell>
          <cell r="HP49">
            <v>-1.2171672627482533</v>
          </cell>
          <cell r="HQ49">
            <v>-77.31136745917992</v>
          </cell>
          <cell r="HR49">
            <v>0.3707918722878345</v>
          </cell>
          <cell r="HS49">
            <v>0.37933044630260593</v>
          </cell>
          <cell r="HT49">
            <v>0.39320695139528627</v>
          </cell>
          <cell r="HU49">
            <v>-0.32989079191271253</v>
          </cell>
          <cell r="HV49">
            <v>-0.4942261862464048</v>
          </cell>
          <cell r="HW49">
            <v>-0.35177377858696124</v>
          </cell>
          <cell r="HX49">
            <v>1.6064406313937241</v>
          </cell>
          <cell r="HY49">
            <v>0.77506623340701797</v>
          </cell>
          <cell r="HZ49">
            <v>-7.6037137267526145E-2</v>
          </cell>
          <cell r="IA49">
            <v>0.59374225615120846</v>
          </cell>
          <cell r="IB49">
            <v>-0.76169910254821893</v>
          </cell>
          <cell r="IC49">
            <v>2.2337580704794968</v>
          </cell>
        </row>
        <row r="50">
          <cell r="CE50">
            <v>2000</v>
          </cell>
          <cell r="CF50">
            <v>0.53091471520005928</v>
          </cell>
          <cell r="CG50">
            <v>0.29528452100895386</v>
          </cell>
          <cell r="GM50">
            <v>2000</v>
          </cell>
          <cell r="GN50">
            <v>-5.2788255660814576</v>
          </cell>
          <cell r="GO50">
            <v>-98.988275759230206</v>
          </cell>
          <cell r="GP50">
            <v>-13.756905057718782</v>
          </cell>
          <cell r="GQ50">
            <v>14.56433922747129</v>
          </cell>
          <cell r="GR50">
            <v>0.54720485705765931</v>
          </cell>
          <cell r="GS50">
            <v>0.50729306673007457</v>
          </cell>
          <cell r="GT50">
            <v>0.61565242631771433</v>
          </cell>
          <cell r="GU50">
            <v>0.14623400014506238</v>
          </cell>
          <cell r="GV50">
            <v>4.8652548552574615E-3</v>
          </cell>
          <cell r="GW50">
            <v>0.41235454827295293</v>
          </cell>
          <cell r="GX50">
            <v>0.55989702647278872</v>
          </cell>
          <cell r="GY50">
            <v>0.8960367513769496</v>
          </cell>
          <cell r="GZ50">
            <v>3.1006901160022471</v>
          </cell>
          <cell r="HA50">
            <v>0.29528452100895386</v>
          </cell>
          <cell r="HB50">
            <v>2.5881436021273796</v>
          </cell>
          <cell r="HC50">
            <v>1.4974018929455379</v>
          </cell>
          <cell r="HM50">
            <v>2000</v>
          </cell>
          <cell r="HN50">
            <v>-31.220770107122419</v>
          </cell>
          <cell r="HO50">
            <v>10674.877489198567</v>
          </cell>
          <cell r="HP50">
            <v>5.4844604681314024</v>
          </cell>
          <cell r="HQ50">
            <v>-70.059273813076373</v>
          </cell>
          <cell r="HR50">
            <v>0.3454963633543473</v>
          </cell>
          <cell r="HS50">
            <v>0.32124737961602978</v>
          </cell>
          <cell r="HT50">
            <v>0.4267869190799578</v>
          </cell>
          <cell r="HU50">
            <v>-0.28737693811721199</v>
          </cell>
          <cell r="HV50">
            <v>-0.38185270732167265</v>
          </cell>
          <cell r="HW50">
            <v>-0.48896451835919175</v>
          </cell>
          <cell r="HX50">
            <v>1.069841178227815</v>
          </cell>
          <cell r="HY50">
            <v>0.85018801718048653</v>
          </cell>
          <cell r="HZ50">
            <v>0.46235176060624994</v>
          </cell>
          <cell r="IA50">
            <v>0.53091471520005928</v>
          </cell>
          <cell r="IB50">
            <v>-0.95272447085723577</v>
          </cell>
          <cell r="IC50">
            <v>1.884324749030708</v>
          </cell>
        </row>
        <row r="51">
          <cell r="CE51">
            <v>2001</v>
          </cell>
          <cell r="CF51">
            <v>0.4696020001110579</v>
          </cell>
          <cell r="CG51">
            <v>5.9833808509401898E-2</v>
          </cell>
          <cell r="GM51">
            <v>2001</v>
          </cell>
          <cell r="GN51">
            <v>-4.0287793812535995</v>
          </cell>
          <cell r="GO51">
            <v>-98.988275759230206</v>
          </cell>
          <cell r="GP51">
            <v>-17.019300110068247</v>
          </cell>
          <cell r="GQ51">
            <v>24.40045081116957</v>
          </cell>
          <cell r="GR51">
            <v>0.38987916622459373</v>
          </cell>
          <cell r="GS51">
            <v>0.3117762181220618</v>
          </cell>
          <cell r="GT51">
            <v>0.57814789914780729</v>
          </cell>
          <cell r="GU51">
            <v>9.5899735014892684E-2</v>
          </cell>
          <cell r="GV51">
            <v>-2.9383031600171972E-2</v>
          </cell>
          <cell r="GW51">
            <v>0.29976674068852294</v>
          </cell>
          <cell r="GX51">
            <v>0.54142450552379096</v>
          </cell>
          <cell r="GY51">
            <v>0.88675008092704566</v>
          </cell>
          <cell r="GZ51">
            <v>2.3342497844947685</v>
          </cell>
          <cell r="HA51">
            <v>5.9833808509401898E-2</v>
          </cell>
          <cell r="HB51">
            <v>2.4147261732340386</v>
          </cell>
          <cell r="HC51">
            <v>1.0852432052398386</v>
          </cell>
          <cell r="HM51">
            <v>2001</v>
          </cell>
          <cell r="HN51">
            <v>-37.169469835856894</v>
          </cell>
          <cell r="HO51">
            <v>8716.3073999124626</v>
          </cell>
          <cell r="HP51">
            <v>5.9560227486452844</v>
          </cell>
          <cell r="HQ51">
            <v>-77.31136745917992</v>
          </cell>
          <cell r="HR51">
            <v>0.24163114235027372</v>
          </cell>
          <cell r="HS51">
            <v>0.16783853054851416</v>
          </cell>
          <cell r="HT51">
            <v>0.42785602251413923</v>
          </cell>
          <cell r="HU51">
            <v>-0.29132546358340283</v>
          </cell>
          <cell r="HV51">
            <v>-0.44644509749685035</v>
          </cell>
          <cell r="HW51">
            <v>-0.34976966089080852</v>
          </cell>
          <cell r="HX51">
            <v>1.5665444153215136</v>
          </cell>
          <cell r="HY51">
            <v>0.88446985482550922</v>
          </cell>
          <cell r="HZ51">
            <v>0.63111035106253599</v>
          </cell>
          <cell r="IA51">
            <v>0.4696020001110579</v>
          </cell>
          <cell r="IB51">
            <v>-0.34095074043546392</v>
          </cell>
          <cell r="IC51">
            <v>2.0964423788438546</v>
          </cell>
        </row>
        <row r="52">
          <cell r="CE52">
            <v>2002</v>
          </cell>
          <cell r="CF52">
            <v>0.6629510541658501</v>
          </cell>
          <cell r="CG52">
            <v>0.80610700034338123</v>
          </cell>
          <cell r="GM52">
            <v>2002</v>
          </cell>
          <cell r="GN52">
            <v>-9.3803170737227433</v>
          </cell>
          <cell r="GO52" t="str">
            <v>---</v>
          </cell>
          <cell r="GP52">
            <v>-3.7880947370657947</v>
          </cell>
          <cell r="GQ52">
            <v>-14.969025424016092</v>
          </cell>
          <cell r="GR52">
            <v>0.88546936849200897</v>
          </cell>
          <cell r="GS52">
            <v>0.92519098416277146</v>
          </cell>
          <cell r="GT52">
            <v>0.69796605779208765</v>
          </cell>
          <cell r="GU52">
            <v>0.27368460583272469</v>
          </cell>
          <cell r="GV52">
            <v>8.4566434816446545E-2</v>
          </cell>
          <cell r="GW52">
            <v>0.93764219531913273</v>
          </cell>
          <cell r="GX52">
            <v>0.58309698711123126</v>
          </cell>
          <cell r="GY52">
            <v>0.91481774454416076</v>
          </cell>
          <cell r="GZ52">
            <v>4.7156859780018046</v>
          </cell>
          <cell r="HA52">
            <v>0.80610700034338123</v>
          </cell>
          <cell r="HB52">
            <v>3.1438099362506744</v>
          </cell>
          <cell r="HC52">
            <v>2.7980811474124678</v>
          </cell>
          <cell r="HM52">
            <v>2002</v>
          </cell>
          <cell r="HN52">
            <v>-10.550017676119172</v>
          </cell>
          <cell r="HO52" t="str">
            <v>---</v>
          </cell>
          <cell r="HP52">
            <v>4.241680854066443</v>
          </cell>
          <cell r="HQ52">
            <v>-38.202801493609073</v>
          </cell>
          <cell r="HR52">
            <v>0.5677189771291502</v>
          </cell>
          <cell r="HS52">
            <v>0.64715068907821305</v>
          </cell>
          <cell r="HT52">
            <v>0.42444328001944864</v>
          </cell>
          <cell r="HU52">
            <v>-0.27739666494127624</v>
          </cell>
          <cell r="HV52">
            <v>-0.23170713854783198</v>
          </cell>
          <cell r="HW52">
            <v>-1.1342854965054494</v>
          </cell>
          <cell r="HX52">
            <v>0.44628138941935624</v>
          </cell>
          <cell r="HY52">
            <v>0.78087707442129339</v>
          </cell>
          <cell r="HZ52">
            <v>0.11484102865100265</v>
          </cell>
          <cell r="IA52">
            <v>0.6629510541658501</v>
          </cell>
          <cell r="IB52">
            <v>-2.8991213760316215</v>
          </cell>
          <cell r="IC52">
            <v>1.2260832292271484</v>
          </cell>
        </row>
        <row r="53">
          <cell r="CE53">
            <v>2010</v>
          </cell>
          <cell r="CF53">
            <v>1.0584452869612626</v>
          </cell>
          <cell r="CG53">
            <v>1.2735036385927767</v>
          </cell>
          <cell r="GM53">
            <v>2010</v>
          </cell>
          <cell r="GN53">
            <v>21.527691550713612</v>
          </cell>
          <cell r="GO53">
            <v>218.42174152151318</v>
          </cell>
          <cell r="GP53">
            <v>15.235048526883288</v>
          </cell>
          <cell r="GQ53" t="str">
            <v>---</v>
          </cell>
          <cell r="GR53">
            <v>1.0113292967073306</v>
          </cell>
          <cell r="GS53">
            <v>1.4206724461145681</v>
          </cell>
          <cell r="GT53">
            <v>0.39155462370359384</v>
          </cell>
          <cell r="GU53">
            <v>-0.10317645443183032</v>
          </cell>
          <cell r="GV53">
            <v>-0.36683838833526661</v>
          </cell>
          <cell r="GW53">
            <v>0.84521043686345276</v>
          </cell>
          <cell r="GX53">
            <v>2.9428823318958131</v>
          </cell>
          <cell r="GY53">
            <v>0.52341243207141286</v>
          </cell>
          <cell r="GZ53">
            <v>-0.40914469013961785</v>
          </cell>
          <cell r="HA53">
            <v>1.2735036385927767</v>
          </cell>
          <cell r="HB53">
            <v>-4.9379326640257464</v>
          </cell>
          <cell r="HC53">
            <v>1.7460615608831276</v>
          </cell>
          <cell r="HM53">
            <v>2010</v>
          </cell>
          <cell r="HN53">
            <v>13.03789545333558</v>
          </cell>
          <cell r="HO53">
            <v>349.45760488107112</v>
          </cell>
          <cell r="HP53">
            <v>-14.51934381732427</v>
          </cell>
          <cell r="HQ53" t="str">
            <v>---</v>
          </cell>
          <cell r="HR53">
            <v>0.86050562116106732</v>
          </cell>
          <cell r="HS53">
            <v>1.2857475018796416</v>
          </cell>
          <cell r="HT53">
            <v>0.2828453915058482</v>
          </cell>
          <cell r="HU53">
            <v>-0.5576956278524059</v>
          </cell>
          <cell r="HV53">
            <v>-0.71273320372253757</v>
          </cell>
          <cell r="HW53">
            <v>-0.38608090625473768</v>
          </cell>
          <cell r="HX53">
            <v>1.9263806957953156</v>
          </cell>
          <cell r="HY53">
            <v>0.50547351644425476</v>
          </cell>
          <cell r="HZ53">
            <v>-2.1583775362328583</v>
          </cell>
          <cell r="IA53">
            <v>1.0584452869612626</v>
          </cell>
          <cell r="IB53">
            <v>-3.2790037644631065</v>
          </cell>
          <cell r="IC53">
            <v>2.5309267993198326</v>
          </cell>
        </row>
        <row r="54">
          <cell r="CE54">
            <v>2020</v>
          </cell>
          <cell r="CF54">
            <v>0.45208773474467723</v>
          </cell>
          <cell r="CG54">
            <v>1.6792434565399583</v>
          </cell>
          <cell r="GM54">
            <v>2020</v>
          </cell>
          <cell r="GN54">
            <v>-3.9403988175889859</v>
          </cell>
          <cell r="GO54">
            <v>-29.566174716717065</v>
          </cell>
          <cell r="GP54">
            <v>22.659591633640463</v>
          </cell>
          <cell r="GQ54">
            <v>-33.692640099699013</v>
          </cell>
          <cell r="GR54">
            <v>1.6623439482433833</v>
          </cell>
          <cell r="GS54">
            <v>2.1000407720852099</v>
          </cell>
          <cell r="GT54">
            <v>0.83436323200531959</v>
          </cell>
          <cell r="GU54">
            <v>0.56839884346844283</v>
          </cell>
          <cell r="GV54">
            <v>0.94945428013841759</v>
          </cell>
          <cell r="GW54">
            <v>-0.31232128565391593</v>
          </cell>
          <cell r="GX54">
            <v>7.8373745774396042E-2</v>
          </cell>
          <cell r="GY54">
            <v>1.1116545344276085</v>
          </cell>
          <cell r="GZ54">
            <v>7.2466643409603515</v>
          </cell>
          <cell r="HA54">
            <v>1.6792434565399583</v>
          </cell>
          <cell r="HB54">
            <v>1.1338505099718788</v>
          </cell>
          <cell r="HC54">
            <v>3.8381037785927719</v>
          </cell>
          <cell r="HM54">
            <v>2020</v>
          </cell>
          <cell r="HN54">
            <v>12.67528727604812</v>
          </cell>
          <cell r="HO54">
            <v>10.234004419744803</v>
          </cell>
          <cell r="HP54">
            <v>15.011074860823094</v>
          </cell>
          <cell r="HQ54">
            <v>-50.154391227668683</v>
          </cell>
          <cell r="HR54">
            <v>0.33974929322087011</v>
          </cell>
          <cell r="HS54">
            <v>0.38263708921626449</v>
          </cell>
          <cell r="HT54">
            <v>0.35032835173240962</v>
          </cell>
          <cell r="HU54">
            <v>0.14046005439958265</v>
          </cell>
          <cell r="HV54">
            <v>0.42664428865437642</v>
          </cell>
          <cell r="HW54">
            <v>-1.0422888454279411</v>
          </cell>
          <cell r="HX54">
            <v>1.5653129564520141</v>
          </cell>
          <cell r="HY54">
            <v>0.56795892951670979</v>
          </cell>
          <cell r="HZ54">
            <v>-2.0689489026556762</v>
          </cell>
          <cell r="IA54">
            <v>0.45208773474467723</v>
          </cell>
          <cell r="IB54">
            <v>-2.0704594876094773</v>
          </cell>
          <cell r="IC54">
            <v>4.8710640585028164</v>
          </cell>
        </row>
        <row r="55">
          <cell r="CE55">
            <v>2021</v>
          </cell>
          <cell r="CF55">
            <v>0.66805296479466314</v>
          </cell>
          <cell r="CG55">
            <v>1.5265495614612767</v>
          </cell>
          <cell r="GM55">
            <v>2021</v>
          </cell>
          <cell r="GN55">
            <v>4.9389018414411234</v>
          </cell>
          <cell r="GO55">
            <v>1.3995996188464366</v>
          </cell>
          <cell r="GP55">
            <v>2.9978373201502428</v>
          </cell>
          <cell r="GQ55">
            <v>-33.692640099699013</v>
          </cell>
          <cell r="GR55">
            <v>1.5011919192435164</v>
          </cell>
          <cell r="GS55">
            <v>1.6846010458684946</v>
          </cell>
          <cell r="GT55">
            <v>1.0338349748442166</v>
          </cell>
          <cell r="GU55">
            <v>1.0103941364339786</v>
          </cell>
          <cell r="GV55">
            <v>0.71807823375571456</v>
          </cell>
          <cell r="GW55">
            <v>2.4615145175688635</v>
          </cell>
          <cell r="GX55">
            <v>0.13493165929241435</v>
          </cell>
          <cell r="GY55">
            <v>1.0450901569296178</v>
          </cell>
          <cell r="GZ55">
            <v>3.5691131952553246</v>
          </cell>
          <cell r="HA55">
            <v>1.5265495614612767</v>
          </cell>
          <cell r="HB55">
            <v>2.4905172414266596</v>
          </cell>
          <cell r="HC55">
            <v>3.215038318812935</v>
          </cell>
          <cell r="HM55">
            <v>2021</v>
          </cell>
          <cell r="HN55">
            <v>238.20672103691118</v>
          </cell>
          <cell r="HO55">
            <v>1008.7757338538671</v>
          </cell>
          <cell r="HP55">
            <v>-1.8079587867287583</v>
          </cell>
          <cell r="HQ55">
            <v>-50.154391227668683</v>
          </cell>
          <cell r="HR55">
            <v>0.32959829305783117</v>
          </cell>
          <cell r="HS55">
            <v>0.3401358308630309</v>
          </cell>
          <cell r="HT55">
            <v>0.37952268195970973</v>
          </cell>
          <cell r="HU55">
            <v>-0.64332489213230204</v>
          </cell>
          <cell r="HV55">
            <v>-0.63227355204551472</v>
          </cell>
          <cell r="HW55">
            <v>-2.2643297075982449</v>
          </cell>
          <cell r="HX55">
            <v>1.4969974683626708</v>
          </cell>
          <cell r="HY55">
            <v>0.87047707876064528</v>
          </cell>
          <cell r="HZ55">
            <v>-2.1877420327966135</v>
          </cell>
          <cell r="IA55">
            <v>0.66805296479466314</v>
          </cell>
          <cell r="IB55">
            <v>-1.509556934830969</v>
          </cell>
          <cell r="IC55">
            <v>9.1127269122313734</v>
          </cell>
        </row>
        <row r="56">
          <cell r="CE56">
            <v>2022</v>
          </cell>
          <cell r="CF56">
            <v>1.9237886679596361</v>
          </cell>
          <cell r="CG56">
            <v>1.7234229516926991</v>
          </cell>
          <cell r="GM56">
            <v>2022</v>
          </cell>
          <cell r="GN56">
            <v>-50.51695793770925</v>
          </cell>
          <cell r="GO56">
            <v>-100</v>
          </cell>
          <cell r="GP56">
            <v>129.5735494232091</v>
          </cell>
          <cell r="GQ56" t="str">
            <v>---</v>
          </cell>
          <cell r="GR56">
            <v>4.0717280609729123</v>
          </cell>
          <cell r="GS56">
            <v>4.1267376359670038</v>
          </cell>
          <cell r="GT56">
            <v>3.2722946862675295</v>
          </cell>
          <cell r="GU56">
            <v>-0.95201637251619564</v>
          </cell>
          <cell r="GV56">
            <v>-0.95095333195763798</v>
          </cell>
          <cell r="GW56">
            <v>-1.1772128116904645</v>
          </cell>
          <cell r="GX56">
            <v>0.5079981646667342</v>
          </cell>
          <cell r="GY56">
            <v>7.4214534078764549</v>
          </cell>
          <cell r="GZ56">
            <v>26.286735182696731</v>
          </cell>
          <cell r="HA56">
            <v>1.7234229516926991</v>
          </cell>
          <cell r="HB56">
            <v>-4.449509802040474</v>
          </cell>
          <cell r="HC56">
            <v>5.0495462769031052</v>
          </cell>
          <cell r="HM56">
            <v>2022</v>
          </cell>
          <cell r="HN56">
            <v>44.241755949814191</v>
          </cell>
          <cell r="HO56" t="str">
            <v>---</v>
          </cell>
          <cell r="HP56">
            <v>44.721404755422832</v>
          </cell>
          <cell r="HQ56" t="str">
            <v>---</v>
          </cell>
          <cell r="HR56">
            <v>1.0320970730526957</v>
          </cell>
          <cell r="HS56">
            <v>1.4615308225348622</v>
          </cell>
          <cell r="HT56">
            <v>-3.020789541711133</v>
          </cell>
          <cell r="HU56">
            <v>-1.0323136284567491</v>
          </cell>
          <cell r="HV56">
            <v>-1.0300021199676213</v>
          </cell>
          <cell r="HW56">
            <v>-1.2745746597528251</v>
          </cell>
          <cell r="HX56">
            <v>-0.30878245533735305</v>
          </cell>
          <cell r="HY56">
            <v>-4.8216460422573215</v>
          </cell>
          <cell r="HZ56">
            <v>-3.6942618578386099</v>
          </cell>
          <cell r="IA56">
            <v>1.9237886679596361</v>
          </cell>
          <cell r="IB56">
            <v>1.6316432023827376</v>
          </cell>
          <cell r="IC56">
            <v>-0.57679404149323377</v>
          </cell>
        </row>
        <row r="57">
          <cell r="CE57">
            <v>2023</v>
          </cell>
          <cell r="CF57">
            <v>-1.1844584624451815</v>
          </cell>
          <cell r="CG57">
            <v>2.1862453463202813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0.21477543827825851</v>
          </cell>
          <cell r="GS57">
            <v>0.21692695582367083</v>
          </cell>
          <cell r="GT57">
            <v>0.4168982552032352</v>
          </cell>
          <cell r="GU57">
            <v>0.40323815525216133</v>
          </cell>
          <cell r="GV57">
            <v>1.2170389353530986</v>
          </cell>
          <cell r="GW57">
            <v>-1.6749336669237391</v>
          </cell>
          <cell r="GX57">
            <v>1.2768484643846056</v>
          </cell>
          <cell r="GY57">
            <v>0.46820506398030926</v>
          </cell>
          <cell r="GZ57">
            <v>2.878037277285439</v>
          </cell>
          <cell r="HA57">
            <v>2.1862453463202813</v>
          </cell>
          <cell r="HB57">
            <v>-1.2488853755747154</v>
          </cell>
          <cell r="HC57">
            <v>2.4371246988139639</v>
          </cell>
          <cell r="HM57">
            <v>2023</v>
          </cell>
          <cell r="HN57">
            <v>-100</v>
          </cell>
          <cell r="HO57">
            <v>-100</v>
          </cell>
          <cell r="HP57" t="str">
            <v>---</v>
          </cell>
          <cell r="HQ57" t="str">
            <v>---</v>
          </cell>
          <cell r="HR57">
            <v>0.38938827862511349</v>
          </cell>
          <cell r="HS57">
            <v>0.50579964333934413</v>
          </cell>
          <cell r="HT57">
            <v>0.56792486915850926</v>
          </cell>
          <cell r="HU57">
            <v>0.69013577761181111</v>
          </cell>
          <cell r="HV57">
            <v>1.084786375265101</v>
          </cell>
          <cell r="HW57">
            <v>-0.4268708515310915</v>
          </cell>
          <cell r="HX57">
            <v>2.8203427831764216</v>
          </cell>
          <cell r="HY57">
            <v>0.10920222963999304</v>
          </cell>
          <cell r="HZ57">
            <v>-1.8199125667894722</v>
          </cell>
          <cell r="IA57">
            <v>-1.1844584624451815</v>
          </cell>
          <cell r="IB57">
            <v>-4.8382925919651987</v>
          </cell>
          <cell r="IC57">
            <v>4.4291670757588664</v>
          </cell>
        </row>
        <row r="58">
          <cell r="CE58">
            <v>2024</v>
          </cell>
          <cell r="CF58">
            <v>0.18501358078397701</v>
          </cell>
          <cell r="CG58">
            <v>2.5439031332715967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2.3646313607206482</v>
          </cell>
          <cell r="GS58">
            <v>2.6482187527334</v>
          </cell>
          <cell r="GT58">
            <v>-1.706910487928448</v>
          </cell>
          <cell r="GU58">
            <v>-3.1310155021633479</v>
          </cell>
          <cell r="GV58">
            <v>-1.7880019938744884</v>
          </cell>
          <cell r="GW58">
            <v>4.4511034233361446</v>
          </cell>
          <cell r="GX58">
            <v>-10.173017619071389</v>
          </cell>
          <cell r="GY58">
            <v>-0.57272317165963926</v>
          </cell>
          <cell r="GZ58">
            <v>1.8849949020991463</v>
          </cell>
          <cell r="HA58">
            <v>2.5439031332715967</v>
          </cell>
          <cell r="HB58">
            <v>-3.9301879668199979</v>
          </cell>
          <cell r="HC58">
            <v>7.5688482343895025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0.21331477971231472</v>
          </cell>
          <cell r="HS58">
            <v>0.20999136723292011</v>
          </cell>
          <cell r="HT58">
            <v>-0.87791748953207627</v>
          </cell>
          <cell r="HU58">
            <v>-1.5802428103927624</v>
          </cell>
          <cell r="HV58">
            <v>-1.4778428972683222</v>
          </cell>
          <cell r="HW58">
            <v>2.3972766528239653</v>
          </cell>
          <cell r="HX58">
            <v>-3.2339547745230734</v>
          </cell>
          <cell r="HY58">
            <v>-0.33296291947451095</v>
          </cell>
          <cell r="HZ58">
            <v>4.5976305448296895</v>
          </cell>
          <cell r="IA58">
            <v>0.18501358078397701</v>
          </cell>
          <cell r="IB58">
            <v>7.1471462178593459</v>
          </cell>
          <cell r="IC58">
            <v>-4.3733741988863599</v>
          </cell>
        </row>
        <row r="59">
          <cell r="CE59">
            <v>2025</v>
          </cell>
          <cell r="CF59">
            <v>-6.7343970387601875</v>
          </cell>
          <cell r="CG59">
            <v>-3.0699056105367939</v>
          </cell>
          <cell r="GM59">
            <v>2025</v>
          </cell>
          <cell r="GN59">
            <v>-27.342897954240875</v>
          </cell>
          <cell r="GO59">
            <v>-72.33908192823354</v>
          </cell>
          <cell r="GP59">
            <v>-16.611864189381485</v>
          </cell>
          <cell r="GQ59" t="str">
            <v>---</v>
          </cell>
          <cell r="GR59">
            <v>5.0806380459596179</v>
          </cell>
          <cell r="GS59">
            <v>6.8400131311058932</v>
          </cell>
          <cell r="GT59">
            <v>-22.786824326623201</v>
          </cell>
          <cell r="GU59">
            <v>-22.786824326623201</v>
          </cell>
          <cell r="GV59">
            <v>-22.786824326623201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-4.9297679095582243</v>
          </cell>
          <cell r="HA59">
            <v>-3.0699056105367939</v>
          </cell>
          <cell r="HB59">
            <v>-25.09398605149249</v>
          </cell>
          <cell r="HC59" t="str">
            <v>---</v>
          </cell>
          <cell r="HM59">
            <v>2025</v>
          </cell>
          <cell r="HN59">
            <v>-3.7568553038172858</v>
          </cell>
          <cell r="HO59">
            <v>111.45904339046018</v>
          </cell>
          <cell r="HP59">
            <v>-12.831064781271895</v>
          </cell>
          <cell r="HQ59" t="str">
            <v>---</v>
          </cell>
          <cell r="HR59">
            <v>-7.6910006411205822</v>
          </cell>
          <cell r="HS59">
            <v>-7.5604526388264652</v>
          </cell>
          <cell r="HT59">
            <v>-0.30878245533736415</v>
          </cell>
          <cell r="HU59">
            <v>-0.30878245533736415</v>
          </cell>
          <cell r="HV59">
            <v>-0.30878245533736415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-12.963284528286101</v>
          </cell>
          <cell r="IA59">
            <v>-6.7343970387601875</v>
          </cell>
          <cell r="IB59">
            <v>-9.0826005246025474</v>
          </cell>
          <cell r="IC59" t="str">
            <v>---</v>
          </cell>
        </row>
        <row r="60">
          <cell r="CE60">
            <v>2026</v>
          </cell>
          <cell r="CF60">
            <v>1.9441912628246349</v>
          </cell>
          <cell r="CG60">
            <v>3.849993993255274</v>
          </cell>
          <cell r="GM60">
            <v>2026</v>
          </cell>
          <cell r="GN60">
            <v>-6.262546733228036</v>
          </cell>
          <cell r="GO60">
            <v>-100</v>
          </cell>
          <cell r="GP60">
            <v>129.5735494232091</v>
          </cell>
          <cell r="GQ60" t="str">
            <v>---</v>
          </cell>
          <cell r="GR60">
            <v>4.1198367641794409</v>
          </cell>
          <cell r="GS60">
            <v>4.1805405482549185</v>
          </cell>
          <cell r="GT60">
            <v>3.2722946862675295</v>
          </cell>
          <cell r="GU60">
            <v>-0.95201637251619564</v>
          </cell>
          <cell r="GV60">
            <v>-0.95095333195763798</v>
          </cell>
          <cell r="GW60">
            <v>-1.1772128116904645</v>
          </cell>
          <cell r="GX60">
            <v>0.5079981646667342</v>
          </cell>
          <cell r="GY60">
            <v>7.4214534078764549</v>
          </cell>
          <cell r="GZ60">
            <v>19.772228350303344</v>
          </cell>
          <cell r="HA60">
            <v>3.849993993255274</v>
          </cell>
          <cell r="HB60">
            <v>-4.449509802040474</v>
          </cell>
          <cell r="HC60">
            <v>5.0495462769031052</v>
          </cell>
          <cell r="HM60">
            <v>2026</v>
          </cell>
          <cell r="HN60">
            <v>44.241755949814191</v>
          </cell>
          <cell r="HO60" t="str">
            <v>---</v>
          </cell>
          <cell r="HP60">
            <v>44.721404755422832</v>
          </cell>
          <cell r="HQ60" t="str">
            <v>---</v>
          </cell>
          <cell r="HR60">
            <v>1.0421417134705013</v>
          </cell>
          <cell r="HS60">
            <v>1.4784135026125078</v>
          </cell>
          <cell r="HT60">
            <v>-3.020789541711133</v>
          </cell>
          <cell r="HU60">
            <v>-1.0323136284567491</v>
          </cell>
          <cell r="HV60">
            <v>-1.0300021199676213</v>
          </cell>
          <cell r="HW60">
            <v>-1.2745746597528251</v>
          </cell>
          <cell r="HX60">
            <v>-0.30878245533735305</v>
          </cell>
          <cell r="HY60">
            <v>-4.8216460422573215</v>
          </cell>
          <cell r="HZ60">
            <v>0.43891915654148406</v>
          </cell>
          <cell r="IA60">
            <v>1.9441912628246349</v>
          </cell>
          <cell r="IB60">
            <v>1.6316432023827376</v>
          </cell>
          <cell r="IC60">
            <v>-0.57679404149323377</v>
          </cell>
        </row>
        <row r="61">
          <cell r="CE61">
            <v>2027</v>
          </cell>
          <cell r="CF61">
            <v>0.20305369702098286</v>
          </cell>
          <cell r="CG61">
            <v>-62.698206888376909</v>
          </cell>
          <cell r="GM61">
            <v>2027</v>
          </cell>
          <cell r="GN61">
            <v>-100</v>
          </cell>
          <cell r="GO61">
            <v>-100</v>
          </cell>
          <cell r="GP61" t="str">
            <v>---</v>
          </cell>
          <cell r="GQ61" t="str">
            <v>---</v>
          </cell>
          <cell r="GR61">
            <v>0.2640635918001788</v>
          </cell>
          <cell r="GS61">
            <v>0.26680017329059336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48.868502542930003</v>
          </cell>
          <cell r="HA61">
            <v>-62.698206888376909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0.20652006079806551</v>
          </cell>
          <cell r="HS61">
            <v>0.20305369702098286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-15.221204194739823</v>
          </cell>
          <cell r="IA61">
            <v>0.20305369702098286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0.72700557680931421</v>
          </cell>
          <cell r="CG62">
            <v>2.9075400218177005</v>
          </cell>
          <cell r="GM62">
            <v>2050</v>
          </cell>
          <cell r="GN62">
            <v>-17.564926330845022</v>
          </cell>
          <cell r="GO62">
            <v>-92.406315009060236</v>
          </cell>
          <cell r="GP62">
            <v>27.913577119907671</v>
          </cell>
          <cell r="GQ62" t="str">
            <v>---</v>
          </cell>
          <cell r="GR62">
            <v>3.2618783430921505</v>
          </cell>
          <cell r="GS62">
            <v>3.4653180821635488</v>
          </cell>
          <cell r="GT62">
            <v>2.2107101432735199</v>
          </cell>
          <cell r="GU62">
            <v>-1.3919006381339027</v>
          </cell>
          <cell r="GV62">
            <v>-1.1001277103485974</v>
          </cell>
          <cell r="GW62">
            <v>1.5468673969841085</v>
          </cell>
          <cell r="GX62">
            <v>-9.8726338122463115</v>
          </cell>
          <cell r="GY62">
            <v>5.5997281868949811</v>
          </cell>
          <cell r="GZ62">
            <v>11.899328562315748</v>
          </cell>
          <cell r="HA62">
            <v>2.9075400218177005</v>
          </cell>
          <cell r="HB62">
            <v>-5.9031448374839313</v>
          </cell>
          <cell r="HC62">
            <v>6.9277990959978775</v>
          </cell>
          <cell r="HM62">
            <v>2050</v>
          </cell>
          <cell r="HN62">
            <v>21.559473172145193</v>
          </cell>
          <cell r="HO62">
            <v>111.45904339046018</v>
          </cell>
          <cell r="HP62">
            <v>18.629995877699244</v>
          </cell>
          <cell r="HQ62" t="str">
            <v>---</v>
          </cell>
          <cell r="HR62">
            <v>0.34814903124251728</v>
          </cell>
          <cell r="HS62">
            <v>0.51019838032917431</v>
          </cell>
          <cell r="HT62">
            <v>-2.5852134826635287</v>
          </cell>
          <cell r="HU62">
            <v>-1.1356543349660519</v>
          </cell>
          <cell r="HV62">
            <v>-1.097693127115229</v>
          </cell>
          <cell r="HW62">
            <v>0.55341185856243591</v>
          </cell>
          <cell r="HX62">
            <v>-3.1422146429837428</v>
          </cell>
          <cell r="HY62">
            <v>-3.8585472767819762</v>
          </cell>
          <cell r="HZ62">
            <v>1.0578305683264899</v>
          </cell>
          <cell r="IA62">
            <v>0.72700557680931421</v>
          </cell>
          <cell r="IB62">
            <v>2.9607871117949713</v>
          </cell>
          <cell r="IC62">
            <v>-3.4242845792634702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1.0937634128203184</v>
          </cell>
          <cell r="GW15">
            <v>1.1080033361812687</v>
          </cell>
          <cell r="GX15">
            <v>1.2675846141307743</v>
          </cell>
          <cell r="GY15">
            <v>0.22037929572821324</v>
          </cell>
          <cell r="GZ15">
            <v>0.85550576945953449</v>
          </cell>
          <cell r="HA15">
            <v>6.361634450697333E-2</v>
          </cell>
          <cell r="HB15">
            <v>0.24341642837798216</v>
          </cell>
          <cell r="HC15">
            <v>0.24676524621330331</v>
          </cell>
          <cell r="HD15">
            <v>0.22233589966381562</v>
          </cell>
          <cell r="HE15">
            <v>0.38264653817168109</v>
          </cell>
          <cell r="HF15">
            <v>0.3117519517061168</v>
          </cell>
          <cell r="HG15">
            <v>0.4001447924146343</v>
          </cell>
          <cell r="HH15">
            <v>0.94980835983571421</v>
          </cell>
          <cell r="HI15">
            <v>0.96287526432119208</v>
          </cell>
          <cell r="HJ15">
            <v>1.0154648286548635</v>
          </cell>
          <cell r="HK15">
            <v>0.67036124150273957</v>
          </cell>
          <cell r="HL15">
            <v>1.7645426067647407</v>
          </cell>
          <cell r="HM15">
            <v>0.4002936138977245</v>
          </cell>
        </row>
        <row r="16">
          <cell r="GU16">
            <v>504</v>
          </cell>
          <cell r="GV16">
            <v>1.747340417007228</v>
          </cell>
          <cell r="GW16">
            <v>1.7504891626229653</v>
          </cell>
          <cell r="GX16">
            <v>1.3242052606805201</v>
          </cell>
          <cell r="GY16">
            <v>2.2291874860900793</v>
          </cell>
          <cell r="GZ16">
            <v>6.1747478984426154</v>
          </cell>
          <cell r="HA16">
            <v>0.50863516491866578</v>
          </cell>
          <cell r="HB16">
            <v>1.5153242418807014</v>
          </cell>
          <cell r="HC16">
            <v>1.5184373266193203</v>
          </cell>
          <cell r="HD16">
            <v>0.67033684167722463</v>
          </cell>
          <cell r="HE16">
            <v>2.4783575468185872</v>
          </cell>
          <cell r="HF16">
            <v>2.6692833493951964</v>
          </cell>
          <cell r="HG16">
            <v>2.3940265494293294</v>
          </cell>
          <cell r="HH16">
            <v>3.0641473147747487</v>
          </cell>
          <cell r="HI16">
            <v>3.0704124382845714</v>
          </cell>
          <cell r="HJ16">
            <v>2.4396552854785538</v>
          </cell>
          <cell r="HK16">
            <v>3.7787253494390209</v>
          </cell>
          <cell r="HL16">
            <v>4.8197272893030974</v>
          </cell>
          <cell r="HM16">
            <v>3.3247725222640496</v>
          </cell>
        </row>
        <row r="17">
          <cell r="GU17">
            <v>55</v>
          </cell>
          <cell r="GV17">
            <v>1.9934356598127232</v>
          </cell>
          <cell r="GW17">
            <v>1.9934356598127232</v>
          </cell>
          <cell r="GX17">
            <v>1.6861440473143963</v>
          </cell>
          <cell r="GY17">
            <v>3.4623115937363633</v>
          </cell>
          <cell r="GZ17">
            <v>6.6350780857910436</v>
          </cell>
          <cell r="HA17">
            <v>0.47886737455756823</v>
          </cell>
          <cell r="HB17">
            <v>0.69648209295930619</v>
          </cell>
          <cell r="HC17">
            <v>0.69648209295930619</v>
          </cell>
          <cell r="HD17">
            <v>0.56004018625145024</v>
          </cell>
          <cell r="HE17">
            <v>1.3529785556698128</v>
          </cell>
          <cell r="HF17">
            <v>2.6478967838091556</v>
          </cell>
          <cell r="HG17">
            <v>0.15187984036592578</v>
          </cell>
          <cell r="HH17">
            <v>1.0287103249744431</v>
          </cell>
          <cell r="HI17">
            <v>1.0287103249744431</v>
          </cell>
          <cell r="HJ17">
            <v>0.75185832020125387</v>
          </cell>
          <cell r="HK17">
            <v>2.3520827521085046</v>
          </cell>
          <cell r="HL17">
            <v>4.6880996664009684</v>
          </cell>
          <cell r="HM17">
            <v>0.15545839405926851</v>
          </cell>
        </row>
        <row r="18">
          <cell r="GU18">
            <v>27</v>
          </cell>
          <cell r="GV18">
            <v>2.2339354700930438</v>
          </cell>
          <cell r="GW18">
            <v>2.2507422523990872</v>
          </cell>
          <cell r="GX18">
            <v>2.0237824522994394</v>
          </cell>
          <cell r="GY18">
            <v>2.8296291713489814</v>
          </cell>
          <cell r="GZ18">
            <v>4.9402026782950497</v>
          </cell>
          <cell r="HA18">
            <v>1.0746181178797758</v>
          </cell>
          <cell r="HB18">
            <v>1.1573358083092966</v>
          </cell>
          <cell r="HC18">
            <v>1.1581723622357116</v>
          </cell>
          <cell r="HD18">
            <v>0.99192535100258961</v>
          </cell>
          <cell r="HE18">
            <v>1.6089900819305349</v>
          </cell>
          <cell r="HF18">
            <v>1.5588289066776477</v>
          </cell>
          <cell r="HG18">
            <v>1.6255378393642494</v>
          </cell>
          <cell r="HH18">
            <v>2.6759659135501845</v>
          </cell>
          <cell r="HI18">
            <v>2.6990941708016822</v>
          </cell>
          <cell r="HJ18">
            <v>2.9449277362444803</v>
          </cell>
          <cell r="HK18">
            <v>2.0720675554664276</v>
          </cell>
          <cell r="HL18">
            <v>2.5436108407572156</v>
          </cell>
          <cell r="HM18">
            <v>1.6799638570399404</v>
          </cell>
        </row>
        <row r="19">
          <cell r="GU19">
            <v>1</v>
          </cell>
          <cell r="GV19">
            <v>2.3198253837783289</v>
          </cell>
          <cell r="GW19">
            <v>2.3618512173453952</v>
          </cell>
          <cell r="GX19">
            <v>2.2785375517654494</v>
          </cell>
          <cell r="GY19">
            <v>2.5000752503633112</v>
          </cell>
          <cell r="GZ19">
            <v>5.8249863842170724</v>
          </cell>
          <cell r="HA19">
            <v>0.39805241283815651</v>
          </cell>
          <cell r="HB19">
            <v>1.1429432625964429</v>
          </cell>
          <cell r="HC19">
            <v>1.1663683949100174</v>
          </cell>
          <cell r="HD19">
            <v>1.1394230703962578</v>
          </cell>
          <cell r="HE19">
            <v>1.2112192569520197</v>
          </cell>
          <cell r="HF19">
            <v>1.7858072129439035</v>
          </cell>
          <cell r="HG19">
            <v>0.84796218513220956</v>
          </cell>
          <cell r="HH19">
            <v>3.4155625022885867</v>
          </cell>
          <cell r="HI19">
            <v>3.4857091353252607</v>
          </cell>
          <cell r="HJ19">
            <v>3.4730314099012838</v>
          </cell>
          <cell r="HK19">
            <v>3.5067424955237056</v>
          </cell>
          <cell r="HL19">
            <v>6.6954860631284596</v>
          </cell>
          <cell r="HM19">
            <v>1.4908053674995674</v>
          </cell>
        </row>
        <row r="20">
          <cell r="GU20">
            <v>16</v>
          </cell>
          <cell r="GV20">
            <v>2.4045774943748044</v>
          </cell>
          <cell r="GW20">
            <v>2.4239461976553907</v>
          </cell>
          <cell r="GX20">
            <v>2.5158338437295846</v>
          </cell>
          <cell r="GY20">
            <v>2.2281214726694207</v>
          </cell>
          <cell r="GZ20">
            <v>5.1077218285909902</v>
          </cell>
          <cell r="HA20">
            <v>0.45965413731946914</v>
          </cell>
          <cell r="HB20">
            <v>2.5146321624477808</v>
          </cell>
          <cell r="HC20">
            <v>2.5298572158705719</v>
          </cell>
          <cell r="HD20">
            <v>2.7308677298391393</v>
          </cell>
          <cell r="HE20">
            <v>2.1526119784840887</v>
          </cell>
          <cell r="HF20">
            <v>2.0751553488421939</v>
          </cell>
          <cell r="HG20">
            <v>2.2001809095788309</v>
          </cell>
          <cell r="HH20">
            <v>5.2179586617367804</v>
          </cell>
          <cell r="HI20">
            <v>5.2642054010607158</v>
          </cell>
          <cell r="HJ20">
            <v>4.6925595133086517</v>
          </cell>
          <cell r="HK20">
            <v>6.4824583821853103</v>
          </cell>
          <cell r="HL20">
            <v>8.8248906566009193</v>
          </cell>
          <cell r="HM20">
            <v>5.0438855072879711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4.3344822740089475</v>
          </cell>
          <cell r="GW22">
            <v>4.3344822740089475</v>
          </cell>
          <cell r="GX22">
            <v>1.243800329176286</v>
          </cell>
          <cell r="GY22">
            <v>4.5798186696596108</v>
          </cell>
          <cell r="GZ22">
            <v>6.5856952874449304</v>
          </cell>
          <cell r="HA22">
            <v>0.42320260117397646</v>
          </cell>
          <cell r="HB22">
            <v>4.3144319974503356</v>
          </cell>
          <cell r="HC22">
            <v>4.3144319974503356</v>
          </cell>
          <cell r="HD22">
            <v>7.0447859824376291</v>
          </cell>
          <cell r="HE22">
            <v>4.0977001059304357</v>
          </cell>
          <cell r="HF22">
            <v>3.2716489343430926</v>
          </cell>
          <cell r="HG22">
            <v>5.8094627663511824</v>
          </cell>
          <cell r="HH22">
            <v>8.9678299318677901</v>
          </cell>
          <cell r="HI22">
            <v>8.9678299318677901</v>
          </cell>
          <cell r="HJ22">
            <v>10.180163262600935</v>
          </cell>
          <cell r="HK22">
            <v>8.8715956719218561</v>
          </cell>
          <cell r="HL22">
            <v>7.4422516681984758</v>
          </cell>
          <cell r="HM22">
            <v>11.833509779993911</v>
          </cell>
        </row>
        <row r="23">
          <cell r="GU23">
            <v>31</v>
          </cell>
          <cell r="GV23">
            <v>4.0088447073498008</v>
          </cell>
          <cell r="GW23">
            <v>4.7799984453802642</v>
          </cell>
          <cell r="GX23">
            <v>4.7817057327404804</v>
          </cell>
          <cell r="GY23">
            <v>1.0101010101010102</v>
          </cell>
          <cell r="GZ23">
            <v>1.0101010101010102</v>
          </cell>
          <cell r="HA23" t="str">
            <v>---</v>
          </cell>
          <cell r="HB23">
            <v>2.2717678869242572</v>
          </cell>
          <cell r="HC23">
            <v>2.7481597348801117</v>
          </cell>
          <cell r="HD23">
            <v>2.7494067243084128</v>
          </cell>
          <cell r="HE23">
            <v>0</v>
          </cell>
          <cell r="HF23">
            <v>0</v>
          </cell>
          <cell r="HG23" t="str">
            <v>---</v>
          </cell>
          <cell r="HH23">
            <v>6.1674824712263527</v>
          </cell>
          <cell r="HI23">
            <v>7.4608030068174651</v>
          </cell>
          <cell r="HJ23">
            <v>7.4641818082011309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2.5374746848182852</v>
          </cell>
          <cell r="GW24">
            <v>2.5374746848182852</v>
          </cell>
          <cell r="GX24">
            <v>2.5661016900300191</v>
          </cell>
          <cell r="GY24">
            <v>1.9917582417582416</v>
          </cell>
          <cell r="GZ24">
            <v>3.577987461212083</v>
          </cell>
          <cell r="HA24">
            <v>0.77635984278713188</v>
          </cell>
          <cell r="HB24">
            <v>3.1806279028309028</v>
          </cell>
          <cell r="HC24">
            <v>3.1806279028309028</v>
          </cell>
          <cell r="HD24">
            <v>3.0874263052788007</v>
          </cell>
          <cell r="HE24">
            <v>4.9572759837816918</v>
          </cell>
          <cell r="HF24">
            <v>2.5280904365977048</v>
          </cell>
          <cell r="HG24">
            <v>6.8186591956679781</v>
          </cell>
          <cell r="HH24">
            <v>6.379905051807973</v>
          </cell>
          <cell r="HI24">
            <v>6.379905051807973</v>
          </cell>
          <cell r="HJ24">
            <v>6.4322597288054491</v>
          </cell>
          <cell r="HK24">
            <v>5.3818681318681314</v>
          </cell>
          <cell r="HL24">
            <v>3.5019948071686402</v>
          </cell>
          <cell r="HM24">
            <v>6.8222621184919214</v>
          </cell>
        </row>
        <row r="25">
          <cell r="GU25">
            <v>39</v>
          </cell>
          <cell r="GV25">
            <v>1.6417650866280935</v>
          </cell>
          <cell r="GW25">
            <v>1.642779622664664</v>
          </cell>
          <cell r="GX25">
            <v>1.5900766380967113</v>
          </cell>
          <cell r="GY25">
            <v>1.7570141046456846</v>
          </cell>
          <cell r="GZ25">
            <v>4.3886651828623799</v>
          </cell>
          <cell r="HA25">
            <v>0.30265195466397249</v>
          </cell>
          <cell r="HB25">
            <v>1.3483274844809179</v>
          </cell>
          <cell r="HC25">
            <v>1.3492046507877231</v>
          </cell>
          <cell r="HD25">
            <v>1.2140510498742867</v>
          </cell>
          <cell r="HE25">
            <v>1.6421614874604633</v>
          </cell>
          <cell r="HF25">
            <v>2.0052621808413571</v>
          </cell>
          <cell r="HG25">
            <v>1.4414967704961703</v>
          </cell>
          <cell r="HH25">
            <v>3.2190544153163989</v>
          </cell>
          <cell r="HI25">
            <v>3.2211491796328553</v>
          </cell>
          <cell r="HJ25">
            <v>2.9388337270551097</v>
          </cell>
          <cell r="HK25">
            <v>3.833072009902065</v>
          </cell>
          <cell r="HL25">
            <v>5.1087466750117354</v>
          </cell>
          <cell r="HM25">
            <v>3.1280800130590349</v>
          </cell>
        </row>
        <row r="26">
          <cell r="GU26">
            <v>57</v>
          </cell>
          <cell r="GV26">
            <v>7.2597889315522037</v>
          </cell>
          <cell r="GW26">
            <v>7.2597889315522037</v>
          </cell>
          <cell r="GX26" t="str">
            <v>---</v>
          </cell>
          <cell r="GY26">
            <v>7.2597889315522037</v>
          </cell>
          <cell r="GZ26">
            <v>7.5041535905482739</v>
          </cell>
          <cell r="HA26">
            <v>2.0889945652173911</v>
          </cell>
          <cell r="HB26">
            <v>1.9809238284226489</v>
          </cell>
          <cell r="HC26">
            <v>1.9809238284226489</v>
          </cell>
          <cell r="HD26" t="str">
            <v>---</v>
          </cell>
          <cell r="HE26">
            <v>1.9809238284226489</v>
          </cell>
          <cell r="HF26">
            <v>1.6829314107175413</v>
          </cell>
          <cell r="HG26">
            <v>8.2867803085837757</v>
          </cell>
          <cell r="HH26">
            <v>4.8291295917350689</v>
          </cell>
          <cell r="HI26">
            <v>4.8291295917350689</v>
          </cell>
          <cell r="HJ26" t="str">
            <v>---</v>
          </cell>
          <cell r="HK26">
            <v>4.8291295917350689</v>
          </cell>
          <cell r="HL26">
            <v>4.6652647462497292</v>
          </cell>
          <cell r="HM26">
            <v>8.296535326086957</v>
          </cell>
        </row>
        <row r="27">
          <cell r="GU27">
            <v>56</v>
          </cell>
          <cell r="GV27">
            <v>1.3587588662981276</v>
          </cell>
          <cell r="GW27">
            <v>1.3587588662981276</v>
          </cell>
          <cell r="GX27">
            <v>1.3587588662981276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0.35745455743249221</v>
          </cell>
          <cell r="HC27">
            <v>0.35745455743249221</v>
          </cell>
          <cell r="HD27">
            <v>0.35745455743249221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1.1045599313113028</v>
          </cell>
          <cell r="HI27">
            <v>1.1045599313113028</v>
          </cell>
          <cell r="HJ27">
            <v>1.1045599313113028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2.3276826829581521</v>
          </cell>
          <cell r="GW28">
            <v>2.3276826829581521</v>
          </cell>
          <cell r="GX28">
            <v>2.3276826829581521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1.7444610483829306</v>
          </cell>
          <cell r="HC28">
            <v>1.7444610483829306</v>
          </cell>
          <cell r="HD28">
            <v>1.7444610483829306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8.0966664832039914</v>
          </cell>
          <cell r="HI28">
            <v>8.0966664832039914</v>
          </cell>
          <cell r="HJ28">
            <v>8.0966664832039914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10.105022717680065</v>
          </cell>
          <cell r="GW29">
            <v>10.105022717680065</v>
          </cell>
          <cell r="GX29">
            <v>0.33407572383073497</v>
          </cell>
          <cell r="GY29">
            <v>10.118657289280753</v>
          </cell>
          <cell r="GZ29">
            <v>10.794042383915572</v>
          </cell>
          <cell r="HA29">
            <v>1.1869764151986031</v>
          </cell>
          <cell r="HB29">
            <v>3.8697201386485731</v>
          </cell>
          <cell r="HC29">
            <v>3.8697201386485731</v>
          </cell>
          <cell r="HD29">
            <v>6.0610234223251309</v>
          </cell>
          <cell r="HE29">
            <v>3.8608154395500036</v>
          </cell>
          <cell r="HF29">
            <v>2.8310574855738118</v>
          </cell>
          <cell r="HG29">
            <v>7.8611454684297684</v>
          </cell>
          <cell r="HH29">
            <v>10.184162176924797</v>
          </cell>
          <cell r="HI29">
            <v>10.184162176924797</v>
          </cell>
          <cell r="HJ29">
            <v>7.9064587973273941</v>
          </cell>
          <cell r="HK29">
            <v>10.187340529016337</v>
          </cell>
          <cell r="HL29">
            <v>10.361812690437629</v>
          </cell>
          <cell r="HM29">
            <v>7.8800203355363498</v>
          </cell>
        </row>
        <row r="30">
          <cell r="GU30">
            <v>37</v>
          </cell>
          <cell r="GV30">
            <v>2.8948454851922252</v>
          </cell>
          <cell r="GW30">
            <v>2.9020719503899386</v>
          </cell>
          <cell r="GX30">
            <v>2.576601415126679</v>
          </cell>
          <cell r="GY30">
            <v>3.3159698557667463</v>
          </cell>
          <cell r="GZ30">
            <v>7.3479263997245345</v>
          </cell>
          <cell r="HA30">
            <v>0.77482643496118941</v>
          </cell>
          <cell r="HB30">
            <v>2.9374819334021542</v>
          </cell>
          <cell r="HC30">
            <v>2.9449150878116477</v>
          </cell>
          <cell r="HD30">
            <v>3.1086985377859606</v>
          </cell>
          <cell r="HE30">
            <v>2.7366634672582895</v>
          </cell>
          <cell r="HF30">
            <v>2.5588079059329041</v>
          </cell>
          <cell r="HG30">
            <v>2.8487570720622477</v>
          </cell>
          <cell r="HH30">
            <v>6.9921619449211461</v>
          </cell>
          <cell r="HI30">
            <v>7.009854034037601</v>
          </cell>
          <cell r="HJ30">
            <v>6.8174749449938652</v>
          </cell>
          <cell r="HK30">
            <v>7.2545007635152619</v>
          </cell>
          <cell r="HL30">
            <v>9.5792953777194239</v>
          </cell>
          <cell r="HM30">
            <v>5.7892973382794004</v>
          </cell>
        </row>
        <row r="31">
          <cell r="GU31">
            <v>14</v>
          </cell>
          <cell r="GV31">
            <v>2.0717613653645941</v>
          </cell>
          <cell r="GW31">
            <v>2.1015980099973395</v>
          </cell>
          <cell r="GX31">
            <v>2.2929654474917234</v>
          </cell>
          <cell r="GY31">
            <v>1.8894014482871586</v>
          </cell>
          <cell r="GZ31">
            <v>7.5538812566579789</v>
          </cell>
          <cell r="HA31">
            <v>0.4136199766828581</v>
          </cell>
          <cell r="HB31">
            <v>3.2062405790067978</v>
          </cell>
          <cell r="HC31">
            <v>3.2558879652021173</v>
          </cell>
          <cell r="HD31">
            <v>2.716042169690331</v>
          </cell>
          <cell r="HE31">
            <v>3.8712216018322581</v>
          </cell>
          <cell r="HF31">
            <v>2.3451841991522717</v>
          </cell>
          <cell r="HG31">
            <v>4.2756831979189709</v>
          </cell>
          <cell r="HH31">
            <v>7.3022152897881369</v>
          </cell>
          <cell r="HI31">
            <v>7.4154007723525321</v>
          </cell>
          <cell r="HJ31">
            <v>6.2641730074825581</v>
          </cell>
          <cell r="HK31">
            <v>8.6919323320013557</v>
          </cell>
          <cell r="HL31">
            <v>7.2947499179847473</v>
          </cell>
          <cell r="HM31">
            <v>9.0559438544733766</v>
          </cell>
        </row>
        <row r="32">
          <cell r="GU32">
            <v>49</v>
          </cell>
          <cell r="GV32">
            <v>1.4680600148202974</v>
          </cell>
          <cell r="GW32">
            <v>1.4604479519760638</v>
          </cell>
          <cell r="GX32">
            <v>1.666638998734868</v>
          </cell>
          <cell r="GY32">
            <v>0.78388153102653257</v>
          </cell>
          <cell r="GZ32">
            <v>2.2150755505293249</v>
          </cell>
          <cell r="HA32">
            <v>0.10229251170192674</v>
          </cell>
          <cell r="HB32">
            <v>1.1302889929037372</v>
          </cell>
          <cell r="HC32">
            <v>1.1323828828017244</v>
          </cell>
          <cell r="HD32">
            <v>1.1970912539789234</v>
          </cell>
          <cell r="HE32">
            <v>0.92057636261022457</v>
          </cell>
          <cell r="HF32">
            <v>1.0856194310725189</v>
          </cell>
          <cell r="HG32">
            <v>0.84197658054113744</v>
          </cell>
          <cell r="HH32">
            <v>2.8382434551316829</v>
          </cell>
          <cell r="HI32">
            <v>2.8278092866476037</v>
          </cell>
          <cell r="HJ32">
            <v>3.1718259638188382</v>
          </cell>
          <cell r="HK32">
            <v>1.699001146433073</v>
          </cell>
          <cell r="HL32">
            <v>3.4798793704646123</v>
          </cell>
          <cell r="HM32">
            <v>0.85087921068330274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2.6978262898019318</v>
          </cell>
          <cell r="GW35">
            <v>2.7503002647864347</v>
          </cell>
          <cell r="GX35">
            <v>2.6281798417169622</v>
          </cell>
          <cell r="GY35">
            <v>2.8967625782005633</v>
          </cell>
          <cell r="GZ35">
            <v>9.3259168697331809</v>
          </cell>
          <cell r="HA35">
            <v>1.2119312466020042</v>
          </cell>
          <cell r="HB35">
            <v>3.8515373674665518</v>
          </cell>
          <cell r="HC35">
            <v>3.9066991629728842</v>
          </cell>
          <cell r="HD35">
            <v>1.2213247209270925</v>
          </cell>
          <cell r="HE35">
            <v>6.8399355380736377</v>
          </cell>
          <cell r="HF35">
            <v>2.0098686224377862</v>
          </cell>
          <cell r="HG35">
            <v>8.105708360231052</v>
          </cell>
          <cell r="HH35">
            <v>8.6716651084017791</v>
          </cell>
          <cell r="HI35">
            <v>8.8598371224125021</v>
          </cell>
          <cell r="HJ35">
            <v>3.617747852619535</v>
          </cell>
          <cell r="HK35">
            <v>15.1468160099691</v>
          </cell>
          <cell r="HL35">
            <v>9.0198516707279968</v>
          </cell>
          <cell r="HM35">
            <v>16.752455106224112</v>
          </cell>
        </row>
        <row r="38">
          <cell r="GU38">
            <v>43</v>
          </cell>
          <cell r="GV38">
            <v>0.94082886245237551</v>
          </cell>
          <cell r="GW38">
            <v>1.3527820256440419</v>
          </cell>
          <cell r="GX38">
            <v>1.3622364368633024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3.2517225056540262</v>
          </cell>
          <cell r="GW40">
            <v>4.583506165390852</v>
          </cell>
          <cell r="GX40">
            <v>4.583506165390852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10.352127491716194</v>
          </cell>
          <cell r="HI40">
            <v>14.844074060107848</v>
          </cell>
          <cell r="HJ40">
            <v>14.844074060107848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1.7489312087057909</v>
          </cell>
          <cell r="GW41">
            <v>1.7489312087057909</v>
          </cell>
          <cell r="GX41">
            <v>1.7489312087057909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2.5769334491954576</v>
          </cell>
          <cell r="GW42">
            <v>2.5769334491954576</v>
          </cell>
          <cell r="GX42">
            <v>2.5769334491954576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2.4074397117789079</v>
          </cell>
          <cell r="GW44">
            <v>2.431147689240734</v>
          </cell>
          <cell r="GX44">
            <v>2.2149026885703087</v>
          </cell>
          <cell r="GY44">
            <v>2.7846801280581897</v>
          </cell>
          <cell r="GZ44">
            <v>6.500151961563466</v>
          </cell>
          <cell r="HA44">
            <v>0.68728174742607984</v>
          </cell>
          <cell r="HB44">
            <v>2.1953029288847157</v>
          </cell>
          <cell r="HC44">
            <v>2.2157473197080875</v>
          </cell>
          <cell r="HD44">
            <v>1.7357112468178171</v>
          </cell>
          <cell r="HE44">
            <v>2.9752074351860518</v>
          </cell>
          <cell r="HF44">
            <v>2.2033830014407156</v>
          </cell>
          <cell r="HG44">
            <v>3.3746630470070325</v>
          </cell>
          <cell r="HH44">
            <v>5.0981580883343121</v>
          </cell>
          <cell r="HI44">
            <v>5.1542371224633747</v>
          </cell>
          <cell r="HJ44">
            <v>4.1283535019121107</v>
          </cell>
          <cell r="HK44">
            <v>6.8314233565586875</v>
          </cell>
          <cell r="HL44">
            <v>7.2299747018925125</v>
          </cell>
          <cell r="HM44">
            <v>6.6064395634469291</v>
          </cell>
        </row>
        <row r="53">
          <cell r="GU53">
            <v>927</v>
          </cell>
          <cell r="GV53">
            <v>3.3904304053360486</v>
          </cell>
          <cell r="GW53">
            <v>3.4153875798500293</v>
          </cell>
          <cell r="GX53">
            <v>2.8373254198810742</v>
          </cell>
          <cell r="GY53">
            <v>4.7050309400436907</v>
          </cell>
          <cell r="GZ53">
            <v>5.1745427789908272</v>
          </cell>
          <cell r="HA53">
            <v>3.5251897092622628</v>
          </cell>
          <cell r="HB53">
            <v>0.80850836097726453</v>
          </cell>
          <cell r="HC53">
            <v>0.81529606439975799</v>
          </cell>
          <cell r="HD53">
            <v>0.7046205111186119</v>
          </cell>
          <cell r="HE53">
            <v>1.0622106806546221</v>
          </cell>
          <cell r="HF53">
            <v>1.1525964844217731</v>
          </cell>
          <cell r="HG53">
            <v>0.83507890568601428</v>
          </cell>
          <cell r="HH53">
            <v>2.2553570924413147</v>
          </cell>
          <cell r="HI53">
            <v>2.2742917454852125</v>
          </cell>
          <cell r="HJ53">
            <v>2.4075393326628962</v>
          </cell>
          <cell r="HK53">
            <v>1.9770194485496131</v>
          </cell>
          <cell r="HL53">
            <v>2.0339479573657804</v>
          </cell>
          <cell r="HM53">
            <v>1.8339632008970799</v>
          </cell>
        </row>
        <row r="54">
          <cell r="GU54">
            <v>960</v>
          </cell>
          <cell r="GV54">
            <v>2.3961027544004208</v>
          </cell>
          <cell r="GW54">
            <v>2.4086236233158114</v>
          </cell>
          <cell r="GX54">
            <v>2.1851009772076524</v>
          </cell>
          <cell r="GY54">
            <v>2.7160113907692516</v>
          </cell>
          <cell r="GZ54">
            <v>6.8327718657249275</v>
          </cell>
          <cell r="HA54">
            <v>0.60435044612348943</v>
          </cell>
          <cell r="HB54">
            <v>2.4569627084043817</v>
          </cell>
          <cell r="HC54">
            <v>2.4707596434270904</v>
          </cell>
          <cell r="HD54">
            <v>2.2753919492219898</v>
          </cell>
          <cell r="HE54">
            <v>2.7408733466417816</v>
          </cell>
          <cell r="HF54">
            <v>2.5013579525489766</v>
          </cell>
          <cell r="HG54">
            <v>2.8644583925949649</v>
          </cell>
          <cell r="HH54">
            <v>5.807710803509031</v>
          </cell>
          <cell r="HI54">
            <v>5.8402980017051407</v>
          </cell>
          <cell r="HJ54">
            <v>5.4364322237796401</v>
          </cell>
          <cell r="HK54">
            <v>6.3956931797279317</v>
          </cell>
          <cell r="HL54">
            <v>8.0011584176717498</v>
          </cell>
          <cell r="HM54">
            <v>5.5721820083647557</v>
          </cell>
        </row>
        <row r="55">
          <cell r="GU55">
            <v>1080</v>
          </cell>
          <cell r="GV55">
            <v>2.5851674717995885</v>
          </cell>
          <cell r="GW55">
            <v>2.6156886416033509</v>
          </cell>
          <cell r="GX55">
            <v>2.4819469773064586</v>
          </cell>
          <cell r="GY55">
            <v>2.8162406495164172</v>
          </cell>
          <cell r="GZ55">
            <v>6.760462948832215</v>
          </cell>
          <cell r="HA55">
            <v>0.75618206345411521</v>
          </cell>
          <cell r="HB55">
            <v>2.5008943840885802</v>
          </cell>
          <cell r="HC55">
            <v>2.5284577865895885</v>
          </cell>
          <cell r="HD55">
            <v>2.0582965231060051</v>
          </cell>
          <cell r="HE55">
            <v>3.2028411612468215</v>
          </cell>
          <cell r="HF55">
            <v>2.1532888033895881</v>
          </cell>
          <cell r="HG55">
            <v>3.7510201311475102</v>
          </cell>
          <cell r="HH55">
            <v>5.9380505993645905</v>
          </cell>
          <cell r="HI55">
            <v>6.0158225078650753</v>
          </cell>
          <cell r="HJ55">
            <v>4.7030204425642843</v>
          </cell>
          <cell r="HK55">
            <v>7.9844318531475418</v>
          </cell>
          <cell r="HL55">
            <v>8.4694157941200601</v>
          </cell>
          <cell r="HM55">
            <v>7.7311258131010447</v>
          </cell>
        </row>
        <row r="56">
          <cell r="GU56">
            <v>2000</v>
          </cell>
          <cell r="GV56">
            <v>2.3973205713879531</v>
          </cell>
          <cell r="GW56">
            <v>2.4188316785497288</v>
          </cell>
          <cell r="GX56">
            <v>2.2708311921372704</v>
          </cell>
          <cell r="GY56">
            <v>2.6574189905443477</v>
          </cell>
          <cell r="GZ56">
            <v>6.1698008116512835</v>
          </cell>
          <cell r="HA56">
            <v>0.59854739435435611</v>
          </cell>
          <cell r="HB56">
            <v>2.0640255625083319</v>
          </cell>
          <cell r="HC56">
            <v>2.0821464357637742</v>
          </cell>
          <cell r="HD56">
            <v>1.9826102854062415</v>
          </cell>
          <cell r="HE56">
            <v>2.2353602322231736</v>
          </cell>
          <cell r="HF56">
            <v>2.2071340945024422</v>
          </cell>
          <cell r="HG56">
            <v>2.2506610824421469</v>
          </cell>
          <cell r="HH56">
            <v>4.7443157673527088</v>
          </cell>
          <cell r="HI56">
            <v>4.7915733679093648</v>
          </cell>
          <cell r="HJ56">
            <v>4.4590476139239996</v>
          </cell>
          <cell r="HK56">
            <v>5.3276285372907104</v>
          </cell>
          <cell r="HL56">
            <v>7.154354720008671</v>
          </cell>
          <cell r="HM56">
            <v>4.2568467022938279</v>
          </cell>
        </row>
        <row r="57">
          <cell r="GU57">
            <v>2001</v>
          </cell>
          <cell r="GV57">
            <v>2.5548955318663218</v>
          </cell>
          <cell r="GW57">
            <v>2.5799033914405118</v>
          </cell>
          <cell r="GX57">
            <v>2.447446053458926</v>
          </cell>
          <cell r="GY57">
            <v>2.7909965204760239</v>
          </cell>
          <cell r="GZ57">
            <v>6.3273147139044834</v>
          </cell>
          <cell r="HA57">
            <v>0.5719289482637856</v>
          </cell>
          <cell r="HB57">
            <v>2.1508813335044241</v>
          </cell>
          <cell r="HC57">
            <v>2.1727549007507663</v>
          </cell>
          <cell r="HD57">
            <v>2.2442164362828332</v>
          </cell>
          <cell r="HE57">
            <v>2.0625893882142066</v>
          </cell>
          <cell r="HF57">
            <v>2.1775036956432881</v>
          </cell>
          <cell r="HG57">
            <v>1.9904797404869401</v>
          </cell>
          <cell r="HH57">
            <v>5.2035158715409944</v>
          </cell>
          <cell r="HI57">
            <v>5.2597676290829609</v>
          </cell>
          <cell r="HJ57">
            <v>4.9590703197956314</v>
          </cell>
          <cell r="HK57">
            <v>5.7389795540489148</v>
          </cell>
          <cell r="HL57">
            <v>8.3764808454736652</v>
          </cell>
          <cell r="HM57">
            <v>4.0839266805985535</v>
          </cell>
        </row>
        <row r="58">
          <cell r="GU58">
            <v>2002</v>
          </cell>
          <cell r="GV58">
            <v>2.0586362002100023</v>
          </cell>
          <cell r="GW58">
            <v>2.0735461504485713</v>
          </cell>
          <cell r="GX58">
            <v>1.897415622939616</v>
          </cell>
          <cell r="GY58">
            <v>2.3645865615885366</v>
          </cell>
          <cell r="GZ58">
            <v>5.7717250710452284</v>
          </cell>
          <cell r="HA58">
            <v>0.65241982786482966</v>
          </cell>
          <cell r="HB58">
            <v>1.8324271253406161</v>
          </cell>
          <cell r="HC58">
            <v>1.8417561827717583</v>
          </cell>
          <cell r="HD58">
            <v>1.2870408535343771</v>
          </cell>
          <cell r="HE58">
            <v>2.6922028067169803</v>
          </cell>
          <cell r="HF58">
            <v>2.322644760830487</v>
          </cell>
          <cell r="HG58">
            <v>2.8230765606718853</v>
          </cell>
          <cell r="HH58">
            <v>3.7573321878568517</v>
          </cell>
          <cell r="HI58">
            <v>3.7879166747389572</v>
          </cell>
          <cell r="HJ58">
            <v>3.4018530951413806</v>
          </cell>
          <cell r="HK58">
            <v>4.4258532353191899</v>
          </cell>
          <cell r="HL58">
            <v>4.0657463143426797</v>
          </cell>
          <cell r="HM58">
            <v>4.6068153796430407</v>
          </cell>
        </row>
        <row r="59">
          <cell r="GU59">
            <v>2010</v>
          </cell>
          <cell r="GV59">
            <v>2.6978262898019318</v>
          </cell>
          <cell r="GW59">
            <v>2.7503002647864347</v>
          </cell>
          <cell r="GX59">
            <v>2.6281798417169622</v>
          </cell>
          <cell r="GY59">
            <v>2.8967625782005633</v>
          </cell>
          <cell r="GZ59">
            <v>9.3259168697331809</v>
          </cell>
          <cell r="HA59">
            <v>1.2119312466020042</v>
          </cell>
          <cell r="HB59">
            <v>3.8515373674665518</v>
          </cell>
          <cell r="HC59">
            <v>3.9066991629728842</v>
          </cell>
          <cell r="HD59">
            <v>1.2213247209270925</v>
          </cell>
          <cell r="HE59">
            <v>6.8399355380736377</v>
          </cell>
          <cell r="HF59">
            <v>2.0098686224377862</v>
          </cell>
          <cell r="HG59">
            <v>8.105708360231052</v>
          </cell>
          <cell r="HH59">
            <v>8.6716651084017791</v>
          </cell>
          <cell r="HI59">
            <v>8.8598371224125021</v>
          </cell>
          <cell r="HJ59">
            <v>3.617747852619535</v>
          </cell>
          <cell r="HK59">
            <v>15.1468160099691</v>
          </cell>
          <cell r="HL59">
            <v>9.0198516707279968</v>
          </cell>
          <cell r="HM59">
            <v>16.752455106224112</v>
          </cell>
        </row>
        <row r="60">
          <cell r="GU60">
            <v>2020</v>
          </cell>
          <cell r="GV60">
            <v>2.2022664425649299</v>
          </cell>
          <cell r="GW60">
            <v>2.2150974211781111</v>
          </cell>
          <cell r="GX60">
            <v>1.7046783514621571</v>
          </cell>
          <cell r="GY60">
            <v>3.4107935449718414</v>
          </cell>
          <cell r="GZ60">
            <v>6.4494228957476709</v>
          </cell>
          <cell r="HA60">
            <v>0.27317061152336503</v>
          </cell>
          <cell r="HB60">
            <v>1.3850718397692436</v>
          </cell>
          <cell r="HC60">
            <v>1.3954578532471151</v>
          </cell>
          <cell r="HD60">
            <v>1.1167034271033804</v>
          </cell>
          <cell r="HE60">
            <v>2.105043305140827</v>
          </cell>
          <cell r="HF60">
            <v>2.3084414925492411</v>
          </cell>
          <cell r="HG60">
            <v>1.9281762361671981</v>
          </cell>
          <cell r="HH60">
            <v>3.6640858966656991</v>
          </cell>
          <cell r="HI60">
            <v>3.687889140190987</v>
          </cell>
          <cell r="HJ60">
            <v>3.0884394518413507</v>
          </cell>
          <cell r="HK60">
            <v>5.0921463697805747</v>
          </cell>
          <cell r="HL60">
            <v>6.6076843093035711</v>
          </cell>
          <cell r="HM60">
            <v>3.5272346788089513</v>
          </cell>
        </row>
        <row r="61">
          <cell r="GU61">
            <v>2021</v>
          </cell>
          <cell r="GV61">
            <v>1.4437712729417491</v>
          </cell>
          <cell r="GW61">
            <v>1.4472499307568991</v>
          </cell>
          <cell r="GX61">
            <v>1.5126035866750951</v>
          </cell>
          <cell r="GY61">
            <v>1.2498471529915183</v>
          </cell>
          <cell r="GZ61">
            <v>3.4619058967793714</v>
          </cell>
          <cell r="HA61">
            <v>0.20402011598858991</v>
          </cell>
          <cell r="HB61">
            <v>0.98528448977263428</v>
          </cell>
          <cell r="HC61">
            <v>0.98976396490373864</v>
          </cell>
          <cell r="HD61">
            <v>0.90484695752930522</v>
          </cell>
          <cell r="HE61">
            <v>1.2460863542206271</v>
          </cell>
          <cell r="HF61">
            <v>1.5927442441218471</v>
          </cell>
          <cell r="HG61">
            <v>1.0821920095190052</v>
          </cell>
          <cell r="HH61">
            <v>2.4919506256469006</v>
          </cell>
          <cell r="HI61">
            <v>2.4989644029471942</v>
          </cell>
          <cell r="HJ61">
            <v>2.4140782626014219</v>
          </cell>
          <cell r="HK61">
            <v>2.7553656656250185</v>
          </cell>
          <cell r="HL61">
            <v>4.342684991108694</v>
          </cell>
          <cell r="HM61">
            <v>2.0049057279718947</v>
          </cell>
        </row>
        <row r="62">
          <cell r="GU62">
            <v>2022</v>
          </cell>
          <cell r="GV62">
            <v>2.1397102279850277</v>
          </cell>
          <cell r="GW62">
            <v>2.1943575733374452</v>
          </cell>
          <cell r="GX62">
            <v>2.0657857679990475</v>
          </cell>
          <cell r="GY62">
            <v>3.4605761669883481</v>
          </cell>
          <cell r="GZ62">
            <v>6.6268700714864766</v>
          </cell>
          <cell r="HA62">
            <v>0.47886737455756823</v>
          </cell>
          <cell r="HB62">
            <v>0.85258447046757824</v>
          </cell>
          <cell r="HC62">
            <v>0.87836619205186683</v>
          </cell>
          <cell r="HD62">
            <v>0.83058728356301281</v>
          </cell>
          <cell r="HE62">
            <v>1.3520128496849235</v>
          </cell>
          <cell r="HF62">
            <v>2.6439722342254535</v>
          </cell>
          <cell r="HG62">
            <v>0.15187984036592578</v>
          </cell>
          <cell r="HH62">
            <v>1.909384202487342</v>
          </cell>
          <cell r="HI62">
            <v>1.9670869427125135</v>
          </cell>
          <cell r="HJ62">
            <v>1.9281634975799964</v>
          </cell>
          <cell r="HK62">
            <v>2.3504181857173494</v>
          </cell>
          <cell r="HL62">
            <v>4.6812587515660695</v>
          </cell>
          <cell r="HM62">
            <v>0.15545839405926851</v>
          </cell>
        </row>
        <row r="63">
          <cell r="GU63">
            <v>2023</v>
          </cell>
          <cell r="GV63">
            <v>6.4324728898758137</v>
          </cell>
          <cell r="GW63">
            <v>6.4324728898758137</v>
          </cell>
          <cell r="GX63">
            <v>1.2348649742417448</v>
          </cell>
          <cell r="GY63">
            <v>6.6648508131242208</v>
          </cell>
          <cell r="GZ63">
            <v>8.2846235397886332</v>
          </cell>
          <cell r="HA63">
            <v>0.5496994633774992</v>
          </cell>
          <cell r="HB63">
            <v>3.9015434817692332</v>
          </cell>
          <cell r="HC63">
            <v>3.9015434817692332</v>
          </cell>
          <cell r="HD63">
            <v>7.0351230359777777</v>
          </cell>
          <cell r="HE63">
            <v>3.7249593877346538</v>
          </cell>
          <cell r="HF63">
            <v>2.8752972208357619</v>
          </cell>
          <cell r="HG63">
            <v>6.0943353967097655</v>
          </cell>
          <cell r="HH63">
            <v>8.829191824109861</v>
          </cell>
          <cell r="HI63">
            <v>8.829191824109861</v>
          </cell>
          <cell r="HJ63">
            <v>10.157830837717523</v>
          </cell>
          <cell r="HK63">
            <v>8.7697901955644912</v>
          </cell>
          <cell r="HL63">
            <v>8.094670808390827</v>
          </cell>
          <cell r="HM63">
            <v>11.318578160538397</v>
          </cell>
        </row>
        <row r="64">
          <cell r="GU64">
            <v>2024</v>
          </cell>
          <cell r="GV64">
            <v>2.4232949847260836</v>
          </cell>
          <cell r="GW64">
            <v>2.4232949847260836</v>
          </cell>
          <cell r="GX64">
            <v>2.433325564094623</v>
          </cell>
          <cell r="GY64">
            <v>1.9917582417582416</v>
          </cell>
          <cell r="GZ64">
            <v>3.577987461212083</v>
          </cell>
          <cell r="HA64">
            <v>0.77635984278713188</v>
          </cell>
          <cell r="HB64">
            <v>2.3989921897413446</v>
          </cell>
          <cell r="HC64">
            <v>2.3989921897413446</v>
          </cell>
          <cell r="HD64">
            <v>2.3395259816677791</v>
          </cell>
          <cell r="HE64">
            <v>4.9572759837816918</v>
          </cell>
          <cell r="HF64">
            <v>2.5280904365977048</v>
          </cell>
          <cell r="HG64">
            <v>6.8186591956679781</v>
          </cell>
          <cell r="HH64">
            <v>7.3142557593117843</v>
          </cell>
          <cell r="HI64">
            <v>7.3142557593117843</v>
          </cell>
          <cell r="HJ64">
            <v>7.3591719055813991</v>
          </cell>
          <cell r="HK64">
            <v>5.3818681318681314</v>
          </cell>
          <cell r="HL64">
            <v>3.5019948071686402</v>
          </cell>
          <cell r="HM64">
            <v>6.8222621184919214</v>
          </cell>
        </row>
        <row r="65">
          <cell r="GU65">
            <v>2025</v>
          </cell>
          <cell r="GV65">
            <v>2.8245261109203015</v>
          </cell>
          <cell r="GW65">
            <v>3.5885873229939311</v>
          </cell>
          <cell r="GX65">
            <v>3.5908194785615639</v>
          </cell>
          <cell r="GY65">
            <v>0</v>
          </cell>
          <cell r="GZ65">
            <v>0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6.438185892089038</v>
          </cell>
          <cell r="HI65">
            <v>8.2950522589345912</v>
          </cell>
          <cell r="HJ65">
            <v>8.3002119068453304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2.1442645227041104</v>
          </cell>
          <cell r="GW66">
            <v>2.1997075147893086</v>
          </cell>
          <cell r="GX66">
            <v>2.0699830032662265</v>
          </cell>
          <cell r="GY66">
            <v>3.4605761669883481</v>
          </cell>
          <cell r="GZ66">
            <v>6.6268700714864766</v>
          </cell>
          <cell r="HA66">
            <v>0.47886737455756823</v>
          </cell>
          <cell r="HB66">
            <v>0.86252692510478279</v>
          </cell>
          <cell r="HC66">
            <v>0.88892277056352442</v>
          </cell>
          <cell r="HD66">
            <v>0.84158993944832072</v>
          </cell>
          <cell r="HE66">
            <v>1.3520128496849235</v>
          </cell>
          <cell r="HF66">
            <v>2.6439722342254535</v>
          </cell>
          <cell r="HG66">
            <v>0.15187984036592578</v>
          </cell>
          <cell r="HH66">
            <v>1.9316369283530421</v>
          </cell>
          <cell r="HI66">
            <v>1.9907132944731232</v>
          </cell>
          <cell r="HJ66">
            <v>1.9537050452572053</v>
          </cell>
          <cell r="HK66">
            <v>2.3504181857173494</v>
          </cell>
          <cell r="HL66">
            <v>4.6812587515660695</v>
          </cell>
          <cell r="HM66">
            <v>0.15545839405926851</v>
          </cell>
        </row>
        <row r="67">
          <cell r="GU67">
            <v>2027</v>
          </cell>
          <cell r="GV67">
            <v>1.7489312087057909</v>
          </cell>
          <cell r="GW67">
            <v>1.7489312087057909</v>
          </cell>
          <cell r="GX67">
            <v>1.7489312087057909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2.3064319430870341</v>
          </cell>
          <cell r="GW68">
            <v>2.353012937614174</v>
          </cell>
          <cell r="GX68">
            <v>2.3061176991727614</v>
          </cell>
          <cell r="GY68">
            <v>3.1562413169340346</v>
          </cell>
          <cell r="GZ68">
            <v>6.04695621004839</v>
          </cell>
          <cell r="HA68">
            <v>0.54503853044660788</v>
          </cell>
          <cell r="HB68">
            <v>1.5833711574526337</v>
          </cell>
          <cell r="HC68">
            <v>1.6196548080352609</v>
          </cell>
          <cell r="HD68">
            <v>1.5917778272393208</v>
          </cell>
          <cell r="HE68">
            <v>2.0996297652814073</v>
          </cell>
          <cell r="HF68">
            <v>2.6199693117412992</v>
          </cell>
          <cell r="HG68">
            <v>1.634767119794529</v>
          </cell>
          <cell r="HH68">
            <v>4.7377218422832703</v>
          </cell>
          <cell r="HI68">
            <v>4.8462563499411928</v>
          </cell>
          <cell r="HJ68">
            <v>4.9554863035671541</v>
          </cell>
          <cell r="HK68">
            <v>2.9753500161611353</v>
          </cell>
          <cell r="HL68">
            <v>4.4554632893243324</v>
          </cell>
          <cell r="HM68">
            <v>1.6383534439959417</v>
          </cell>
        </row>
        <row r="75">
          <cell r="GU75">
            <v>28</v>
          </cell>
          <cell r="GV75">
            <v>1.093246578375314</v>
          </cell>
          <cell r="GW75">
            <v>1.0947133444140322</v>
          </cell>
          <cell r="GX75">
            <v>1.2495681544993305</v>
          </cell>
          <cell r="GY75">
            <v>0.2309303307081598</v>
          </cell>
          <cell r="GZ75">
            <v>0.88402874317153879</v>
          </cell>
          <cell r="HA75">
            <v>6.4222705350226159E-2</v>
          </cell>
          <cell r="HB75">
            <v>0.24017236370988421</v>
          </cell>
          <cell r="HC75">
            <v>0.24064753279166226</v>
          </cell>
          <cell r="HD75">
            <v>0.22247804826206669</v>
          </cell>
          <cell r="HE75">
            <v>0.34199728615098168</v>
          </cell>
          <cell r="HF75">
            <v>0.23658282277429959</v>
          </cell>
          <cell r="HG75">
            <v>0.36890495797017614</v>
          </cell>
          <cell r="HH75">
            <v>0.94497340657687723</v>
          </cell>
          <cell r="HI75">
            <v>0.94684290869560483</v>
          </cell>
          <cell r="HJ75">
            <v>1.0084127786295722</v>
          </cell>
          <cell r="HK75">
            <v>0.6034050279107176</v>
          </cell>
          <cell r="HL75">
            <v>1.5223307814305014</v>
          </cell>
          <cell r="HM75">
            <v>0.36884324162231052</v>
          </cell>
        </row>
        <row r="76">
          <cell r="GU76">
            <v>504</v>
          </cell>
          <cell r="GV76">
            <v>1.7064268657045807</v>
          </cell>
          <cell r="GW76">
            <v>1.7151726104967597</v>
          </cell>
          <cell r="GX76">
            <v>1.3864061075632534</v>
          </cell>
          <cell r="GY76">
            <v>2.0778506273414461</v>
          </cell>
          <cell r="GZ76">
            <v>5.6093654190286699</v>
          </cell>
          <cell r="HA76">
            <v>0.51237043141978633</v>
          </cell>
          <cell r="HB76">
            <v>1.4866315667292571</v>
          </cell>
          <cell r="HC76">
            <v>1.4948842291383977</v>
          </cell>
          <cell r="HD76">
            <v>0.66084964137461566</v>
          </cell>
          <cell r="HE76">
            <v>2.4215270332961754</v>
          </cell>
          <cell r="HF76">
            <v>2.7518972978664413</v>
          </cell>
          <cell r="HG76">
            <v>2.2731904893326984</v>
          </cell>
          <cell r="HH76">
            <v>3.0407935552842345</v>
          </cell>
          <cell r="HI76">
            <v>3.0575877411400589</v>
          </cell>
          <cell r="HJ76">
            <v>2.490001197044172</v>
          </cell>
          <cell r="HK76">
            <v>3.683719540954407</v>
          </cell>
          <cell r="HL76">
            <v>4.829569324444873</v>
          </cell>
          <cell r="HM76">
            <v>3.175777411481282</v>
          </cell>
        </row>
        <row r="77">
          <cell r="GU77">
            <v>55</v>
          </cell>
          <cell r="GV77">
            <v>1.9586849809173639</v>
          </cell>
          <cell r="GW77">
            <v>1.9586849809173639</v>
          </cell>
          <cell r="GX77">
            <v>1.6720189294542245</v>
          </cell>
          <cell r="GY77">
            <v>3.2425963037185479</v>
          </cell>
          <cell r="GZ77">
            <v>6.3867196085039044</v>
          </cell>
          <cell r="HA77">
            <v>0.39888154145850169</v>
          </cell>
          <cell r="HB77">
            <v>0.7234385571785299</v>
          </cell>
          <cell r="HC77">
            <v>0.7234385571785299</v>
          </cell>
          <cell r="HD77">
            <v>0.59711354580744658</v>
          </cell>
          <cell r="HE77">
            <v>1.2928714342004333</v>
          </cell>
          <cell r="HF77">
            <v>2.5173701840378304</v>
          </cell>
          <cell r="HG77">
            <v>0.20044793999866392</v>
          </cell>
          <cell r="HH77">
            <v>1.0183333015818585</v>
          </cell>
          <cell r="HI77">
            <v>1.0183333015818585</v>
          </cell>
          <cell r="HJ77">
            <v>0.71995314245408626</v>
          </cell>
          <cell r="HK77">
            <v>2.3547094188376754</v>
          </cell>
          <cell r="HL77">
            <v>4.7325313914814435</v>
          </cell>
          <cell r="HM77">
            <v>0.20407892818807066</v>
          </cell>
        </row>
        <row r="78">
          <cell r="GU78">
            <v>27</v>
          </cell>
          <cell r="GV78">
            <v>2.2619088724120693</v>
          </cell>
          <cell r="GW78">
            <v>2.2756698044238477</v>
          </cell>
          <cell r="GX78">
            <v>2.0501897301177827</v>
          </cell>
          <cell r="GY78">
            <v>2.8506092777363987</v>
          </cell>
          <cell r="GZ78">
            <v>4.9634775866041076</v>
          </cell>
          <cell r="HA78">
            <v>1.0852409398332261</v>
          </cell>
          <cell r="HB78">
            <v>1.1817966311991699</v>
          </cell>
          <cell r="HC78">
            <v>1.1826518786930746</v>
          </cell>
          <cell r="HD78">
            <v>1.0237945165949816</v>
          </cell>
          <cell r="HE78">
            <v>1.6155963924623526</v>
          </cell>
          <cell r="HF78">
            <v>1.5030748154977931</v>
          </cell>
          <cell r="HG78">
            <v>1.6530255705017174</v>
          </cell>
          <cell r="HH78">
            <v>2.7110089608344432</v>
          </cell>
          <cell r="HI78">
            <v>2.7288423522570908</v>
          </cell>
          <cell r="HJ78">
            <v>2.9760727048966937</v>
          </cell>
          <cell r="HK78">
            <v>2.0984430179879956</v>
          </cell>
          <cell r="HL78">
            <v>2.5567751625198785</v>
          </cell>
          <cell r="HM78">
            <v>1.7154920064157413</v>
          </cell>
        </row>
        <row r="79">
          <cell r="GU79">
            <v>1</v>
          </cell>
          <cell r="GV79">
            <v>2.2955783737787541</v>
          </cell>
          <cell r="GW79">
            <v>2.324856746446951</v>
          </cell>
          <cell r="GX79">
            <v>2.242991080507307</v>
          </cell>
          <cell r="GY79">
            <v>2.4614620349222798</v>
          </cell>
          <cell r="GZ79">
            <v>5.7105778003288332</v>
          </cell>
          <cell r="HA79">
            <v>0.38395539778440557</v>
          </cell>
          <cell r="HB79">
            <v>1.1211168924701551</v>
          </cell>
          <cell r="HC79">
            <v>1.138080671438586</v>
          </cell>
          <cell r="HD79">
            <v>1.1406319112999852</v>
          </cell>
          <cell r="HE79">
            <v>1.1338131313384621</v>
          </cell>
          <cell r="HF79">
            <v>1.6641597312111598</v>
          </cell>
          <cell r="HG79">
            <v>0.79470584031993829</v>
          </cell>
          <cell r="HH79">
            <v>3.4212397156210175</v>
          </cell>
          <cell r="HI79">
            <v>3.4730860915076267</v>
          </cell>
          <cell r="HJ79">
            <v>3.4694450832555672</v>
          </cell>
          <cell r="HK79">
            <v>3.4791616663765867</v>
          </cell>
          <cell r="HL79">
            <v>6.6292297459265805</v>
          </cell>
          <cell r="HM79">
            <v>1.464986790744724</v>
          </cell>
        </row>
        <row r="80">
          <cell r="GU80">
            <v>16</v>
          </cell>
          <cell r="GV80">
            <v>2.3695871724440316</v>
          </cell>
          <cell r="GW80">
            <v>2.3869241094754736</v>
          </cell>
          <cell r="GX80">
            <v>2.4868550976690873</v>
          </cell>
          <cell r="GY80">
            <v>2.1737305572801047</v>
          </cell>
          <cell r="GZ80">
            <v>4.9383833245744446</v>
          </cell>
          <cell r="HA80">
            <v>0.4508363818760342</v>
          </cell>
          <cell r="HB80">
            <v>2.4136261435372992</v>
          </cell>
          <cell r="HC80">
            <v>2.4281324682144443</v>
          </cell>
          <cell r="HD80">
            <v>2.6144814667581131</v>
          </cell>
          <cell r="HE80">
            <v>2.075941908391401</v>
          </cell>
          <cell r="HF80">
            <v>1.9595027596264551</v>
          </cell>
          <cell r="HG80">
            <v>2.1485051942064048</v>
          </cell>
          <cell r="HH80">
            <v>5.12455821861119</v>
          </cell>
          <cell r="HI80">
            <v>5.1659241138141967</v>
          </cell>
          <cell r="HJ80">
            <v>4.5375529189663881</v>
          </cell>
          <cell r="HK80">
            <v>6.5064961380525626</v>
          </cell>
          <cell r="HL80">
            <v>8.8173251758569418</v>
          </cell>
          <cell r="HM80">
            <v>5.0664187667868337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4.0333671997850349</v>
          </cell>
          <cell r="GW82">
            <v>4.154764655656999</v>
          </cell>
          <cell r="GX82">
            <v>1.2462967500501192</v>
          </cell>
          <cell r="GY82">
            <v>4.3857399106312069</v>
          </cell>
          <cell r="GZ82">
            <v>6.3102066328406492</v>
          </cell>
          <cell r="HA82">
            <v>0.41457572374624713</v>
          </cell>
          <cell r="HB82">
            <v>3.9736566767605814</v>
          </cell>
          <cell r="HC82">
            <v>4.0957594614843273</v>
          </cell>
          <cell r="HD82">
            <v>3.9348817287110696</v>
          </cell>
          <cell r="HE82">
            <v>4.10853545177343</v>
          </cell>
          <cell r="HF82">
            <v>3.1429205253973844</v>
          </cell>
          <cell r="HG82">
            <v>6.1010911107212733</v>
          </cell>
          <cell r="HH82">
            <v>7.9987630000270302</v>
          </cell>
          <cell r="HI82">
            <v>8.244549657402354</v>
          </cell>
          <cell r="HJ82">
            <v>6.4141402891319368</v>
          </cell>
          <cell r="HK82">
            <v>8.3899111619004483</v>
          </cell>
          <cell r="HL82">
            <v>6.9156870778313531</v>
          </cell>
          <cell r="HM82">
            <v>11.431993323434096</v>
          </cell>
        </row>
        <row r="83">
          <cell r="GU83">
            <v>31</v>
          </cell>
          <cell r="GV83">
            <v>4.2524483968031896</v>
          </cell>
          <cell r="GW83">
            <v>4.7760568727824984</v>
          </cell>
          <cell r="GX83">
            <v>4.7779334913753591</v>
          </cell>
          <cell r="GY83">
            <v>0</v>
          </cell>
          <cell r="GZ83">
            <v>0</v>
          </cell>
          <cell r="HA83" t="str">
            <v>---</v>
          </cell>
          <cell r="HB83">
            <v>2.2918731956344538</v>
          </cell>
          <cell r="HC83">
            <v>2.6093562186239185</v>
          </cell>
          <cell r="HD83">
            <v>2.6103768636269931</v>
          </cell>
          <cell r="HE83">
            <v>0</v>
          </cell>
          <cell r="HF83">
            <v>0</v>
          </cell>
          <cell r="HG83" t="str">
            <v>---</v>
          </cell>
          <cell r="HH83">
            <v>6.2291814400981274</v>
          </cell>
          <cell r="HI83">
            <v>7.0920778727694058</v>
          </cell>
          <cell r="HJ83">
            <v>7.0948645073410965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2.611724288466466</v>
          </cell>
          <cell r="GW84">
            <v>2.611724288466466</v>
          </cell>
          <cell r="GX84">
            <v>2.6397028194491203</v>
          </cell>
          <cell r="GY84">
            <v>2.0759922423447787</v>
          </cell>
          <cell r="GZ84">
            <v>3.6448890278211943</v>
          </cell>
          <cell r="HA84">
            <v>0.85863975938682457</v>
          </cell>
          <cell r="HB84">
            <v>3.3706681104986989</v>
          </cell>
          <cell r="HC84">
            <v>3.3706681104986989</v>
          </cell>
          <cell r="HD84">
            <v>3.3022974248086969</v>
          </cell>
          <cell r="HE84">
            <v>4.6798427116293331</v>
          </cell>
          <cell r="HF84">
            <v>2.7142873342033829</v>
          </cell>
          <cell r="HG84">
            <v>6.2050221619319954</v>
          </cell>
          <cell r="HH84">
            <v>6.5735082978916672</v>
          </cell>
          <cell r="HI84">
            <v>6.5735082978916672</v>
          </cell>
          <cell r="HJ84">
            <v>6.6526103157258039</v>
          </cell>
          <cell r="HK84">
            <v>5.0588653063454343</v>
          </cell>
          <cell r="HL84">
            <v>3.5823694904657706</v>
          </cell>
          <cell r="HM84">
            <v>6.2045211991850202</v>
          </cell>
        </row>
        <row r="85">
          <cell r="GU85">
            <v>39</v>
          </cell>
          <cell r="GV85">
            <v>1.6278913094737484</v>
          </cell>
          <cell r="GW85">
            <v>1.628995193806317</v>
          </cell>
          <cell r="GX85">
            <v>1.5760921739840699</v>
          </cell>
          <cell r="GY85">
            <v>1.7431763988053333</v>
          </cell>
          <cell r="GZ85">
            <v>4.3105722741244872</v>
          </cell>
          <cell r="HA85">
            <v>0.29823136456503302</v>
          </cell>
          <cell r="HB85">
            <v>1.1702170694162923</v>
          </cell>
          <cell r="HC85">
            <v>1.1710497913195703</v>
          </cell>
          <cell r="HD85">
            <v>0.98293331177140719</v>
          </cell>
          <cell r="HE85">
            <v>1.577064077171576</v>
          </cell>
          <cell r="HF85">
            <v>2.0504181248535542</v>
          </cell>
          <cell r="HG85">
            <v>1.3106578415690562</v>
          </cell>
          <cell r="HH85">
            <v>3.0334097213846341</v>
          </cell>
          <cell r="HI85">
            <v>3.0355680080030734</v>
          </cell>
          <cell r="HJ85">
            <v>2.6659722041740945</v>
          </cell>
          <cell r="HK85">
            <v>3.833270944159973</v>
          </cell>
          <cell r="HL85">
            <v>5.3021898552705604</v>
          </cell>
          <cell r="HM85">
            <v>3.0065550073171345</v>
          </cell>
        </row>
        <row r="86">
          <cell r="GU86">
            <v>57</v>
          </cell>
          <cell r="GV86">
            <v>7.0693390043284898</v>
          </cell>
          <cell r="GW86">
            <v>7.0693390043284898</v>
          </cell>
          <cell r="GX86" t="str">
            <v>---</v>
          </cell>
          <cell r="GY86">
            <v>7.0693390043284898</v>
          </cell>
          <cell r="GZ86">
            <v>7.3266651700714212</v>
          </cell>
          <cell r="HA86">
            <v>1.8968830951784075</v>
          </cell>
          <cell r="HB86">
            <v>2.113586560797259</v>
          </cell>
          <cell r="HC86">
            <v>2.113586560797259</v>
          </cell>
          <cell r="HD86" t="str">
            <v>---</v>
          </cell>
          <cell r="HE86">
            <v>2.113586560797259</v>
          </cell>
          <cell r="HF86">
            <v>1.7732232135269039</v>
          </cell>
          <cell r="HG86">
            <v>8.9550680119323651</v>
          </cell>
          <cell r="HH86">
            <v>5.0924110837857857</v>
          </cell>
          <cell r="HI86">
            <v>5.0924110837857857</v>
          </cell>
          <cell r="HJ86" t="str">
            <v>---</v>
          </cell>
          <cell r="HK86">
            <v>5.0924110837857857</v>
          </cell>
          <cell r="HL86">
            <v>4.9001022673417971</v>
          </cell>
          <cell r="HM86">
            <v>8.9579677446310697</v>
          </cell>
        </row>
        <row r="87">
          <cell r="GU87">
            <v>56</v>
          </cell>
          <cell r="GV87">
            <v>1.3377363013772594</v>
          </cell>
          <cell r="GW87">
            <v>1.3377363013772594</v>
          </cell>
          <cell r="GX87">
            <v>1.3377363013772594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0.36481823573753297</v>
          </cell>
          <cell r="HC87">
            <v>0.36481823573753297</v>
          </cell>
          <cell r="HD87">
            <v>0.36481823573753297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1.1245710237764595</v>
          </cell>
          <cell r="HI87">
            <v>1.1245710237764595</v>
          </cell>
          <cell r="HJ87">
            <v>1.1245710237764595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2.312378196076601</v>
          </cell>
          <cell r="GW88">
            <v>2.312378196076601</v>
          </cell>
          <cell r="GX88">
            <v>2.312378196076601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1.775407886187123</v>
          </cell>
          <cell r="HC88">
            <v>1.775407886187123</v>
          </cell>
          <cell r="HD88">
            <v>1.775407886187123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8.0530043995285396</v>
          </cell>
          <cell r="HI88">
            <v>8.0530043995285396</v>
          </cell>
          <cell r="HJ88">
            <v>8.0530043995285396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9.9549398681378651</v>
          </cell>
          <cell r="GW89">
            <v>9.9549398681378651</v>
          </cell>
          <cell r="GX89">
            <v>0.22222222222222221</v>
          </cell>
          <cell r="GY89">
            <v>9.9685411542570357</v>
          </cell>
          <cell r="GZ89">
            <v>10.620141699897593</v>
          </cell>
          <cell r="HA89">
            <v>1.3824377572809121</v>
          </cell>
          <cell r="HB89">
            <v>3.8417640585915471</v>
          </cell>
          <cell r="HC89">
            <v>3.8417640585915471</v>
          </cell>
          <cell r="HD89">
            <v>1.0148029370527016</v>
          </cell>
          <cell r="HE89">
            <v>3.8533027565492208</v>
          </cell>
          <cell r="HF89">
            <v>2.7127011715498828</v>
          </cell>
          <cell r="HG89">
            <v>8.2528495089988922</v>
          </cell>
          <cell r="HH89">
            <v>10.179465232681466</v>
          </cell>
          <cell r="HI89">
            <v>10.179465232681466</v>
          </cell>
          <cell r="HJ89">
            <v>2.8888888888888888</v>
          </cell>
          <cell r="HK89">
            <v>10.189653673200667</v>
          </cell>
          <cell r="HL89">
            <v>10.335305192711527</v>
          </cell>
          <cell r="HM89">
            <v>8.2704118695929729</v>
          </cell>
        </row>
        <row r="90">
          <cell r="GU90">
            <v>37</v>
          </cell>
          <cell r="GV90">
            <v>2.8882180140548384</v>
          </cell>
          <cell r="GW90">
            <v>2.8965759158280058</v>
          </cell>
          <cell r="GX90">
            <v>2.5643215123191214</v>
          </cell>
          <cell r="GY90">
            <v>3.3192354196610139</v>
          </cell>
          <cell r="GZ90">
            <v>7.3276889693740852</v>
          </cell>
          <cell r="HA90">
            <v>0.76592225530496338</v>
          </cell>
          <cell r="HB90">
            <v>2.9244129505451943</v>
          </cell>
          <cell r="HC90">
            <v>2.9330290720201928</v>
          </cell>
          <cell r="HD90">
            <v>3.1440141496844993</v>
          </cell>
          <cell r="HE90">
            <v>2.6646752902255586</v>
          </cell>
          <cell r="HF90">
            <v>2.6045958606405843</v>
          </cell>
          <cell r="HG90">
            <v>2.7029448026992626</v>
          </cell>
          <cell r="HH90">
            <v>6.9307821076992298</v>
          </cell>
          <cell r="HI90">
            <v>6.9512003943440579</v>
          </cell>
          <cell r="HJ90">
            <v>6.7676472683599442</v>
          </cell>
          <cell r="HK90">
            <v>7.1846975950918228</v>
          </cell>
          <cell r="HL90">
            <v>9.5597308016101703</v>
          </cell>
          <cell r="HM90">
            <v>5.6718439529633917</v>
          </cell>
        </row>
        <row r="91">
          <cell r="GU91">
            <v>14</v>
          </cell>
          <cell r="GV91">
            <v>2.0873993613162289</v>
          </cell>
          <cell r="GW91">
            <v>2.107997895887848</v>
          </cell>
          <cell r="GX91">
            <v>2.3178127495680454</v>
          </cell>
          <cell r="GY91">
            <v>1.8729187385433161</v>
          </cell>
          <cell r="GZ91">
            <v>7.4459400557037219</v>
          </cell>
          <cell r="HA91">
            <v>0.4051857944681681</v>
          </cell>
          <cell r="HB91">
            <v>3.1707532419161466</v>
          </cell>
          <cell r="HC91">
            <v>3.2047517045861875</v>
          </cell>
          <cell r="HD91">
            <v>2.7958875427490879</v>
          </cell>
          <cell r="HE91">
            <v>3.6760989325344005</v>
          </cell>
          <cell r="HF91">
            <v>1.9673131021964341</v>
          </cell>
          <cell r="HG91">
            <v>4.1340225049184633</v>
          </cell>
          <cell r="HH91">
            <v>7.3615706101988199</v>
          </cell>
          <cell r="HI91">
            <v>7.4406184796899977</v>
          </cell>
          <cell r="HJ91">
            <v>6.3490110748075272</v>
          </cell>
          <cell r="HK91">
            <v>8.6636689186353593</v>
          </cell>
          <cell r="HL91">
            <v>6.9960253843482878</v>
          </cell>
          <cell r="HM91">
            <v>9.1028661179552763</v>
          </cell>
        </row>
        <row r="92">
          <cell r="GU92">
            <v>49</v>
          </cell>
          <cell r="GV92">
            <v>1.4307146986571502</v>
          </cell>
          <cell r="GW92">
            <v>1.4231048762833236</v>
          </cell>
          <cell r="GX92">
            <v>1.6265556281180669</v>
          </cell>
          <cell r="GY92">
            <v>0.75041834395421625</v>
          </cell>
          <cell r="GZ92">
            <v>2.1142906667086869</v>
          </cell>
          <cell r="HA92">
            <v>0.10254817237823807</v>
          </cell>
          <cell r="HB92">
            <v>1.1355683653407329</v>
          </cell>
          <cell r="HC92">
            <v>1.1376674049141116</v>
          </cell>
          <cell r="HD92">
            <v>1.2078650491535043</v>
          </cell>
          <cell r="HE92">
            <v>0.90586257022588945</v>
          </cell>
          <cell r="HF92">
            <v>1.0471590033115077</v>
          </cell>
          <cell r="HG92">
            <v>0.83874346853185056</v>
          </cell>
          <cell r="HH92">
            <v>2.7707710050760466</v>
          </cell>
          <cell r="HI92">
            <v>2.7603332421048852</v>
          </cell>
          <cell r="HJ92">
            <v>3.0855865016334239</v>
          </cell>
          <cell r="HK92">
            <v>1.6849207144642342</v>
          </cell>
          <cell r="HL92">
            <v>3.4663021383211734</v>
          </cell>
          <cell r="HM92">
            <v>0.83872428576507874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2.735479655315797</v>
          </cell>
          <cell r="GW95">
            <v>2.7823481607425529</v>
          </cell>
          <cell r="GX95">
            <v>2.7122586214049909</v>
          </cell>
          <cell r="GY95">
            <v>2.8655760930879324</v>
          </cell>
          <cell r="GZ95">
            <v>9.2734657510884961</v>
          </cell>
          <cell r="HA95">
            <v>1.1683639088900339</v>
          </cell>
          <cell r="HB95">
            <v>3.79210447255962</v>
          </cell>
          <cell r="HC95">
            <v>3.8352709928945692</v>
          </cell>
          <cell r="HD95">
            <v>1.2282644934090687</v>
          </cell>
          <cell r="HE95">
            <v>6.6626681694804555</v>
          </cell>
          <cell r="HF95">
            <v>1.8533222785560737</v>
          </cell>
          <cell r="HG95">
            <v>7.9364848893288045</v>
          </cell>
          <cell r="HH95">
            <v>8.7601057640270383</v>
          </cell>
          <cell r="HI95">
            <v>8.929722776694895</v>
          </cell>
          <cell r="HJ95">
            <v>3.7800605451915033</v>
          </cell>
          <cell r="HK95">
            <v>15.04469719164914</v>
          </cell>
          <cell r="HL95">
            <v>8.8497614183340705</v>
          </cell>
          <cell r="HM95">
            <v>16.685505794160946</v>
          </cell>
        </row>
        <row r="98">
          <cell r="GU98">
            <v>43</v>
          </cell>
          <cell r="GV98">
            <v>0.8573048037409664</v>
          </cell>
          <cell r="GW98">
            <v>1.4611030670001317</v>
          </cell>
          <cell r="GX98">
            <v>1.4725391350490846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3.1828996190875363</v>
          </cell>
          <cell r="GW100">
            <v>4.2830634278002693</v>
          </cell>
          <cell r="GX100">
            <v>4.2830634278002693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9.6571787823128421</v>
          </cell>
          <cell r="HI100">
            <v>13.215249662618083</v>
          </cell>
          <cell r="HJ100">
            <v>13.215249662618083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1.7523299291255092</v>
          </cell>
          <cell r="GW101">
            <v>1.7523299291255092</v>
          </cell>
          <cell r="GX101">
            <v>1.7523299291255092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2.4777314240613371</v>
          </cell>
          <cell r="GW102">
            <v>2.4777314240613371</v>
          </cell>
          <cell r="GX102">
            <v>2.4777314240613371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2.3991263220400216</v>
          </cell>
          <cell r="GW104">
            <v>2.4189370887620401</v>
          </cell>
          <cell r="GX104">
            <v>2.2185080190441635</v>
          </cell>
          <cell r="GY104">
            <v>2.7464623313201426</v>
          </cell>
          <cell r="GZ104">
            <v>6.3805823143964089</v>
          </cell>
          <cell r="HA104">
            <v>0.67447516374759531</v>
          </cell>
          <cell r="HB104">
            <v>2.1562620294278458</v>
          </cell>
          <cell r="HC104">
            <v>2.1731562577130199</v>
          </cell>
          <cell r="HD104">
            <v>1.7216802713106705</v>
          </cell>
          <cell r="HE104">
            <v>2.8881604605826188</v>
          </cell>
          <cell r="HF104">
            <v>2.1423226639611261</v>
          </cell>
          <cell r="HG104">
            <v>3.27816511879477</v>
          </cell>
          <cell r="HH104">
            <v>5.074824578823721</v>
          </cell>
          <cell r="HI104">
            <v>5.1222589267522443</v>
          </cell>
          <cell r="HJ104">
            <v>4.1081737829702698</v>
          </cell>
          <cell r="HK104">
            <v>6.7793962030928316</v>
          </cell>
          <cell r="HL104">
            <v>7.1736277548412302</v>
          </cell>
          <cell r="HM104">
            <v>6.5546257717149876</v>
          </cell>
        </row>
        <row r="113">
          <cell r="GU113">
            <v>927</v>
          </cell>
          <cell r="GV113">
            <v>3.4909133807627399</v>
          </cell>
          <cell r="GW113">
            <v>3.4981464059037384</v>
          </cell>
          <cell r="GX113">
            <v>2.922891571609</v>
          </cell>
          <cell r="GY113">
            <v>4.7656802608479998</v>
          </cell>
          <cell r="GZ113">
            <v>5.2554689617029497</v>
          </cell>
          <cell r="HA113">
            <v>3.5395351524632295</v>
          </cell>
          <cell r="HB113">
            <v>0.88849821754956926</v>
          </cell>
          <cell r="HC113">
            <v>0.89038285633700331</v>
          </cell>
          <cell r="HD113">
            <v>0.78460288930362643</v>
          </cell>
          <cell r="HE113">
            <v>1.1234614598397656</v>
          </cell>
          <cell r="HF113">
            <v>1.2156897991215334</v>
          </cell>
          <cell r="HG113">
            <v>0.89257556086499223</v>
          </cell>
          <cell r="HH113">
            <v>2.3183770238206232</v>
          </cell>
          <cell r="HI113">
            <v>2.32329457330344</v>
          </cell>
          <cell r="HJ113">
            <v>2.4502645203427287</v>
          </cell>
          <cell r="HK113">
            <v>2.0435251618388857</v>
          </cell>
          <cell r="HL113">
            <v>2.1108213251680374</v>
          </cell>
          <cell r="HM113">
            <v>1.8750548371150435</v>
          </cell>
        </row>
        <row r="114">
          <cell r="GU114">
            <v>960</v>
          </cell>
          <cell r="GV114">
            <v>2.3874305337191823</v>
          </cell>
          <cell r="GW114">
            <v>2.3997226812815655</v>
          </cell>
          <cell r="GX114">
            <v>2.193857226678479</v>
          </cell>
          <cell r="GY114">
            <v>2.6823411506584547</v>
          </cell>
          <cell r="GZ114">
            <v>6.6931422829089247</v>
          </cell>
          <cell r="HA114">
            <v>0.59887362075384121</v>
          </cell>
          <cell r="HB114">
            <v>2.417924170816101</v>
          </cell>
          <cell r="HC114">
            <v>2.4313450456334085</v>
          </cell>
          <cell r="HD114">
            <v>2.270156264117511</v>
          </cell>
          <cell r="HE114">
            <v>2.6538198226292642</v>
          </cell>
          <cell r="HF114">
            <v>2.5152134468115017</v>
          </cell>
          <cell r="HG114">
            <v>2.7262499429096589</v>
          </cell>
          <cell r="HH114">
            <v>5.75596143868332</v>
          </cell>
          <cell r="HI114">
            <v>5.7878847552705617</v>
          </cell>
          <cell r="HJ114">
            <v>5.3914120297957489</v>
          </cell>
          <cell r="HK114">
            <v>6.3321747870265526</v>
          </cell>
          <cell r="HL114">
            <v>7.9791426000354271</v>
          </cell>
          <cell r="HM114">
            <v>5.4766339990252693</v>
          </cell>
        </row>
        <row r="115">
          <cell r="GU115">
            <v>1080</v>
          </cell>
          <cell r="GV115">
            <v>2.576983911889978</v>
          </cell>
          <cell r="GW115">
            <v>2.6020181538463727</v>
          </cell>
          <cell r="GX115">
            <v>2.4763692052845179</v>
          </cell>
          <cell r="GY115">
            <v>2.790460795156172</v>
          </cell>
          <cell r="GZ115">
            <v>6.6799399637940517</v>
          </cell>
          <cell r="HA115">
            <v>0.73647329971619202</v>
          </cell>
          <cell r="HB115">
            <v>2.458379694965529</v>
          </cell>
          <cell r="HC115">
            <v>2.4803234935466105</v>
          </cell>
          <cell r="HD115">
            <v>2.0458358245632082</v>
          </cell>
          <cell r="HE115">
            <v>3.1046524097430535</v>
          </cell>
          <cell r="HF115">
            <v>2.0887692805410492</v>
          </cell>
          <cell r="HG115">
            <v>3.6411280993575454</v>
          </cell>
          <cell r="HH115">
            <v>5.9192240460801671</v>
          </cell>
          <cell r="HI115">
            <v>5.9842984550537244</v>
          </cell>
          <cell r="HJ115">
            <v>4.6829627980661144</v>
          </cell>
          <cell r="HK115">
            <v>7.935983138771137</v>
          </cell>
          <cell r="HL115">
            <v>8.4158219771092053</v>
          </cell>
          <cell r="HM115">
            <v>7.6825859791411499</v>
          </cell>
        </row>
        <row r="116">
          <cell r="GU116">
            <v>2000</v>
          </cell>
          <cell r="GV116">
            <v>2.3855469737353565</v>
          </cell>
          <cell r="GW116">
            <v>2.4031466686616079</v>
          </cell>
          <cell r="GX116">
            <v>2.2657667425410057</v>
          </cell>
          <cell r="GY116">
            <v>2.6248458679408961</v>
          </cell>
          <cell r="GZ116">
            <v>6.0532627749509409</v>
          </cell>
          <cell r="HA116">
            <v>0.59226543342901994</v>
          </cell>
          <cell r="HB116">
            <v>2.0346461454785283</v>
          </cell>
          <cell r="HC116">
            <v>2.0497613625419095</v>
          </cell>
          <cell r="HD116">
            <v>1.979919936512315</v>
          </cell>
          <cell r="HE116">
            <v>2.1575382161081333</v>
          </cell>
          <cell r="HF116">
            <v>2.155301304051914</v>
          </cell>
          <cell r="HG116">
            <v>2.1587654651390173</v>
          </cell>
          <cell r="HH116">
            <v>4.7226152043018947</v>
          </cell>
          <cell r="HI116">
            <v>4.7616247858266734</v>
          </cell>
          <cell r="HJ116">
            <v>4.4330081710402407</v>
          </cell>
          <cell r="HK116">
            <v>5.2919354536608223</v>
          </cell>
          <cell r="HL116">
            <v>7.1199046965359951</v>
          </cell>
          <cell r="HM116">
            <v>4.2082007099776568</v>
          </cell>
        </row>
        <row r="117">
          <cell r="GU117">
            <v>2001</v>
          </cell>
          <cell r="GV117">
            <v>2.5346435334856103</v>
          </cell>
          <cell r="GW117">
            <v>2.5543450372249112</v>
          </cell>
          <cell r="GX117">
            <v>2.4213297461145076</v>
          </cell>
          <cell r="GY117">
            <v>2.7668776263176893</v>
          </cell>
          <cell r="GZ117">
            <v>6.2408791637677963</v>
          </cell>
          <cell r="HA117">
            <v>0.56120744968660374</v>
          </cell>
          <cell r="HB117">
            <v>2.1147014437854108</v>
          </cell>
          <cell r="HC117">
            <v>2.1322426655567996</v>
          </cell>
          <cell r="HD117">
            <v>2.2257205124017858</v>
          </cell>
          <cell r="HE117">
            <v>1.9875792888019324</v>
          </cell>
          <cell r="HF117">
            <v>2.1286283445638379</v>
          </cell>
          <cell r="HG117">
            <v>1.8980261682306705</v>
          </cell>
          <cell r="HH117">
            <v>5.1603140315899729</v>
          </cell>
          <cell r="HI117">
            <v>5.2056285065402221</v>
          </cell>
          <cell r="HJ117">
            <v>4.8936346141183558</v>
          </cell>
          <cell r="HK117">
            <v>5.7041341233306699</v>
          </cell>
          <cell r="HL117">
            <v>8.3423598973564186</v>
          </cell>
          <cell r="HM117">
            <v>4.029104378450592</v>
          </cell>
        </row>
        <row r="118">
          <cell r="GU118">
            <v>2002</v>
          </cell>
          <cell r="GV118">
            <v>2.0644689742821534</v>
          </cell>
          <cell r="GW118">
            <v>2.0780723339847138</v>
          </cell>
          <cell r="GX118">
            <v>1.9352871254742265</v>
          </cell>
          <cell r="GY118">
            <v>2.3134904217680412</v>
          </cell>
          <cell r="GZ118">
            <v>5.5790445310268435</v>
          </cell>
          <cell r="HA118">
            <v>0.65505839557056189</v>
          </cell>
          <cell r="HB118">
            <v>1.8207513726236406</v>
          </cell>
          <cell r="HC118">
            <v>1.8300780795373603</v>
          </cell>
          <cell r="HD118">
            <v>1.322552590853461</v>
          </cell>
          <cell r="HE118">
            <v>2.6073588664803777</v>
          </cell>
          <cell r="HF118">
            <v>2.2591106470349129</v>
          </cell>
          <cell r="HG118">
            <v>2.7323301100144275</v>
          </cell>
          <cell r="HH118">
            <v>3.780035012887184</v>
          </cell>
          <cell r="HI118">
            <v>3.8070231226176374</v>
          </cell>
          <cell r="HJ118">
            <v>3.4544486998137653</v>
          </cell>
          <cell r="HK118">
            <v>4.388332610369666</v>
          </cell>
          <cell r="HL118">
            <v>4.0300330586438715</v>
          </cell>
          <cell r="HM118">
            <v>4.5702972729270819</v>
          </cell>
        </row>
        <row r="119">
          <cell r="GU119">
            <v>2010</v>
          </cell>
          <cell r="GV119">
            <v>2.735479655315797</v>
          </cell>
          <cell r="GW119">
            <v>2.7823481607425529</v>
          </cell>
          <cell r="GX119">
            <v>2.7122586214049909</v>
          </cell>
          <cell r="GY119">
            <v>2.8655760930879324</v>
          </cell>
          <cell r="GZ119">
            <v>9.2734657510884961</v>
          </cell>
          <cell r="HA119">
            <v>1.1683639088900339</v>
          </cell>
          <cell r="HB119">
            <v>3.79210447255962</v>
          </cell>
          <cell r="HC119">
            <v>3.8352709928945692</v>
          </cell>
          <cell r="HD119">
            <v>1.2282644934090687</v>
          </cell>
          <cell r="HE119">
            <v>6.6626681694804555</v>
          </cell>
          <cell r="HF119">
            <v>1.8533222785560737</v>
          </cell>
          <cell r="HG119">
            <v>7.9364848893288045</v>
          </cell>
          <cell r="HH119">
            <v>8.7601057640270383</v>
          </cell>
          <cell r="HI119">
            <v>8.929722776694895</v>
          </cell>
          <cell r="HJ119">
            <v>3.7800605451915033</v>
          </cell>
          <cell r="HK119">
            <v>15.04469719164914</v>
          </cell>
          <cell r="HL119">
            <v>8.8497614183340705</v>
          </cell>
          <cell r="HM119">
            <v>16.685505794160946</v>
          </cell>
        </row>
        <row r="120">
          <cell r="GU120">
            <v>2020</v>
          </cell>
          <cell r="GV120">
            <v>2.1720248683556025</v>
          </cell>
          <cell r="GW120">
            <v>2.1827234632760124</v>
          </cell>
          <cell r="GX120">
            <v>1.6934784265223941</v>
          </cell>
          <cell r="GY120">
            <v>3.3284489010599336</v>
          </cell>
          <cell r="GZ120">
            <v>6.2759574240198814</v>
          </cell>
          <cell r="HA120">
            <v>0.27192254129906124</v>
          </cell>
          <cell r="HB120">
            <v>1.3268014773038519</v>
          </cell>
          <cell r="HC120">
            <v>1.3356720370055779</v>
          </cell>
          <cell r="HD120">
            <v>1.043584649497705</v>
          </cell>
          <cell r="HE120">
            <v>2.0796875992220372</v>
          </cell>
          <cell r="HF120">
            <v>2.2655430321422454</v>
          </cell>
          <cell r="HG120">
            <v>1.9175826257595534</v>
          </cell>
          <cell r="HH120">
            <v>3.5534578504407195</v>
          </cell>
          <cell r="HI120">
            <v>3.5736233453662036</v>
          </cell>
          <cell r="HJ120">
            <v>2.9678307728078246</v>
          </cell>
          <cell r="HK120">
            <v>4.9922825207483514</v>
          </cell>
          <cell r="HL120">
            <v>6.5101313066475726</v>
          </cell>
          <cell r="HM120">
            <v>3.4182939171214892</v>
          </cell>
        </row>
        <row r="121">
          <cell r="GU121">
            <v>2021</v>
          </cell>
          <cell r="GV121">
            <v>1.4283840005100845</v>
          </cell>
          <cell r="GW121">
            <v>1.4272789178402743</v>
          </cell>
          <cell r="GX121">
            <v>1.4907463776673699</v>
          </cell>
          <cell r="GY121">
            <v>1.2354982040339855</v>
          </cell>
          <cell r="GZ121">
            <v>3.3893849145929003</v>
          </cell>
          <cell r="HA121">
            <v>0.201658776200659</v>
          </cell>
          <cell r="HB121">
            <v>0.90881871022999505</v>
          </cell>
          <cell r="HC121">
            <v>0.91006378684899758</v>
          </cell>
          <cell r="HD121">
            <v>0.81452156500325046</v>
          </cell>
          <cell r="HE121">
            <v>1.1986610434799678</v>
          </cell>
          <cell r="HF121">
            <v>1.6038456214440406</v>
          </cell>
          <cell r="HG121">
            <v>1.0041773893483565</v>
          </cell>
          <cell r="HH121">
            <v>2.3951904908460659</v>
          </cell>
          <cell r="HI121">
            <v>2.3941489782739507</v>
          </cell>
          <cell r="HJ121">
            <v>2.279131293842438</v>
          </cell>
          <cell r="HK121">
            <v>2.7416998914618285</v>
          </cell>
          <cell r="HL121">
            <v>4.437230755488426</v>
          </cell>
          <cell r="HM121">
            <v>1.9278656959371532</v>
          </cell>
        </row>
        <row r="122">
          <cell r="GU122">
            <v>2022</v>
          </cell>
          <cell r="GV122">
            <v>2.1595746767896733</v>
          </cell>
          <cell r="GW122">
            <v>2.1953349966075617</v>
          </cell>
          <cell r="GX122">
            <v>2.0842967806945096</v>
          </cell>
          <cell r="GY122">
            <v>3.2405668905856668</v>
          </cell>
          <cell r="GZ122">
            <v>6.3783087751130356</v>
          </cell>
          <cell r="HA122">
            <v>0.39888154145850169</v>
          </cell>
          <cell r="HB122">
            <v>0.87404786847794913</v>
          </cell>
          <cell r="HC122">
            <v>0.89258721695818843</v>
          </cell>
          <cell r="HD122">
            <v>0.8504229971687477</v>
          </cell>
          <cell r="HE122">
            <v>1.2920607004655491</v>
          </cell>
          <cell r="HF122">
            <v>2.5140244974137027</v>
          </cell>
          <cell r="HG122">
            <v>0.20044793999866392</v>
          </cell>
          <cell r="HH122">
            <v>1.9275564187576428</v>
          </cell>
          <cell r="HI122">
            <v>1.96841559773695</v>
          </cell>
          <cell r="HJ122">
            <v>1.9275349685220509</v>
          </cell>
          <cell r="HK122">
            <v>2.3532356990862433</v>
          </cell>
          <cell r="HL122">
            <v>4.7262990005999326</v>
          </cell>
          <cell r="HM122">
            <v>0.20407892818807066</v>
          </cell>
        </row>
        <row r="123">
          <cell r="GU123">
            <v>2023</v>
          </cell>
          <cell r="GV123">
            <v>6.1609206281599267</v>
          </cell>
          <cell r="GW123">
            <v>6.2685480432389866</v>
          </cell>
          <cell r="GX123">
            <v>1.236133471539157</v>
          </cell>
          <cell r="GY123">
            <v>6.4936794721588464</v>
          </cell>
          <cell r="GZ123">
            <v>8.0746982999089756</v>
          </cell>
          <cell r="HA123">
            <v>0.55927362432758188</v>
          </cell>
          <cell r="HB123">
            <v>3.6855912844760308</v>
          </cell>
          <cell r="HC123">
            <v>3.7671577469528481</v>
          </cell>
          <cell r="HD123">
            <v>3.9058825087296447</v>
          </cell>
          <cell r="HE123">
            <v>3.7593134022907231</v>
          </cell>
          <cell r="HF123">
            <v>2.7990364111402251</v>
          </cell>
          <cell r="HG123">
            <v>6.4103928556759007</v>
          </cell>
          <cell r="HH123">
            <v>8.3107727840668932</v>
          </cell>
          <cell r="HI123">
            <v>8.4579313262609368</v>
          </cell>
          <cell r="HJ123">
            <v>6.3791544450080488</v>
          </cell>
          <cell r="HK123">
            <v>8.5509280384781405</v>
          </cell>
          <cell r="HL123">
            <v>7.8915885071272882</v>
          </cell>
          <cell r="HM123">
            <v>11.025780520863133</v>
          </cell>
        </row>
        <row r="124">
          <cell r="GU124">
            <v>2024</v>
          </cell>
          <cell r="GV124">
            <v>2.4508515798300037</v>
          </cell>
          <cell r="GW124">
            <v>2.4508515798300037</v>
          </cell>
          <cell r="GX124">
            <v>2.4596603885491861</v>
          </cell>
          <cell r="GY124">
            <v>2.0759922423447787</v>
          </cell>
          <cell r="GZ124">
            <v>3.6448890278211943</v>
          </cell>
          <cell r="HA124">
            <v>0.85863975938682457</v>
          </cell>
          <cell r="HB124">
            <v>2.5133525990923364</v>
          </cell>
          <cell r="HC124">
            <v>2.5133525990923364</v>
          </cell>
          <cell r="HD124">
            <v>2.4624429221683459</v>
          </cell>
          <cell r="HE124">
            <v>4.6798427116293331</v>
          </cell>
          <cell r="HF124">
            <v>2.7142873342033829</v>
          </cell>
          <cell r="HG124">
            <v>6.2050221619319954</v>
          </cell>
          <cell r="HH124">
            <v>7.3686098587212232</v>
          </cell>
          <cell r="HI124">
            <v>7.3686098587212232</v>
          </cell>
          <cell r="HJ124">
            <v>7.422886479089132</v>
          </cell>
          <cell r="HK124">
            <v>5.0588653063454343</v>
          </cell>
          <cell r="HL124">
            <v>3.5823694904657706</v>
          </cell>
          <cell r="HM124">
            <v>6.2045211991850202</v>
          </cell>
        </row>
        <row r="125">
          <cell r="GU125">
            <v>2025</v>
          </cell>
          <cell r="GV125">
            <v>2.7403967531424289</v>
          </cell>
          <cell r="GW125">
            <v>3.4478715816829992</v>
          </cell>
          <cell r="GX125">
            <v>3.4498602068547517</v>
          </cell>
          <cell r="GY125">
            <v>0</v>
          </cell>
          <cell r="GZ125">
            <v>0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5.993374696850303</v>
          </cell>
          <cell r="HI125">
            <v>7.6539036471818118</v>
          </cell>
          <cell r="HJ125">
            <v>7.658318180929478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2.1644033399701312</v>
          </cell>
          <cell r="GW126">
            <v>2.2007003580193425</v>
          </cell>
          <cell r="GX126">
            <v>2.0887501712550542</v>
          </cell>
          <cell r="GY126">
            <v>3.2405668905856668</v>
          </cell>
          <cell r="GZ126">
            <v>6.3783087751130356</v>
          </cell>
          <cell r="HA126">
            <v>0.39888154145850169</v>
          </cell>
          <cell r="HB126">
            <v>0.88441781632116501</v>
          </cell>
          <cell r="HC126">
            <v>0.90340446445995726</v>
          </cell>
          <cell r="HD126">
            <v>0.86183167115443726</v>
          </cell>
          <cell r="HE126">
            <v>1.2920607004655491</v>
          </cell>
          <cell r="HF126">
            <v>2.5140244974137027</v>
          </cell>
          <cell r="HG126">
            <v>0.20044793999866392</v>
          </cell>
          <cell r="HH126">
            <v>1.950411276336276</v>
          </cell>
          <cell r="HI126">
            <v>1.9922556435189847</v>
          </cell>
          <cell r="HJ126">
            <v>1.9533931709099239</v>
          </cell>
          <cell r="HK126">
            <v>2.3532356990862433</v>
          </cell>
          <cell r="HL126">
            <v>4.7262990005999326</v>
          </cell>
          <cell r="HM126">
            <v>0.20407892818807066</v>
          </cell>
        </row>
        <row r="127">
          <cell r="GU127">
            <v>2027</v>
          </cell>
          <cell r="GV127">
            <v>1.7523299291255092</v>
          </cell>
          <cell r="GW127">
            <v>1.7523299291255092</v>
          </cell>
          <cell r="GX127">
            <v>1.7523299291255092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2.3287890056168892</v>
          </cell>
          <cell r="GW128">
            <v>2.3664607829834443</v>
          </cell>
          <cell r="GX128">
            <v>2.3281003258098765</v>
          </cell>
          <cell r="GY128">
            <v>3.0032692414251678</v>
          </cell>
          <cell r="GZ128">
            <v>5.8557971443805918</v>
          </cell>
          <cell r="HA128">
            <v>0.49752797293780898</v>
          </cell>
          <cell r="HB128">
            <v>1.6514460010726928</v>
          </cell>
          <cell r="HC128">
            <v>1.6827020695925061</v>
          </cell>
          <cell r="HD128">
            <v>1.6647412062174602</v>
          </cell>
          <cell r="HE128">
            <v>1.9824031050684823</v>
          </cell>
          <cell r="HF128">
            <v>2.5506137484561897</v>
          </cell>
          <cell r="HG128">
            <v>1.4887636085715723</v>
          </cell>
          <cell r="HH128">
            <v>4.7830534879000055</v>
          </cell>
          <cell r="HI128">
            <v>4.8735529558879591</v>
          </cell>
          <cell r="HJ128">
            <v>4.9923579375810894</v>
          </cell>
          <cell r="HK128">
            <v>2.9013132376572286</v>
          </cell>
          <cell r="HL128">
            <v>4.5061911250666515</v>
          </cell>
          <cell r="HM128">
            <v>1.4915430653135573</v>
          </cell>
        </row>
        <row r="135">
          <cell r="GU135">
            <v>28</v>
          </cell>
          <cell r="GV135">
            <v>1.1374759278629012</v>
          </cell>
          <cell r="GW135">
            <v>1.1566847403382505</v>
          </cell>
          <cell r="GX135">
            <v>1.2981959832767314</v>
          </cell>
          <cell r="GY135">
            <v>0.30002756610943748</v>
          </cell>
          <cell r="GZ135">
            <v>0.93390565556405913</v>
          </cell>
          <cell r="HA135">
            <v>0.11925209640124376</v>
          </cell>
          <cell r="HB135">
            <v>0.21176180442544901</v>
          </cell>
          <cell r="HC135">
            <v>0.21567565147785961</v>
          </cell>
          <cell r="HD135">
            <v>0.16994970918727176</v>
          </cell>
          <cell r="HE135">
            <v>0.49248373788598604</v>
          </cell>
          <cell r="HF135">
            <v>0.3517130296256667</v>
          </cell>
          <cell r="HG135">
            <v>0.53263055449719499</v>
          </cell>
          <cell r="HH135">
            <v>1.0667284265515886</v>
          </cell>
          <cell r="HI135">
            <v>1.0864441182289595</v>
          </cell>
          <cell r="HJ135">
            <v>1.1484135215670075</v>
          </cell>
          <cell r="HK135">
            <v>0.71130407387717332</v>
          </cell>
          <cell r="HL135">
            <v>1.3376368415798756</v>
          </cell>
          <cell r="HM135">
            <v>0.53268045182942836</v>
          </cell>
        </row>
        <row r="136">
          <cell r="GU136">
            <v>504</v>
          </cell>
          <cell r="GV136">
            <v>1.8698054250912743</v>
          </cell>
          <cell r="GW136">
            <v>1.8770615662906942</v>
          </cell>
          <cell r="GX136">
            <v>1.845569829057174</v>
          </cell>
          <cell r="GY136">
            <v>1.9132462324916784</v>
          </cell>
          <cell r="GZ136">
            <v>4.8304755456213719</v>
          </cell>
          <cell r="HA136">
            <v>0.54096875800232913</v>
          </cell>
          <cell r="HB136">
            <v>1.4465351459627522</v>
          </cell>
          <cell r="HC136">
            <v>1.4577477326831523</v>
          </cell>
          <cell r="HD136">
            <v>0.68805875546086326</v>
          </cell>
          <cell r="HE136">
            <v>2.3462802523404083</v>
          </cell>
          <cell r="HF136">
            <v>2.1841093538626439</v>
          </cell>
          <cell r="HG136">
            <v>2.4236903318811942</v>
          </cell>
          <cell r="HH136">
            <v>3.5114246547937857</v>
          </cell>
          <cell r="HI136">
            <v>3.5384416699334826</v>
          </cell>
          <cell r="HJ136">
            <v>3.3326031746371791</v>
          </cell>
          <cell r="HK136">
            <v>3.7749544157492898</v>
          </cell>
          <cell r="HL136">
            <v>4.2109889856232181</v>
          </cell>
          <cell r="HM136">
            <v>3.5698418400448086</v>
          </cell>
        </row>
        <row r="137">
          <cell r="GU137">
            <v>55</v>
          </cell>
          <cell r="GV137">
            <v>2.1290832775716284</v>
          </cell>
          <cell r="GW137">
            <v>2.1376316271741262</v>
          </cell>
          <cell r="GX137">
            <v>1.547612222668119</v>
          </cell>
          <cell r="GY137">
            <v>3.7729103606072885</v>
          </cell>
          <cell r="GZ137">
            <v>6.67014691625028</v>
          </cell>
          <cell r="HA137">
            <v>0.47088022303063265</v>
          </cell>
          <cell r="HB137">
            <v>0.56208604731787137</v>
          </cell>
          <cell r="HC137">
            <v>0.56445835025238378</v>
          </cell>
          <cell r="HD137">
            <v>0.28662627357075687</v>
          </cell>
          <cell r="HE137">
            <v>1.3396416457793046</v>
          </cell>
          <cell r="HF137">
            <v>2.4398062265771054</v>
          </cell>
          <cell r="HG137">
            <v>0.10151708645095331</v>
          </cell>
          <cell r="HH137">
            <v>0.96259735574149785</v>
          </cell>
          <cell r="HI137">
            <v>0.96665269384135433</v>
          </cell>
          <cell r="HJ137">
            <v>0.49446769477727454</v>
          </cell>
          <cell r="HK137">
            <v>2.2753453932994891</v>
          </cell>
          <cell r="HL137">
            <v>4.1822656424789324</v>
          </cell>
          <cell r="HM137">
            <v>0.10199571617992044</v>
          </cell>
        </row>
        <row r="138">
          <cell r="GU138">
            <v>27</v>
          </cell>
          <cell r="GV138">
            <v>1.6347600293338513</v>
          </cell>
          <cell r="GW138">
            <v>1.6519754941816727</v>
          </cell>
          <cell r="GX138">
            <v>1.349426000686766</v>
          </cell>
          <cell r="GY138">
            <v>2.5091121562438112</v>
          </cell>
          <cell r="GZ138">
            <v>5.0487574133409945</v>
          </cell>
          <cell r="HA138">
            <v>0.72172131305885423</v>
          </cell>
          <cell r="HB138">
            <v>1.2673656329993626</v>
          </cell>
          <cell r="HC138">
            <v>1.2714677299461095</v>
          </cell>
          <cell r="HD138">
            <v>1.0001833474078239</v>
          </cell>
          <cell r="HE138">
            <v>2.1570862911563351</v>
          </cell>
          <cell r="HF138">
            <v>2.1395653639781798</v>
          </cell>
          <cell r="HG138">
            <v>2.1630140592284532</v>
          </cell>
          <cell r="HH138">
            <v>2.2643893630294083</v>
          </cell>
          <cell r="HI138">
            <v>2.291322016210346</v>
          </cell>
          <cell r="HJ138">
            <v>2.2302021797752989</v>
          </cell>
          <cell r="HK138">
            <v>2.4644773303460878</v>
          </cell>
          <cell r="HL138">
            <v>2.9025711781379409</v>
          </cell>
          <cell r="HM138">
            <v>2.156148862104093</v>
          </cell>
        </row>
        <row r="139">
          <cell r="GU139">
            <v>1</v>
          </cell>
          <cell r="GV139">
            <v>2.2883879020095517</v>
          </cell>
          <cell r="GW139">
            <v>2.3161575017719627</v>
          </cell>
          <cell r="GX139">
            <v>2.1125695263814119</v>
          </cell>
          <cell r="GY139">
            <v>2.6578346929860346</v>
          </cell>
          <cell r="GZ139">
            <v>6.0936594164000599</v>
          </cell>
          <cell r="HA139">
            <v>0.37754088449365464</v>
          </cell>
          <cell r="HB139">
            <v>1.1706989176576348</v>
          </cell>
          <cell r="HC139">
            <v>1.1877573888193893</v>
          </cell>
          <cell r="HD139">
            <v>1.222640246863629</v>
          </cell>
          <cell r="HE139">
            <v>1.1294248391854893</v>
          </cell>
          <cell r="HF139">
            <v>1.6939455625473769</v>
          </cell>
          <cell r="HG139">
            <v>0.75476268446939065</v>
          </cell>
          <cell r="HH139">
            <v>3.2086141832806363</v>
          </cell>
          <cell r="HI139">
            <v>3.2552621342914381</v>
          </cell>
          <cell r="HJ139">
            <v>3.1547770746468062</v>
          </cell>
          <cell r="HK139">
            <v>3.4239039849336148</v>
          </cell>
          <cell r="HL139">
            <v>6.6579418948500741</v>
          </cell>
          <cell r="HM139">
            <v>1.277532381004888</v>
          </cell>
        </row>
        <row r="140">
          <cell r="GU140">
            <v>16</v>
          </cell>
          <cell r="GV140">
            <v>2.4117738187451589</v>
          </cell>
          <cell r="GW140">
            <v>2.426643235370054</v>
          </cell>
          <cell r="GX140">
            <v>2.3816290873970827</v>
          </cell>
          <cell r="GY140">
            <v>2.5238283015782943</v>
          </cell>
          <cell r="GZ140">
            <v>5.7797937904005208</v>
          </cell>
          <cell r="HA140">
            <v>0.38842775148268244</v>
          </cell>
          <cell r="HB140">
            <v>2.1905029060480863</v>
          </cell>
          <cell r="HC140">
            <v>2.2062363313395212</v>
          </cell>
          <cell r="HD140">
            <v>2.1355731600038101</v>
          </cell>
          <cell r="HE140">
            <v>2.3429303505216357</v>
          </cell>
          <cell r="HF140">
            <v>2.0365478994997326</v>
          </cell>
          <cell r="HG140">
            <v>2.5438689302476631</v>
          </cell>
          <cell r="HH140">
            <v>5.4733974419527307</v>
          </cell>
          <cell r="HI140">
            <v>5.5128777748549549</v>
          </cell>
          <cell r="HJ140">
            <v>4.6538258330712425</v>
          </cell>
          <cell r="HK140">
            <v>7.3675617708443539</v>
          </cell>
          <cell r="HL140">
            <v>10.277151820967719</v>
          </cell>
          <cell r="HM140">
            <v>5.4593289548283526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3.4909489851892483</v>
          </cell>
          <cell r="GW142">
            <v>3.4909489851892483</v>
          </cell>
          <cell r="GX142">
            <v>0.38267923753878097</v>
          </cell>
          <cell r="GY142">
            <v>3.7456365861065142</v>
          </cell>
          <cell r="GZ142">
            <v>5.3927245554440795</v>
          </cell>
          <cell r="HA142">
            <v>0.48323991874257377</v>
          </cell>
          <cell r="HB142">
            <v>4.2658003489574412</v>
          </cell>
          <cell r="HC142">
            <v>4.2658003489574412</v>
          </cell>
          <cell r="HD142">
            <v>4.4055098914079691</v>
          </cell>
          <cell r="HE142">
            <v>4.2543527118266189</v>
          </cell>
          <cell r="HF142">
            <v>3.5576832888633079</v>
          </cell>
          <cell r="HG142">
            <v>5.6342551204370954</v>
          </cell>
          <cell r="HH142">
            <v>8.4868348875479978</v>
          </cell>
          <cell r="HI142">
            <v>8.4868348875479978</v>
          </cell>
          <cell r="HJ142">
            <v>4.7889228243417801</v>
          </cell>
          <cell r="HK142">
            <v>8.7898370167849862</v>
          </cell>
          <cell r="HL142">
            <v>7.3803874401974419</v>
          </cell>
          <cell r="HM142">
            <v>11.581541945165979</v>
          </cell>
        </row>
        <row r="143">
          <cell r="GU143">
            <v>31</v>
          </cell>
          <cell r="GV143">
            <v>3.8242106844519599</v>
          </cell>
          <cell r="GW143">
            <v>4.2564959472144652</v>
          </cell>
          <cell r="GX143">
            <v>4.2527405294395022</v>
          </cell>
          <cell r="GY143">
            <v>11.904761904761903</v>
          </cell>
          <cell r="GZ143">
            <v>11.904761904761903</v>
          </cell>
          <cell r="HA143" t="str">
            <v>---</v>
          </cell>
          <cell r="HB143">
            <v>1.545548657131818E-3</v>
          </cell>
          <cell r="HC143">
            <v>1.7230921548313499E-3</v>
          </cell>
          <cell r="HD143">
            <v>0</v>
          </cell>
          <cell r="HE143">
            <v>3.5171622976663777</v>
          </cell>
          <cell r="HF143">
            <v>3.5171622976663777</v>
          </cell>
          <cell r="HG143" t="str">
            <v>---</v>
          </cell>
          <cell r="HH143">
            <v>2.8714770341230276</v>
          </cell>
          <cell r="HI143">
            <v>3.2013305444871598</v>
          </cell>
          <cell r="HJ143">
            <v>3.20134366804229</v>
          </cell>
          <cell r="HK143">
            <v>3.1746031746031744</v>
          </cell>
          <cell r="HL143">
            <v>3.1746031746031744</v>
          </cell>
          <cell r="HM143" t="str">
            <v>---</v>
          </cell>
        </row>
        <row r="144">
          <cell r="GU144">
            <v>9</v>
          </cell>
          <cell r="GV144">
            <v>2.5943903852376975</v>
          </cell>
          <cell r="GW144">
            <v>2.5943903852376975</v>
          </cell>
          <cell r="GX144">
            <v>2.5734539139072532</v>
          </cell>
          <cell r="GY144">
            <v>2.9575831216171435</v>
          </cell>
          <cell r="GZ144">
            <v>4.8374347894820042</v>
          </cell>
          <cell r="HA144">
            <v>0.8877284595300261</v>
          </cell>
          <cell r="HB144">
            <v>1.3351438402773927</v>
          </cell>
          <cell r="HC144">
            <v>1.3351438402773927</v>
          </cell>
          <cell r="HD144">
            <v>1.1095341838072685</v>
          </cell>
          <cell r="HE144">
            <v>5.2489239661005431</v>
          </cell>
          <cell r="HF144">
            <v>3.2871951607351657</v>
          </cell>
          <cell r="HG144">
            <v>7.4089198530372231</v>
          </cell>
          <cell r="HH144">
            <v>6.7398159227567938</v>
          </cell>
          <cell r="HI144">
            <v>6.7398159227567938</v>
          </cell>
          <cell r="HJ144">
            <v>6.7961087772193771</v>
          </cell>
          <cell r="HK144">
            <v>5.7632828896498403</v>
          </cell>
          <cell r="HL144">
            <v>4.2683248142488281</v>
          </cell>
          <cell r="HM144">
            <v>7.4093414563388453</v>
          </cell>
        </row>
        <row r="145">
          <cell r="GU145">
            <v>39</v>
          </cell>
          <cell r="GV145">
            <v>1.6091190921984793</v>
          </cell>
          <cell r="GW145">
            <v>1.6094488756540757</v>
          </cell>
          <cell r="GX145">
            <v>1.5967541793492104</v>
          </cell>
          <cell r="GY145">
            <v>1.6340548439874407</v>
          </cell>
          <cell r="GZ145">
            <v>3.7650266240681574</v>
          </cell>
          <cell r="HA145">
            <v>0.28061889832461967</v>
          </cell>
          <cell r="HB145">
            <v>0.96175356690754232</v>
          </cell>
          <cell r="HC145">
            <v>0.96196422494898637</v>
          </cell>
          <cell r="HD145">
            <v>0.75789393365719304</v>
          </cell>
          <cell r="HE145">
            <v>1.3575121121312015</v>
          </cell>
          <cell r="HF145">
            <v>1.5623781491457887</v>
          </cell>
          <cell r="HG145">
            <v>1.2273965436366345</v>
          </cell>
          <cell r="HH145">
            <v>3.1902004350017408</v>
          </cell>
          <cell r="HI145">
            <v>3.1908989136090566</v>
          </cell>
          <cell r="HJ145">
            <v>3.2072352134116153</v>
          </cell>
          <cell r="HK145">
            <v>3.1592344715481593</v>
          </cell>
          <cell r="HL145">
            <v>4.1269435569755055</v>
          </cell>
          <cell r="HM145">
            <v>2.5446171061730745</v>
          </cell>
        </row>
        <row r="146">
          <cell r="GU146">
            <v>57</v>
          </cell>
          <cell r="GV146">
            <v>7.2259931205993029</v>
          </cell>
          <cell r="GW146">
            <v>7.2259931205993029</v>
          </cell>
          <cell r="GX146" t="str">
            <v>---</v>
          </cell>
          <cell r="GY146">
            <v>7.2259931205993029</v>
          </cell>
          <cell r="GZ146">
            <v>7.5474577446877387</v>
          </cell>
          <cell r="HA146">
            <v>1.6887047952843717</v>
          </cell>
          <cell r="HB146">
            <v>2.5041589342247028</v>
          </cell>
          <cell r="HC146">
            <v>2.5041589342247028</v>
          </cell>
          <cell r="HD146" t="str">
            <v>---</v>
          </cell>
          <cell r="HE146">
            <v>2.5041589342247028</v>
          </cell>
          <cell r="HF146">
            <v>2.1470088334774347</v>
          </cell>
          <cell r="HG146">
            <v>8.6558780891465119</v>
          </cell>
          <cell r="HH146">
            <v>5.7347278615728214</v>
          </cell>
          <cell r="HI146">
            <v>5.7347278615728214</v>
          </cell>
          <cell r="HJ146" t="str">
            <v>---</v>
          </cell>
          <cell r="HK146">
            <v>5.7347278615728214</v>
          </cell>
          <cell r="HL146">
            <v>5.5649841614835021</v>
          </cell>
          <cell r="HM146">
            <v>8.6585948701609041</v>
          </cell>
        </row>
        <row r="147">
          <cell r="GU147">
            <v>56</v>
          </cell>
          <cell r="GV147">
            <v>1.8691223718518373</v>
          </cell>
          <cell r="GW147">
            <v>1.8691223718518373</v>
          </cell>
          <cell r="GX147">
            <v>1.8691223718518373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0.29778258238066452</v>
          </cell>
          <cell r="HC147">
            <v>0.29778258238066452</v>
          </cell>
          <cell r="HD147">
            <v>0.29778258238066452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1.0766496420933389</v>
          </cell>
          <cell r="HI147">
            <v>1.0766496420933389</v>
          </cell>
          <cell r="HJ147">
            <v>1.0766496420933389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1.5006888261390923</v>
          </cell>
          <cell r="GW148">
            <v>1.5006888261390923</v>
          </cell>
          <cell r="GX148">
            <v>1.5006888261390923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1.9010024738665559</v>
          </cell>
          <cell r="HC148">
            <v>1.9010024738665559</v>
          </cell>
          <cell r="HD148">
            <v>1.9010024738665559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7.3515453211893638</v>
          </cell>
          <cell r="HI148">
            <v>7.3515453211893638</v>
          </cell>
          <cell r="HJ148">
            <v>7.3515453211893638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6.8203393579664331</v>
          </cell>
          <cell r="GW149">
            <v>6.8203393579664331</v>
          </cell>
          <cell r="GX149">
            <v>0.30927835051546393</v>
          </cell>
          <cell r="GY149">
            <v>6.8495750550854524</v>
          </cell>
          <cell r="GZ149">
            <v>8.4593660252085279</v>
          </cell>
          <cell r="HA149">
            <v>1.2957050159645691</v>
          </cell>
          <cell r="HB149">
            <v>4.8451127469425641</v>
          </cell>
          <cell r="HC149">
            <v>4.8451127469425641</v>
          </cell>
          <cell r="HD149">
            <v>0.12906741625954127</v>
          </cell>
          <cell r="HE149">
            <v>4.8663003863480876</v>
          </cell>
          <cell r="HF149">
            <v>3.5477089176615095</v>
          </cell>
          <cell r="HG149">
            <v>9.4154624436468826</v>
          </cell>
          <cell r="HH149">
            <v>8.859989492990719</v>
          </cell>
          <cell r="HI149">
            <v>8.859989492990719</v>
          </cell>
          <cell r="HJ149">
            <v>5.6701030927835054</v>
          </cell>
          <cell r="HK149">
            <v>8.8743125891088201</v>
          </cell>
          <cell r="HL149">
            <v>8.5781840545010528</v>
          </cell>
          <cell r="HM149">
            <v>9.8959728087341645</v>
          </cell>
        </row>
        <row r="150">
          <cell r="GU150">
            <v>37</v>
          </cell>
          <cell r="GV150">
            <v>2.9277182501359036</v>
          </cell>
          <cell r="GW150">
            <v>2.9360494508784827</v>
          </cell>
          <cell r="GX150">
            <v>2.4356295266459007</v>
          </cell>
          <cell r="GY150">
            <v>3.5647277088542548</v>
          </cell>
          <cell r="GZ150">
            <v>8.3864249868710807</v>
          </cell>
          <cell r="HA150">
            <v>0.74215901457376154</v>
          </cell>
          <cell r="HB150">
            <v>3.2033399128852045</v>
          </cell>
          <cell r="HC150">
            <v>3.2126357007034381</v>
          </cell>
          <cell r="HD150">
            <v>3.2032693121909595</v>
          </cell>
          <cell r="HE150">
            <v>3.2244007706299009</v>
          </cell>
          <cell r="HF150">
            <v>3.8298908330713206</v>
          </cell>
          <cell r="HG150">
            <v>2.8699535265213338</v>
          </cell>
          <cell r="HH150">
            <v>7.2445176759019638</v>
          </cell>
          <cell r="HI150">
            <v>7.2655383231253241</v>
          </cell>
          <cell r="HJ150">
            <v>7.1204167309787607</v>
          </cell>
          <cell r="HK150">
            <v>7.4478547844158776</v>
          </cell>
          <cell r="HL150">
            <v>12.373095176114861</v>
          </cell>
          <cell r="HM150">
            <v>4.5646730872162564</v>
          </cell>
        </row>
        <row r="151">
          <cell r="GU151">
            <v>14</v>
          </cell>
          <cell r="GV151">
            <v>2.1979527907528142</v>
          </cell>
          <cell r="GW151">
            <v>2.2405691307883049</v>
          </cell>
          <cell r="GX151">
            <v>2.5707498427276589</v>
          </cell>
          <cell r="GY151">
            <v>1.8636666874062398</v>
          </cell>
          <cell r="GZ151">
            <v>7.21580345148503</v>
          </cell>
          <cell r="HA151">
            <v>0.44622046077932548</v>
          </cell>
          <cell r="HB151">
            <v>3.6799918541789385</v>
          </cell>
          <cell r="HC151">
            <v>3.7546525894656049</v>
          </cell>
          <cell r="HD151">
            <v>3.0720702458924185</v>
          </cell>
          <cell r="HE151">
            <v>4.5588564215927105</v>
          </cell>
          <cell r="HF151">
            <v>2.6992667268620143</v>
          </cell>
          <cell r="HG151">
            <v>5.06175732597766</v>
          </cell>
          <cell r="HH151">
            <v>8.4957423798179654</v>
          </cell>
          <cell r="HI151">
            <v>8.6681879535866262</v>
          </cell>
          <cell r="HJ151">
            <v>7.5887027359709665</v>
          </cell>
          <cell r="HK151">
            <v>9.9004241242715239</v>
          </cell>
          <cell r="HL151">
            <v>7.4896358462494037</v>
          </cell>
          <cell r="HM151">
            <v>10.538891132591145</v>
          </cell>
        </row>
        <row r="152">
          <cell r="GU152">
            <v>49</v>
          </cell>
          <cell r="GV152">
            <v>1.4332554783715372</v>
          </cell>
          <cell r="GW152">
            <v>1.4417183701991685</v>
          </cell>
          <cell r="GX152">
            <v>1.6505869242648015</v>
          </cell>
          <cell r="GY152">
            <v>0.7542103805146928</v>
          </cell>
          <cell r="GZ152">
            <v>2.3396482637925922</v>
          </cell>
          <cell r="HA152">
            <v>8.4077602009778069E-2</v>
          </cell>
          <cell r="HB152">
            <v>1.2251906055607382</v>
          </cell>
          <cell r="HC152">
            <v>1.2358075903906296</v>
          </cell>
          <cell r="HD152">
            <v>1.3537767926752078</v>
          </cell>
          <cell r="HE152">
            <v>0.84689373663764422</v>
          </cell>
          <cell r="HF152">
            <v>1.3101399624188312</v>
          </cell>
          <cell r="HG152">
            <v>0.65108855389976461</v>
          </cell>
          <cell r="HH152">
            <v>2.7513858172260419</v>
          </cell>
          <cell r="HI152">
            <v>2.7752573811392534</v>
          </cell>
          <cell r="HJ152">
            <v>3.0903834882610828</v>
          </cell>
          <cell r="HK152">
            <v>1.7379939339266817</v>
          </cell>
          <cell r="HL152">
            <v>4.1375386116078685</v>
          </cell>
          <cell r="HM152">
            <v>0.72375454999282518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2.5998582057463668</v>
          </cell>
          <cell r="GW155">
            <v>2.6376713363805528</v>
          </cell>
          <cell r="GX155">
            <v>2.1130161420086573</v>
          </cell>
          <cell r="GY155">
            <v>3.3019636101944783</v>
          </cell>
          <cell r="GZ155">
            <v>9.0228189128916725</v>
          </cell>
          <cell r="HA155">
            <v>1.777878152424591</v>
          </cell>
          <cell r="HB155">
            <v>4.2272300793723909</v>
          </cell>
          <cell r="HC155">
            <v>4.2474012007054442</v>
          </cell>
          <cell r="HD155">
            <v>1.0912576750640226</v>
          </cell>
          <cell r="HE155">
            <v>7.8362334726933183</v>
          </cell>
          <cell r="HF155">
            <v>2.0646714742883665</v>
          </cell>
          <cell r="HG155">
            <v>9.3738282268106552</v>
          </cell>
          <cell r="HH155">
            <v>8.6746142519393938</v>
          </cell>
          <cell r="HI155">
            <v>8.8252699309496467</v>
          </cell>
          <cell r="HJ155">
            <v>2.1924967373783231</v>
          </cell>
          <cell r="HK155">
            <v>17.223356967378258</v>
          </cell>
          <cell r="HL155">
            <v>9.1882353824551917</v>
          </cell>
          <cell r="HM155">
            <v>19.363983029572225</v>
          </cell>
        </row>
        <row r="158">
          <cell r="GU158">
            <v>43</v>
          </cell>
          <cell r="GV158">
            <v>0.87988268230902544</v>
          </cell>
          <cell r="GW158">
            <v>1.4191338390017127</v>
          </cell>
          <cell r="GX158">
            <v>1.4427860696517412</v>
          </cell>
          <cell r="GY158">
            <v>0</v>
          </cell>
          <cell r="GZ158">
            <v>0</v>
          </cell>
          <cell r="HA158" t="str">
            <v>---</v>
          </cell>
          <cell r="HB158">
            <v>0.15221310683339073</v>
          </cell>
          <cell r="HC158">
            <v>0.27936455536176757</v>
          </cell>
          <cell r="HD158">
            <v>0.2839876661639878</v>
          </cell>
          <cell r="HE158">
            <v>0</v>
          </cell>
          <cell r="HF158">
            <v>0</v>
          </cell>
          <cell r="HG158" t="str">
            <v>---</v>
          </cell>
          <cell r="HH158">
            <v>0.15997866951073192</v>
          </cell>
          <cell r="HI158">
            <v>0.29361389772449231</v>
          </cell>
          <cell r="HJ158">
            <v>0.29850746268656719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0.32604947173715398</v>
          </cell>
          <cell r="GW160">
            <v>0.39715769074335477</v>
          </cell>
          <cell r="GX160">
            <v>0.39715769074335477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1.7491883116883118</v>
          </cell>
          <cell r="GW161">
            <v>1.7487980769230769</v>
          </cell>
          <cell r="GX161">
            <v>1.7487980769230769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0.83689154568744661</v>
          </cell>
          <cell r="GW162">
            <v>1.2007077856420627</v>
          </cell>
          <cell r="GX162">
            <v>1.2007077856420627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2.3120264307138405</v>
          </cell>
          <cell r="GW164">
            <v>2.3334050966215214</v>
          </cell>
          <cell r="GX164">
            <v>2.0443392127370261</v>
          </cell>
          <cell r="GY164">
            <v>2.8095161897286776</v>
          </cell>
          <cell r="GZ164">
            <v>6.5515194243316284</v>
          </cell>
          <cell r="HA164">
            <v>0.77024501172582838</v>
          </cell>
          <cell r="HB164">
            <v>2.2726964227291968</v>
          </cell>
          <cell r="HC164">
            <v>2.2916041751629082</v>
          </cell>
          <cell r="HD164">
            <v>1.6374455609080245</v>
          </cell>
          <cell r="HE164">
            <v>3.3384153965185299</v>
          </cell>
          <cell r="HF164">
            <v>2.4930163745904803</v>
          </cell>
          <cell r="HG164">
            <v>3.7820334548587984</v>
          </cell>
          <cell r="HH164">
            <v>5.2358568311382996</v>
          </cell>
          <cell r="HI164">
            <v>5.2924468631500297</v>
          </cell>
          <cell r="HJ164">
            <v>3.9715924292421927</v>
          </cell>
          <cell r="HK164">
            <v>7.4679835951656948</v>
          </cell>
          <cell r="HL164">
            <v>8.0329868135480513</v>
          </cell>
          <cell r="HM164">
            <v>7.1600750481950648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0.75358089913434745</v>
          </cell>
          <cell r="HC173">
            <v>0.7536198097687028</v>
          </cell>
          <cell r="HD173">
            <v>0.48490395285500237</v>
          </cell>
          <cell r="HE173">
            <v>1.1447509726110749</v>
          </cell>
          <cell r="HF173">
            <v>1.2409015676069546</v>
          </cell>
          <cell r="HG173">
            <v>0.75726462917021253</v>
          </cell>
          <cell r="HH173">
            <v>1.4236934116264666</v>
          </cell>
          <cell r="HI173">
            <v>1.4237667744545397</v>
          </cell>
          <cell r="HJ173">
            <v>1.052416489142894</v>
          </cell>
          <cell r="HK173">
            <v>1.9642885096035942</v>
          </cell>
          <cell r="HL173">
            <v>1.9599957667478038</v>
          </cell>
          <cell r="HM173">
            <v>1.9815882889444434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2.6023473207202468</v>
          </cell>
          <cell r="HC174">
            <v>2.6222274818179745</v>
          </cell>
          <cell r="HD174">
            <v>2.3029489800232903</v>
          </cell>
          <cell r="HE174">
            <v>3.054907425391562</v>
          </cell>
          <cell r="HF174">
            <v>3.1404945308703471</v>
          </cell>
          <cell r="HG174">
            <v>3.0111392605734992</v>
          </cell>
          <cell r="HH174">
            <v>6.1534328562565701</v>
          </cell>
          <cell r="HI174">
            <v>6.2003745951867266</v>
          </cell>
          <cell r="HJ174">
            <v>5.8862591664326454</v>
          </cell>
          <cell r="HK174">
            <v>6.6237455468367985</v>
          </cell>
          <cell r="HL174">
            <v>9.3593600609568171</v>
          </cell>
          <cell r="HM174">
            <v>5.2343348223825323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2.6146176329037534</v>
          </cell>
          <cell r="HC175">
            <v>2.6345061954750504</v>
          </cell>
          <cell r="HD175">
            <v>1.946005939316336</v>
          </cell>
          <cell r="HE175">
            <v>3.6325810591138907</v>
          </cell>
          <cell r="HF175">
            <v>2.5543367958882581</v>
          </cell>
          <cell r="HG175">
            <v>4.1954379138176225</v>
          </cell>
          <cell r="HH175">
            <v>6.0252251653051374</v>
          </cell>
          <cell r="HI175">
            <v>6.0874415166609266</v>
          </cell>
          <cell r="HJ175">
            <v>4.3584566398306279</v>
          </cell>
          <cell r="HK175">
            <v>8.7132634467412373</v>
          </cell>
          <cell r="HL175">
            <v>9.6891540436936427</v>
          </cell>
          <cell r="HM175">
            <v>8.2038365216136881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2.112098172138916</v>
          </cell>
          <cell r="HC176">
            <v>2.1301941329730805</v>
          </cell>
          <cell r="HD176">
            <v>1.91607516034157</v>
          </cell>
          <cell r="HE176">
            <v>2.4707841717567973</v>
          </cell>
          <cell r="HF176">
            <v>2.5690396849038071</v>
          </cell>
          <cell r="HG176">
            <v>2.4168340038371259</v>
          </cell>
          <cell r="HH176">
            <v>4.9095682570356587</v>
          </cell>
          <cell r="HI176">
            <v>4.9566380983756666</v>
          </cell>
          <cell r="HJ176">
            <v>4.4932585219337353</v>
          </cell>
          <cell r="HK176">
            <v>5.7102780980827808</v>
          </cell>
          <cell r="HL176">
            <v>8.364664639035519</v>
          </cell>
          <cell r="HM176">
            <v>4.178164409212739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2.1811403131824241</v>
          </cell>
          <cell r="HC177">
            <v>2.199399650047301</v>
          </cell>
          <cell r="HD177">
            <v>2.1478340002784178</v>
          </cell>
          <cell r="HE177">
            <v>2.279339289880427</v>
          </cell>
          <cell r="HF177">
            <v>2.6403197751628587</v>
          </cell>
          <cell r="HG177">
            <v>2.0527244048009865</v>
          </cell>
          <cell r="HH177">
            <v>5.2752026978970772</v>
          </cell>
          <cell r="HI177">
            <v>5.3192520496889015</v>
          </cell>
          <cell r="HJ177">
            <v>4.9102307639893867</v>
          </cell>
          <cell r="HK177">
            <v>5.9736904329078069</v>
          </cell>
          <cell r="HL177">
            <v>9.7771130238315962</v>
          </cell>
          <cell r="HM177">
            <v>3.5859931400464991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1.9380818243657327</v>
          </cell>
          <cell r="HC178">
            <v>1.9556464068626207</v>
          </cell>
          <cell r="HD178">
            <v>1.3515467672682382</v>
          </cell>
          <cell r="HE178">
            <v>2.9817085777274275</v>
          </cell>
          <cell r="HF178">
            <v>2.298483660632813</v>
          </cell>
          <cell r="HG178">
            <v>3.2359045102471709</v>
          </cell>
          <cell r="HH178">
            <v>4.0663862220218627</v>
          </cell>
          <cell r="HI178">
            <v>4.1170201618267974</v>
          </cell>
          <cell r="HJ178">
            <v>3.5474670897266662</v>
          </cell>
          <cell r="HK178">
            <v>5.0793400239063873</v>
          </cell>
          <cell r="HL178">
            <v>4.2716588908327937</v>
          </cell>
          <cell r="HM178">
            <v>5.4572978910832548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4.2272300793723909</v>
          </cell>
          <cell r="HC179">
            <v>4.2474012007054442</v>
          </cell>
          <cell r="HD179">
            <v>1.0912576750640226</v>
          </cell>
          <cell r="HE179">
            <v>7.8362334726933183</v>
          </cell>
          <cell r="HF179">
            <v>2.0646714742883665</v>
          </cell>
          <cell r="HG179">
            <v>9.3738282268106552</v>
          </cell>
          <cell r="HH179">
            <v>8.6746142519393938</v>
          </cell>
          <cell r="HI179">
            <v>8.8252699309496467</v>
          </cell>
          <cell r="HJ179">
            <v>2.1924967373783231</v>
          </cell>
          <cell r="HK179">
            <v>17.223356967378258</v>
          </cell>
          <cell r="HL179">
            <v>9.1882353824551917</v>
          </cell>
          <cell r="HM179">
            <v>19.363983029572225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1.212447442273326</v>
          </cell>
          <cell r="HC180">
            <v>1.2251462003914841</v>
          </cell>
          <cell r="HD180">
            <v>0.83030741757723714</v>
          </cell>
          <cell r="HE180">
            <v>2.154269273346761</v>
          </cell>
          <cell r="HF180">
            <v>2.4150535968127063</v>
          </cell>
          <cell r="HG180">
            <v>1.9152097183836949</v>
          </cell>
          <cell r="HH180">
            <v>3.4198965325757875</v>
          </cell>
          <cell r="HI180">
            <v>3.4557225236957332</v>
          </cell>
          <cell r="HJ180">
            <v>3.0297243196708656</v>
          </cell>
          <cell r="HK180">
            <v>4.4576063159369701</v>
          </cell>
          <cell r="HL180">
            <v>5.6057359688940069</v>
          </cell>
          <cell r="HM180">
            <v>3.4046858013201424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0.82866868447777109</v>
          </cell>
          <cell r="HC181">
            <v>0.83509832533369899</v>
          </cell>
          <cell r="HD181">
            <v>0.74968684807720742</v>
          </cell>
          <cell r="HE181">
            <v>1.0862956467416982</v>
          </cell>
          <cell r="HF181">
            <v>1.3796758943805232</v>
          </cell>
          <cell r="HG181">
            <v>0.93644416091220894</v>
          </cell>
          <cell r="HH181">
            <v>2.4661092912894302</v>
          </cell>
          <cell r="HI181">
            <v>2.4852506846149836</v>
          </cell>
          <cell r="HJ181">
            <v>2.5148968991685665</v>
          </cell>
          <cell r="HK181">
            <v>2.3981015712778722</v>
          </cell>
          <cell r="HL181">
            <v>3.8456590623899758</v>
          </cell>
          <cell r="HM181">
            <v>1.6587250215712639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0.33171573405163229</v>
          </cell>
          <cell r="HC182">
            <v>0.34547571889040801</v>
          </cell>
          <cell r="HD182">
            <v>0.19467300893196157</v>
          </cell>
          <cell r="HE182">
            <v>1.3418300027052721</v>
          </cell>
          <cell r="HF182">
            <v>2.441849193631084</v>
          </cell>
          <cell r="HG182">
            <v>0.10151708645095331</v>
          </cell>
          <cell r="HH182">
            <v>1.5127942104107004</v>
          </cell>
          <cell r="HI182">
            <v>1.5754898154075412</v>
          </cell>
          <cell r="HJ182">
            <v>1.4687155722548806</v>
          </cell>
          <cell r="HK182">
            <v>2.2762446724922021</v>
          </cell>
          <cell r="HL182">
            <v>4.180375459647764</v>
          </cell>
          <cell r="HM182">
            <v>0.10199571617992044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4.0856549904943842</v>
          </cell>
          <cell r="HC183">
            <v>4.0856549904943842</v>
          </cell>
          <cell r="HD183">
            <v>4.3559859573528215</v>
          </cell>
          <cell r="HE183">
            <v>4.0700924464958144</v>
          </cell>
          <cell r="HF183">
            <v>3.2670961893979213</v>
          </cell>
          <cell r="HG183">
            <v>6.187624113367864</v>
          </cell>
          <cell r="HH183">
            <v>8.1304393292530452</v>
          </cell>
          <cell r="HI183">
            <v>8.1304393292530452</v>
          </cell>
          <cell r="HJ183">
            <v>4.7991217917357742</v>
          </cell>
          <cell r="HK183">
            <v>8.3222168032477217</v>
          </cell>
          <cell r="HL183">
            <v>7.1985235741178295</v>
          </cell>
          <cell r="HM183">
            <v>11.285438756033457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1.6197167701138278</v>
          </cell>
          <cell r="HC184">
            <v>1.6197167701138278</v>
          </cell>
          <cell r="HD184">
            <v>1.5186515746628928</v>
          </cell>
          <cell r="HE184">
            <v>5.2489239661005431</v>
          </cell>
          <cell r="HF184">
            <v>3.2871951607351657</v>
          </cell>
          <cell r="HG184">
            <v>7.4089198530372231</v>
          </cell>
          <cell r="HH184">
            <v>7.0474571528401793</v>
          </cell>
          <cell r="HI184">
            <v>7.0474571528401793</v>
          </cell>
          <cell r="HJ184">
            <v>7.0832189402625918</v>
          </cell>
          <cell r="HK184">
            <v>5.7632828896498403</v>
          </cell>
          <cell r="HL184">
            <v>4.2683248142488281</v>
          </cell>
          <cell r="HM184">
            <v>7.4093414563388453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1.3753198101802854E-2</v>
          </cell>
          <cell r="HC185">
            <v>2.1220390555428133E-2</v>
          </cell>
          <cell r="HD185">
            <v>2.124666343232454E-2</v>
          </cell>
          <cell r="HE185">
            <v>0</v>
          </cell>
          <cell r="HF185">
            <v>0</v>
          </cell>
          <cell r="HG185" t="str">
            <v>---</v>
          </cell>
          <cell r="HH185">
            <v>1.4456960424070841E-2</v>
          </cell>
          <cell r="HI185">
            <v>2.2306491188935983E-2</v>
          </cell>
          <cell r="HJ185">
            <v>2.2334307357293082E-2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0.34016904865369396</v>
          </cell>
          <cell r="HC186">
            <v>0.35162144855923028</v>
          </cell>
          <cell r="HD186">
            <v>0.19867099828476034</v>
          </cell>
          <cell r="HE186">
            <v>1.3418300027052721</v>
          </cell>
          <cell r="HF186">
            <v>2.441849193631084</v>
          </cell>
          <cell r="HG186">
            <v>0.10151708645095331</v>
          </cell>
          <cell r="HH186">
            <v>1.5513111694817527</v>
          </cell>
          <cell r="HI186">
            <v>1.6034904461319919</v>
          </cell>
          <cell r="HJ186">
            <v>1.4988775388048226</v>
          </cell>
          <cell r="HK186">
            <v>2.2762446724922021</v>
          </cell>
          <cell r="HL186">
            <v>4.180375459647764</v>
          </cell>
          <cell r="HM186">
            <v>0.10199571617992044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1.045433801174692</v>
          </cell>
          <cell r="HC188">
            <v>1.0727189406556017</v>
          </cell>
          <cell r="HD188">
            <v>0.98731787969606566</v>
          </cell>
          <cell r="HE188">
            <v>2.2176902298918493</v>
          </cell>
          <cell r="HF188">
            <v>2.6278523815156656</v>
          </cell>
          <cell r="HG188">
            <v>1.7573183942035819</v>
          </cell>
          <cell r="HH188">
            <v>4.5749208317276278</v>
          </cell>
          <cell r="HI188">
            <v>4.6942795532917083</v>
          </cell>
          <cell r="HJ188">
            <v>4.817304835693788</v>
          </cell>
          <cell r="HK188">
            <v>3.0534398185806899</v>
          </cell>
          <cell r="HL188">
            <v>4.196485530360146</v>
          </cell>
          <cell r="HM188">
            <v>1.7577996607985695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43505</v>
      </c>
      <c r="C14" s="240">
        <v>-30196</v>
      </c>
      <c r="D14" s="240">
        <v>13309</v>
      </c>
      <c r="E14" s="240">
        <v>5525</v>
      </c>
      <c r="F14" s="240">
        <v>-2398</v>
      </c>
      <c r="G14" s="240">
        <v>9568</v>
      </c>
      <c r="H14" s="240">
        <v>183</v>
      </c>
      <c r="I14" s="240">
        <v>-440</v>
      </c>
      <c r="J14" s="241">
        <v>25747</v>
      </c>
    </row>
    <row r="15" spans="1:10">
      <c r="A15" s="242" t="s">
        <v>202</v>
      </c>
      <c r="B15" s="243">
        <v>110712</v>
      </c>
      <c r="C15" s="243">
        <v>-75833</v>
      </c>
      <c r="D15" s="243">
        <v>34879</v>
      </c>
      <c r="E15" s="243">
        <v>7316</v>
      </c>
      <c r="F15" s="243">
        <v>-8553</v>
      </c>
      <c r="G15" s="243">
        <v>26070</v>
      </c>
      <c r="H15" s="243">
        <v>2527</v>
      </c>
      <c r="I15" s="243">
        <v>589</v>
      </c>
      <c r="J15" s="244">
        <v>62828</v>
      </c>
    </row>
    <row r="16" spans="1:10">
      <c r="A16" s="242" t="s">
        <v>203</v>
      </c>
      <c r="B16" s="243">
        <v>14106</v>
      </c>
      <c r="C16" s="243">
        <v>-9235</v>
      </c>
      <c r="D16" s="243">
        <v>4871</v>
      </c>
      <c r="E16" s="243">
        <v>589</v>
      </c>
      <c r="F16" s="243">
        <v>-4756</v>
      </c>
      <c r="G16" s="243">
        <v>11575</v>
      </c>
      <c r="H16" s="243">
        <v>149</v>
      </c>
      <c r="I16" s="243">
        <v>-107</v>
      </c>
      <c r="J16" s="244">
        <v>12321</v>
      </c>
    </row>
    <row r="17" spans="1:10">
      <c r="A17" s="242" t="s">
        <v>204</v>
      </c>
      <c r="B17" s="243">
        <v>337069</v>
      </c>
      <c r="C17" s="243">
        <v>-137088</v>
      </c>
      <c r="D17" s="243">
        <v>199981</v>
      </c>
      <c r="E17" s="243">
        <v>43862</v>
      </c>
      <c r="F17" s="243">
        <v>-14136</v>
      </c>
      <c r="G17" s="243">
        <v>35307</v>
      </c>
      <c r="H17" s="243">
        <v>6189</v>
      </c>
      <c r="I17" s="243">
        <v>-2625</v>
      </c>
      <c r="J17" s="244">
        <v>268578</v>
      </c>
    </row>
    <row r="18" spans="1:10">
      <c r="A18" s="242" t="s">
        <v>205</v>
      </c>
      <c r="B18" s="243">
        <v>222003</v>
      </c>
      <c r="C18" s="243">
        <v>-85927</v>
      </c>
      <c r="D18" s="243">
        <v>136076</v>
      </c>
      <c r="E18" s="243">
        <v>31292</v>
      </c>
      <c r="F18" s="243">
        <v>50123</v>
      </c>
      <c r="G18" s="243">
        <v>-41038</v>
      </c>
      <c r="H18" s="243">
        <v>6324</v>
      </c>
      <c r="I18" s="243">
        <v>356</v>
      </c>
      <c r="J18" s="244">
        <v>183133</v>
      </c>
    </row>
    <row r="19" spans="1:10">
      <c r="A19" s="245" t="s">
        <v>206</v>
      </c>
      <c r="B19" s="246">
        <v>191</v>
      </c>
      <c r="C19" s="246">
        <v>-3</v>
      </c>
      <c r="D19" s="246">
        <v>188</v>
      </c>
      <c r="E19" s="246">
        <v>14</v>
      </c>
      <c r="F19" s="246">
        <v>0</v>
      </c>
      <c r="G19" s="246">
        <v>9</v>
      </c>
      <c r="H19" s="246">
        <v>0</v>
      </c>
      <c r="I19" s="246">
        <v>2</v>
      </c>
      <c r="J19" s="247">
        <v>213</v>
      </c>
    </row>
    <row r="20" spans="1:10">
      <c r="A20" s="245" t="s">
        <v>207</v>
      </c>
      <c r="B20" s="246">
        <v>270858</v>
      </c>
      <c r="C20" s="246">
        <v>-147952</v>
      </c>
      <c r="D20" s="246">
        <v>122906</v>
      </c>
      <c r="E20" s="246">
        <v>29181</v>
      </c>
      <c r="F20" s="246">
        <v>3685</v>
      </c>
      <c r="G20" s="246">
        <v>17944</v>
      </c>
      <c r="H20" s="246">
        <v>13423</v>
      </c>
      <c r="I20" s="246">
        <v>-2328</v>
      </c>
      <c r="J20" s="247">
        <v>184811</v>
      </c>
    </row>
    <row r="21" spans="1:10">
      <c r="A21" s="245" t="s">
        <v>208</v>
      </c>
      <c r="B21" s="246">
        <v>364</v>
      </c>
      <c r="C21" s="246">
        <v>-161</v>
      </c>
      <c r="D21" s="246">
        <v>203</v>
      </c>
      <c r="E21" s="246">
        <v>25</v>
      </c>
      <c r="F21" s="246">
        <v>-1043</v>
      </c>
      <c r="G21" s="246">
        <v>1302</v>
      </c>
      <c r="H21" s="246">
        <v>0</v>
      </c>
      <c r="I21" s="246">
        <v>-6</v>
      </c>
      <c r="J21" s="247">
        <v>481</v>
      </c>
    </row>
    <row r="22" spans="1:10">
      <c r="A22" s="245" t="s">
        <v>209</v>
      </c>
      <c r="B22" s="246">
        <v>37822</v>
      </c>
      <c r="C22" s="246">
        <v>-13544</v>
      </c>
      <c r="D22" s="246">
        <v>24278</v>
      </c>
      <c r="E22" s="246">
        <v>2856</v>
      </c>
      <c r="F22" s="246">
        <v>1963</v>
      </c>
      <c r="G22" s="246">
        <v>-389</v>
      </c>
      <c r="H22" s="246">
        <v>1778</v>
      </c>
      <c r="I22" s="246">
        <v>-1356</v>
      </c>
      <c r="J22" s="247">
        <v>29130</v>
      </c>
    </row>
    <row r="23" spans="1:10">
      <c r="A23" s="245" t="s">
        <v>210</v>
      </c>
      <c r="B23" s="246">
        <v>12345</v>
      </c>
      <c r="C23" s="246">
        <v>-8202</v>
      </c>
      <c r="D23" s="246">
        <v>4143</v>
      </c>
      <c r="E23" s="246">
        <v>502</v>
      </c>
      <c r="F23" s="246">
        <v>3513</v>
      </c>
      <c r="G23" s="246">
        <v>-1329</v>
      </c>
      <c r="H23" s="246">
        <v>960</v>
      </c>
      <c r="I23" s="246">
        <v>189</v>
      </c>
      <c r="J23" s="247">
        <v>7978</v>
      </c>
    </row>
    <row r="24" spans="1:10">
      <c r="A24" s="248" t="s">
        <v>211</v>
      </c>
      <c r="B24" s="243">
        <v>83073</v>
      </c>
      <c r="C24" s="243">
        <v>-51257</v>
      </c>
      <c r="D24" s="243">
        <v>31816</v>
      </c>
      <c r="E24" s="243">
        <v>8744</v>
      </c>
      <c r="F24" s="243">
        <v>-6173</v>
      </c>
      <c r="G24" s="243">
        <v>11267</v>
      </c>
      <c r="H24" s="243">
        <v>1019</v>
      </c>
      <c r="I24" s="243">
        <v>630</v>
      </c>
      <c r="J24" s="244">
        <v>47303</v>
      </c>
    </row>
    <row r="25" spans="1:10">
      <c r="A25" s="242" t="s">
        <v>212</v>
      </c>
      <c r="B25" s="243">
        <v>7997</v>
      </c>
      <c r="C25" s="243">
        <v>-2146</v>
      </c>
      <c r="D25" s="243">
        <v>5851</v>
      </c>
      <c r="E25" s="243">
        <v>218</v>
      </c>
      <c r="F25" s="243">
        <v>38</v>
      </c>
      <c r="G25" s="243">
        <v>-14</v>
      </c>
      <c r="H25" s="243">
        <v>622</v>
      </c>
      <c r="I25" s="243">
        <v>30</v>
      </c>
      <c r="J25" s="244">
        <v>6745</v>
      </c>
    </row>
    <row r="26" spans="1:10">
      <c r="A26" s="242" t="s">
        <v>213</v>
      </c>
      <c r="B26" s="243">
        <v>6079</v>
      </c>
      <c r="C26" s="243">
        <v>-6708</v>
      </c>
      <c r="D26" s="243">
        <v>-629</v>
      </c>
      <c r="E26" s="243">
        <v>1167</v>
      </c>
      <c r="F26" s="243">
        <v>1375</v>
      </c>
      <c r="G26" s="243">
        <v>4372</v>
      </c>
      <c r="H26" s="243">
        <v>0</v>
      </c>
      <c r="I26" s="243">
        <v>4</v>
      </c>
      <c r="J26" s="244">
        <v>6289</v>
      </c>
    </row>
    <row r="27" spans="1:10">
      <c r="A27" s="242" t="s">
        <v>214</v>
      </c>
      <c r="B27" s="243">
        <v>30712</v>
      </c>
      <c r="C27" s="243">
        <v>-5033</v>
      </c>
      <c r="D27" s="243">
        <v>25679</v>
      </c>
      <c r="E27" s="243">
        <v>6801</v>
      </c>
      <c r="F27" s="243">
        <v>543</v>
      </c>
      <c r="G27" s="243">
        <v>-23</v>
      </c>
      <c r="H27" s="243">
        <v>3904</v>
      </c>
      <c r="I27" s="243">
        <v>9</v>
      </c>
      <c r="J27" s="244">
        <v>36913</v>
      </c>
    </row>
    <row r="28" spans="1:10">
      <c r="A28" s="242" t="s">
        <v>215</v>
      </c>
      <c r="B28" s="243">
        <v>357028</v>
      </c>
      <c r="C28" s="243">
        <v>-152592</v>
      </c>
      <c r="D28" s="243">
        <v>204436</v>
      </c>
      <c r="E28" s="243">
        <v>36437</v>
      </c>
      <c r="F28" s="243">
        <v>49244</v>
      </c>
      <c r="G28" s="243">
        <v>-23600</v>
      </c>
      <c r="H28" s="243">
        <v>9351</v>
      </c>
      <c r="I28" s="243">
        <v>-10702</v>
      </c>
      <c r="J28" s="244">
        <v>265166</v>
      </c>
    </row>
    <row r="29" spans="1:10">
      <c r="A29" s="245" t="s">
        <v>216</v>
      </c>
      <c r="B29" s="246">
        <v>53524</v>
      </c>
      <c r="C29" s="246">
        <v>-34500</v>
      </c>
      <c r="D29" s="246">
        <v>19024</v>
      </c>
      <c r="E29" s="246">
        <v>5450</v>
      </c>
      <c r="F29" s="246">
        <v>178</v>
      </c>
      <c r="G29" s="246">
        <v>3704</v>
      </c>
      <c r="H29" s="246">
        <v>369</v>
      </c>
      <c r="I29" s="246">
        <v>-146</v>
      </c>
      <c r="J29" s="247">
        <v>28579</v>
      </c>
    </row>
    <row r="30" spans="1:10">
      <c r="A30" s="245" t="s">
        <v>217</v>
      </c>
      <c r="B30" s="246">
        <v>203043</v>
      </c>
      <c r="C30" s="246">
        <v>-105470</v>
      </c>
      <c r="D30" s="246">
        <v>97573</v>
      </c>
      <c r="E30" s="246">
        <v>19704</v>
      </c>
      <c r="F30" s="246">
        <v>36058</v>
      </c>
      <c r="G30" s="246">
        <v>-11999</v>
      </c>
      <c r="H30" s="246">
        <v>2524</v>
      </c>
      <c r="I30" s="246">
        <v>1022</v>
      </c>
      <c r="J30" s="247">
        <v>144882</v>
      </c>
    </row>
    <row r="31" spans="1:10">
      <c r="A31" s="245" t="s">
        <v>218</v>
      </c>
      <c r="B31" s="246">
        <v>386</v>
      </c>
      <c r="C31" s="246">
        <v>-820</v>
      </c>
      <c r="D31" s="246">
        <v>-434</v>
      </c>
      <c r="E31" s="246">
        <v>-127</v>
      </c>
      <c r="F31" s="246">
        <v>1014</v>
      </c>
      <c r="G31" s="246">
        <v>4104</v>
      </c>
      <c r="H31" s="246">
        <v>0</v>
      </c>
      <c r="I31" s="246">
        <v>496</v>
      </c>
      <c r="J31" s="247">
        <v>5053</v>
      </c>
    </row>
    <row r="32" spans="1:10">
      <c r="A32" s="242" t="s">
        <v>219</v>
      </c>
      <c r="B32" s="243">
        <v>6609</v>
      </c>
      <c r="C32" s="243">
        <v>-4049</v>
      </c>
      <c r="D32" s="243">
        <v>2560</v>
      </c>
      <c r="E32" s="243">
        <v>319</v>
      </c>
      <c r="F32" s="243">
        <v>24</v>
      </c>
      <c r="G32" s="243">
        <v>598</v>
      </c>
      <c r="H32" s="243">
        <v>0</v>
      </c>
      <c r="I32" s="243">
        <v>-5</v>
      </c>
      <c r="J32" s="244">
        <v>3496</v>
      </c>
    </row>
    <row r="33" spans="1:10">
      <c r="A33" s="242" t="s">
        <v>220</v>
      </c>
      <c r="B33" s="243">
        <v>1122</v>
      </c>
      <c r="C33" s="243">
        <v>-94</v>
      </c>
      <c r="D33" s="243">
        <v>1028</v>
      </c>
      <c r="E33" s="243">
        <v>244</v>
      </c>
      <c r="F33" s="243">
        <v>1272</v>
      </c>
      <c r="G33" s="243">
        <v>2076</v>
      </c>
      <c r="H33" s="243">
        <v>0</v>
      </c>
      <c r="I33" s="243">
        <v>-20</v>
      </c>
      <c r="J33" s="244">
        <v>4600</v>
      </c>
    </row>
    <row r="34" spans="1:10">
      <c r="A34" s="242" t="s">
        <v>221</v>
      </c>
      <c r="B34" s="243">
        <v>8218</v>
      </c>
      <c r="C34" s="243">
        <v>-3365</v>
      </c>
      <c r="D34" s="243">
        <v>4853</v>
      </c>
      <c r="E34" s="243">
        <v>355</v>
      </c>
      <c r="F34" s="243">
        <v>991</v>
      </c>
      <c r="G34" s="243">
        <v>-2679</v>
      </c>
      <c r="H34" s="243">
        <v>27</v>
      </c>
      <c r="I34" s="243">
        <v>56</v>
      </c>
      <c r="J34" s="244">
        <v>3603</v>
      </c>
    </row>
    <row r="35" spans="1:10">
      <c r="A35" s="248" t="s">
        <v>222</v>
      </c>
      <c r="B35" s="243">
        <v>90478</v>
      </c>
      <c r="C35" s="243">
        <v>-50404</v>
      </c>
      <c r="D35" s="243">
        <v>40074</v>
      </c>
      <c r="E35" s="243">
        <v>8410</v>
      </c>
      <c r="F35" s="243">
        <v>3095</v>
      </c>
      <c r="G35" s="243">
        <v>-3383</v>
      </c>
      <c r="H35" s="243">
        <v>5977</v>
      </c>
      <c r="I35" s="243">
        <v>-146</v>
      </c>
      <c r="J35" s="244">
        <v>54027</v>
      </c>
    </row>
    <row r="36" spans="1:10" ht="13.5" thickBot="1">
      <c r="A36" s="249" t="s">
        <v>223</v>
      </c>
      <c r="B36" s="250">
        <v>928</v>
      </c>
      <c r="C36" s="250">
        <v>-182</v>
      </c>
      <c r="D36" s="250">
        <v>746</v>
      </c>
      <c r="E36" s="250">
        <v>154</v>
      </c>
      <c r="F36" s="250">
        <v>-120</v>
      </c>
      <c r="G36" s="250">
        <v>374</v>
      </c>
      <c r="H36" s="250">
        <v>0</v>
      </c>
      <c r="I36" s="250">
        <v>0</v>
      </c>
      <c r="J36" s="251">
        <v>1154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1898172</v>
      </c>
      <c r="C38" s="254">
        <v>-924761</v>
      </c>
      <c r="D38" s="254">
        <v>973411</v>
      </c>
      <c r="E38" s="254">
        <v>209038</v>
      </c>
      <c r="F38" s="254">
        <v>115937</v>
      </c>
      <c r="G38" s="254">
        <v>43816</v>
      </c>
      <c r="H38" s="254">
        <v>55326</v>
      </c>
      <c r="I38" s="254">
        <v>-14498</v>
      </c>
      <c r="J38" s="254">
        <v>1383030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25747</v>
      </c>
      <c r="C14" s="241">
        <v>-3217</v>
      </c>
      <c r="D14" s="240">
        <v>-2657</v>
      </c>
      <c r="E14" s="240">
        <v>-687</v>
      </c>
      <c r="F14" s="240">
        <v>127</v>
      </c>
      <c r="G14" s="240">
        <v>0</v>
      </c>
      <c r="H14" s="240">
        <v>-11035</v>
      </c>
      <c r="I14" s="241">
        <v>11495</v>
      </c>
      <c r="J14" s="240">
        <v>0</v>
      </c>
      <c r="K14" s="241">
        <v>11495</v>
      </c>
      <c r="L14" s="240">
        <v>-1687</v>
      </c>
      <c r="M14" s="241">
        <v>9808</v>
      </c>
      <c r="O14" s="240">
        <v>9807</v>
      </c>
      <c r="Q14" s="240">
        <v>1</v>
      </c>
      <c r="S14" s="240">
        <v>841</v>
      </c>
      <c r="T14" s="240">
        <v>7170</v>
      </c>
      <c r="U14" s="240">
        <v>-3034</v>
      </c>
    </row>
    <row r="15" spans="1:21">
      <c r="A15" s="242" t="s">
        <v>202</v>
      </c>
      <c r="B15" s="244">
        <v>62828</v>
      </c>
      <c r="C15" s="244">
        <v>-18851</v>
      </c>
      <c r="D15" s="243">
        <v>-24021</v>
      </c>
      <c r="E15" s="243">
        <v>5330</v>
      </c>
      <c r="F15" s="243">
        <v>-160</v>
      </c>
      <c r="G15" s="243">
        <v>0</v>
      </c>
      <c r="H15" s="243">
        <v>-31515</v>
      </c>
      <c r="I15" s="244">
        <v>12462</v>
      </c>
      <c r="J15" s="243">
        <v>2</v>
      </c>
      <c r="K15" s="244">
        <v>12464</v>
      </c>
      <c r="L15" s="243">
        <v>-745</v>
      </c>
      <c r="M15" s="244">
        <v>11719</v>
      </c>
      <c r="O15" s="243">
        <v>11710</v>
      </c>
      <c r="Q15" s="243">
        <v>9</v>
      </c>
      <c r="S15" s="243">
        <v>17637</v>
      </c>
      <c r="T15" s="243">
        <v>17517</v>
      </c>
      <c r="U15" s="243">
        <v>-16324</v>
      </c>
    </row>
    <row r="16" spans="1:21">
      <c r="A16" s="242" t="s">
        <v>203</v>
      </c>
      <c r="B16" s="244">
        <v>12321</v>
      </c>
      <c r="C16" s="244">
        <v>-1762</v>
      </c>
      <c r="D16" s="243">
        <v>-1661</v>
      </c>
      <c r="E16" s="243">
        <v>0</v>
      </c>
      <c r="F16" s="243">
        <v>-101</v>
      </c>
      <c r="G16" s="243">
        <v>0</v>
      </c>
      <c r="H16" s="243">
        <v>-3335</v>
      </c>
      <c r="I16" s="244">
        <v>7224</v>
      </c>
      <c r="J16" s="243">
        <v>0</v>
      </c>
      <c r="K16" s="244">
        <v>7224</v>
      </c>
      <c r="L16" s="243">
        <v>-1094</v>
      </c>
      <c r="M16" s="244">
        <v>6130</v>
      </c>
      <c r="O16" s="243">
        <v>6130</v>
      </c>
      <c r="Q16" s="243">
        <v>0</v>
      </c>
      <c r="S16" s="243">
        <v>1081</v>
      </c>
      <c r="T16" s="243">
        <v>6819</v>
      </c>
      <c r="U16" s="243">
        <v>-1613</v>
      </c>
    </row>
    <row r="17" spans="1:21">
      <c r="A17" s="242" t="s">
        <v>204</v>
      </c>
      <c r="B17" s="244">
        <v>268578</v>
      </c>
      <c r="C17" s="244">
        <v>-56128</v>
      </c>
      <c r="D17" s="243">
        <v>-55672</v>
      </c>
      <c r="E17" s="243">
        <v>0</v>
      </c>
      <c r="F17" s="243">
        <v>-456</v>
      </c>
      <c r="G17" s="243">
        <v>0</v>
      </c>
      <c r="H17" s="243">
        <v>-101219</v>
      </c>
      <c r="I17" s="244">
        <v>111231</v>
      </c>
      <c r="J17" s="243">
        <v>80</v>
      </c>
      <c r="K17" s="244">
        <v>111311</v>
      </c>
      <c r="L17" s="243">
        <v>-13779</v>
      </c>
      <c r="M17" s="244">
        <v>97532</v>
      </c>
      <c r="O17" s="243">
        <v>97532</v>
      </c>
      <c r="Q17" s="243">
        <v>0</v>
      </c>
      <c r="S17" s="243">
        <v>37585</v>
      </c>
      <c r="T17" s="243">
        <v>21171</v>
      </c>
      <c r="U17" s="243">
        <v>-49939</v>
      </c>
    </row>
    <row r="18" spans="1:21">
      <c r="A18" s="242" t="s">
        <v>205</v>
      </c>
      <c r="B18" s="244">
        <v>183133</v>
      </c>
      <c r="C18" s="244">
        <v>-49044</v>
      </c>
      <c r="D18" s="243">
        <v>-45088</v>
      </c>
      <c r="E18" s="243">
        <v>-4000</v>
      </c>
      <c r="F18" s="243">
        <v>-321</v>
      </c>
      <c r="G18" s="243">
        <v>365</v>
      </c>
      <c r="H18" s="243">
        <v>-72981</v>
      </c>
      <c r="I18" s="244">
        <v>61108</v>
      </c>
      <c r="J18" s="243">
        <v>1508</v>
      </c>
      <c r="K18" s="244">
        <v>62616</v>
      </c>
      <c r="L18" s="243">
        <v>-8507</v>
      </c>
      <c r="M18" s="244">
        <v>54109</v>
      </c>
      <c r="O18" s="243">
        <v>54109</v>
      </c>
      <c r="Q18" s="243">
        <v>0</v>
      </c>
      <c r="S18" s="243">
        <v>25050</v>
      </c>
      <c r="T18" s="243">
        <v>9085</v>
      </c>
      <c r="U18" s="243">
        <v>-42720</v>
      </c>
    </row>
    <row r="19" spans="1:21">
      <c r="A19" s="245" t="s">
        <v>206</v>
      </c>
      <c r="B19" s="247">
        <v>213</v>
      </c>
      <c r="C19" s="247">
        <v>-18</v>
      </c>
      <c r="D19" s="246">
        <v>-18</v>
      </c>
      <c r="E19" s="246">
        <v>0</v>
      </c>
      <c r="F19" s="246">
        <v>0</v>
      </c>
      <c r="G19" s="246">
        <v>0</v>
      </c>
      <c r="H19" s="246">
        <v>-146</v>
      </c>
      <c r="I19" s="247">
        <v>49</v>
      </c>
      <c r="J19" s="246">
        <v>0</v>
      </c>
      <c r="K19" s="247">
        <v>49</v>
      </c>
      <c r="L19" s="246">
        <v>-1</v>
      </c>
      <c r="M19" s="247">
        <v>48</v>
      </c>
      <c r="O19" s="246">
        <v>48</v>
      </c>
      <c r="Q19" s="246">
        <v>0</v>
      </c>
      <c r="S19" s="246">
        <v>0</v>
      </c>
      <c r="T19" s="246">
        <v>9</v>
      </c>
      <c r="U19" s="246">
        <v>-18</v>
      </c>
    </row>
    <row r="20" spans="1:21">
      <c r="A20" s="245" t="s">
        <v>207</v>
      </c>
      <c r="B20" s="247">
        <v>184811</v>
      </c>
      <c r="C20" s="247">
        <v>-47854</v>
      </c>
      <c r="D20" s="246">
        <v>-20154</v>
      </c>
      <c r="E20" s="246">
        <v>-26000</v>
      </c>
      <c r="F20" s="246">
        <v>-1700</v>
      </c>
      <c r="G20" s="246">
        <v>0</v>
      </c>
      <c r="H20" s="246">
        <v>-101668</v>
      </c>
      <c r="I20" s="247">
        <v>35289</v>
      </c>
      <c r="J20" s="246">
        <v>94</v>
      </c>
      <c r="K20" s="247">
        <v>35383</v>
      </c>
      <c r="L20" s="246">
        <v>-11654</v>
      </c>
      <c r="M20" s="247">
        <v>23729</v>
      </c>
      <c r="O20" s="246">
        <v>22478</v>
      </c>
      <c r="Q20" s="246">
        <v>1251</v>
      </c>
      <c r="S20" s="246">
        <v>23353</v>
      </c>
      <c r="T20" s="246">
        <v>21629</v>
      </c>
      <c r="U20" s="246">
        <v>-34431</v>
      </c>
    </row>
    <row r="21" spans="1:21">
      <c r="A21" s="245" t="s">
        <v>208</v>
      </c>
      <c r="B21" s="247">
        <v>481</v>
      </c>
      <c r="C21" s="247">
        <v>-1116</v>
      </c>
      <c r="D21" s="246">
        <v>-1585</v>
      </c>
      <c r="E21" s="246">
        <v>0</v>
      </c>
      <c r="F21" s="246">
        <v>469</v>
      </c>
      <c r="G21" s="246">
        <v>0</v>
      </c>
      <c r="H21" s="246">
        <v>-281</v>
      </c>
      <c r="I21" s="247">
        <v>-916</v>
      </c>
      <c r="J21" s="246">
        <v>0</v>
      </c>
      <c r="K21" s="247">
        <v>-916</v>
      </c>
      <c r="L21" s="246">
        <v>218</v>
      </c>
      <c r="M21" s="247">
        <v>-698</v>
      </c>
      <c r="O21" s="246">
        <v>-698</v>
      </c>
      <c r="Q21" s="246">
        <v>0</v>
      </c>
      <c r="S21" s="246">
        <v>0</v>
      </c>
      <c r="T21" s="246">
        <v>259</v>
      </c>
      <c r="U21" s="246">
        <v>-1116</v>
      </c>
    </row>
    <row r="22" spans="1:21">
      <c r="A22" s="245" t="s">
        <v>209</v>
      </c>
      <c r="B22" s="247">
        <v>29130</v>
      </c>
      <c r="C22" s="247">
        <v>-13416</v>
      </c>
      <c r="D22" s="246">
        <v>-13392</v>
      </c>
      <c r="E22" s="246">
        <v>0</v>
      </c>
      <c r="F22" s="246">
        <v>-24</v>
      </c>
      <c r="G22" s="246">
        <v>0</v>
      </c>
      <c r="H22" s="246">
        <v>-11000</v>
      </c>
      <c r="I22" s="247">
        <v>4714</v>
      </c>
      <c r="J22" s="246">
        <v>0</v>
      </c>
      <c r="K22" s="247">
        <v>4714</v>
      </c>
      <c r="L22" s="246">
        <v>-976</v>
      </c>
      <c r="M22" s="247">
        <v>3738</v>
      </c>
      <c r="O22" s="246">
        <v>3726</v>
      </c>
      <c r="Q22" s="246">
        <v>12</v>
      </c>
      <c r="S22" s="246">
        <v>7186</v>
      </c>
      <c r="T22" s="246">
        <v>1574</v>
      </c>
      <c r="U22" s="246">
        <v>-11638</v>
      </c>
    </row>
    <row r="23" spans="1:21">
      <c r="A23" s="245" t="s">
        <v>210</v>
      </c>
      <c r="B23" s="247">
        <v>7978</v>
      </c>
      <c r="C23" s="247">
        <v>-2794</v>
      </c>
      <c r="D23" s="246">
        <v>-2657</v>
      </c>
      <c r="E23" s="246">
        <v>-137</v>
      </c>
      <c r="F23" s="246">
        <v>0</v>
      </c>
      <c r="G23" s="246">
        <v>0</v>
      </c>
      <c r="H23" s="246">
        <v>-3938</v>
      </c>
      <c r="I23" s="247">
        <v>1246</v>
      </c>
      <c r="J23" s="246">
        <v>2</v>
      </c>
      <c r="K23" s="247">
        <v>1248</v>
      </c>
      <c r="L23" s="246">
        <v>-245</v>
      </c>
      <c r="M23" s="247">
        <v>1003</v>
      </c>
      <c r="O23" s="246">
        <v>1003</v>
      </c>
      <c r="Q23" s="246">
        <v>0</v>
      </c>
      <c r="S23" s="246">
        <v>2075</v>
      </c>
      <c r="T23" s="246">
        <v>2184</v>
      </c>
      <c r="U23" s="246">
        <v>-1834</v>
      </c>
    </row>
    <row r="24" spans="1:21">
      <c r="A24" s="248" t="s">
        <v>211</v>
      </c>
      <c r="B24" s="244">
        <v>47303</v>
      </c>
      <c r="C24" s="244">
        <v>-12531</v>
      </c>
      <c r="D24" s="243">
        <v>-11127</v>
      </c>
      <c r="E24" s="243">
        <v>0</v>
      </c>
      <c r="F24" s="243">
        <v>-1404</v>
      </c>
      <c r="G24" s="243">
        <v>0</v>
      </c>
      <c r="H24" s="243">
        <v>-23288</v>
      </c>
      <c r="I24" s="244">
        <v>11484</v>
      </c>
      <c r="J24" s="243">
        <v>5</v>
      </c>
      <c r="K24" s="244">
        <v>11489</v>
      </c>
      <c r="L24" s="243">
        <v>-2010</v>
      </c>
      <c r="M24" s="244">
        <v>9479</v>
      </c>
      <c r="O24" s="243">
        <v>9478</v>
      </c>
      <c r="Q24" s="243">
        <v>1</v>
      </c>
      <c r="S24" s="243">
        <v>6641</v>
      </c>
      <c r="T24" s="243">
        <v>5094</v>
      </c>
      <c r="U24" s="243">
        <v>-11512</v>
      </c>
    </row>
    <row r="25" spans="1:21">
      <c r="A25" s="242" t="s">
        <v>212</v>
      </c>
      <c r="B25" s="244">
        <v>6745</v>
      </c>
      <c r="C25" s="244">
        <v>-1465</v>
      </c>
      <c r="D25" s="243">
        <v>-1428</v>
      </c>
      <c r="E25" s="243">
        <v>0</v>
      </c>
      <c r="F25" s="243">
        <v>-37</v>
      </c>
      <c r="G25" s="243">
        <v>0</v>
      </c>
      <c r="H25" s="243">
        <v>-4190</v>
      </c>
      <c r="I25" s="244">
        <v>1090</v>
      </c>
      <c r="J25" s="243">
        <v>0</v>
      </c>
      <c r="K25" s="244">
        <v>1090</v>
      </c>
      <c r="L25" s="243">
        <v>-235</v>
      </c>
      <c r="M25" s="244">
        <v>855</v>
      </c>
      <c r="O25" s="243">
        <v>856</v>
      </c>
      <c r="Q25" s="243">
        <v>-1</v>
      </c>
      <c r="S25" s="243">
        <v>1794</v>
      </c>
      <c r="T25" s="243">
        <v>24</v>
      </c>
      <c r="U25" s="243">
        <v>-843</v>
      </c>
    </row>
    <row r="26" spans="1:21">
      <c r="A26" s="242" t="s">
        <v>213</v>
      </c>
      <c r="B26" s="244">
        <v>6289</v>
      </c>
      <c r="C26" s="244">
        <v>-459</v>
      </c>
      <c r="D26" s="243">
        <v>-535</v>
      </c>
      <c r="E26" s="243">
        <v>0</v>
      </c>
      <c r="F26" s="243">
        <v>76</v>
      </c>
      <c r="G26" s="243">
        <v>0</v>
      </c>
      <c r="H26" s="243">
        <v>-4290</v>
      </c>
      <c r="I26" s="244">
        <v>1540</v>
      </c>
      <c r="J26" s="243">
        <v>0</v>
      </c>
      <c r="K26" s="244">
        <v>1540</v>
      </c>
      <c r="L26" s="243">
        <v>56</v>
      </c>
      <c r="M26" s="244">
        <v>1596</v>
      </c>
      <c r="O26" s="243">
        <v>1596</v>
      </c>
      <c r="Q26" s="243">
        <v>0</v>
      </c>
      <c r="S26" s="243">
        <v>0</v>
      </c>
      <c r="T26" s="243">
        <v>5747</v>
      </c>
      <c r="U26" s="243">
        <v>-459</v>
      </c>
    </row>
    <row r="27" spans="1:21">
      <c r="A27" s="242" t="s">
        <v>214</v>
      </c>
      <c r="B27" s="244">
        <v>36913</v>
      </c>
      <c r="C27" s="244">
        <v>-11332</v>
      </c>
      <c r="D27" s="243">
        <v>-12693</v>
      </c>
      <c r="E27" s="243">
        <v>0</v>
      </c>
      <c r="F27" s="243">
        <v>1361</v>
      </c>
      <c r="G27" s="243">
        <v>0</v>
      </c>
      <c r="H27" s="243">
        <v>-17230</v>
      </c>
      <c r="I27" s="244">
        <v>8351</v>
      </c>
      <c r="J27" s="243">
        <v>0</v>
      </c>
      <c r="K27" s="244">
        <v>8351</v>
      </c>
      <c r="L27" s="243">
        <v>-1260</v>
      </c>
      <c r="M27" s="244">
        <v>7091</v>
      </c>
      <c r="O27" s="243">
        <v>7086</v>
      </c>
      <c r="Q27" s="243">
        <v>5</v>
      </c>
      <c r="S27" s="243">
        <v>10499</v>
      </c>
      <c r="T27" s="243">
        <v>520</v>
      </c>
      <c r="U27" s="243">
        <v>-7428</v>
      </c>
    </row>
    <row r="28" spans="1:21">
      <c r="A28" s="242" t="s">
        <v>215</v>
      </c>
      <c r="B28" s="244">
        <v>265166</v>
      </c>
      <c r="C28" s="244">
        <v>-67488</v>
      </c>
      <c r="D28" s="243">
        <v>-67666</v>
      </c>
      <c r="E28" s="243">
        <v>0</v>
      </c>
      <c r="F28" s="243">
        <v>178</v>
      </c>
      <c r="G28" s="243">
        <v>0</v>
      </c>
      <c r="H28" s="243">
        <v>-89223</v>
      </c>
      <c r="I28" s="244">
        <v>108455</v>
      </c>
      <c r="J28" s="243">
        <v>159</v>
      </c>
      <c r="K28" s="244">
        <v>108614</v>
      </c>
      <c r="L28" s="243">
        <v>-17279</v>
      </c>
      <c r="M28" s="244">
        <v>91335</v>
      </c>
      <c r="O28" s="243">
        <v>90815</v>
      </c>
      <c r="Q28" s="243">
        <v>520</v>
      </c>
      <c r="S28" s="243">
        <v>55841</v>
      </c>
      <c r="T28" s="243">
        <v>25644</v>
      </c>
      <c r="U28" s="243">
        <v>-58137</v>
      </c>
    </row>
    <row r="29" spans="1:21">
      <c r="A29" s="245" t="s">
        <v>216</v>
      </c>
      <c r="B29" s="247">
        <v>28579</v>
      </c>
      <c r="C29" s="247">
        <v>-5292</v>
      </c>
      <c r="D29" s="246">
        <v>-5329</v>
      </c>
      <c r="E29" s="246">
        <v>0</v>
      </c>
      <c r="F29" s="246">
        <v>37</v>
      </c>
      <c r="G29" s="246">
        <v>0</v>
      </c>
      <c r="H29" s="246">
        <v>-14623</v>
      </c>
      <c r="I29" s="247">
        <v>8664</v>
      </c>
      <c r="J29" s="246">
        <v>0</v>
      </c>
      <c r="K29" s="247">
        <v>8664</v>
      </c>
      <c r="L29" s="246">
        <v>-1585</v>
      </c>
      <c r="M29" s="247">
        <v>7079</v>
      </c>
      <c r="O29" s="246">
        <v>7078</v>
      </c>
      <c r="Q29" s="246">
        <v>1</v>
      </c>
      <c r="S29" s="246">
        <v>1979</v>
      </c>
      <c r="T29" s="246">
        <v>3882</v>
      </c>
      <c r="U29" s="246">
        <v>-4923</v>
      </c>
    </row>
    <row r="30" spans="1:21">
      <c r="A30" s="245" t="s">
        <v>217</v>
      </c>
      <c r="B30" s="247">
        <v>144882</v>
      </c>
      <c r="C30" s="247">
        <v>-20896</v>
      </c>
      <c r="D30" s="246">
        <v>-19870</v>
      </c>
      <c r="E30" s="246">
        <v>0</v>
      </c>
      <c r="F30" s="246">
        <v>-1026</v>
      </c>
      <c r="G30" s="246">
        <v>0</v>
      </c>
      <c r="H30" s="246">
        <v>-72904</v>
      </c>
      <c r="I30" s="247">
        <v>51082</v>
      </c>
      <c r="J30" s="246">
        <v>13</v>
      </c>
      <c r="K30" s="247">
        <v>51095</v>
      </c>
      <c r="L30" s="246">
        <v>-23785</v>
      </c>
      <c r="M30" s="247">
        <v>27310</v>
      </c>
      <c r="O30" s="246">
        <v>22918</v>
      </c>
      <c r="Q30" s="246">
        <v>4392</v>
      </c>
      <c r="S30" s="246">
        <v>15713</v>
      </c>
      <c r="T30" s="246">
        <v>24059</v>
      </c>
      <c r="U30" s="246">
        <v>-18372</v>
      </c>
    </row>
    <row r="31" spans="1:21">
      <c r="A31" s="245" t="s">
        <v>218</v>
      </c>
      <c r="B31" s="247">
        <v>5053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-1578</v>
      </c>
      <c r="I31" s="247">
        <v>3475</v>
      </c>
      <c r="J31" s="246">
        <v>0</v>
      </c>
      <c r="K31" s="247">
        <v>3475</v>
      </c>
      <c r="L31" s="246">
        <v>-634</v>
      </c>
      <c r="M31" s="247">
        <v>2841</v>
      </c>
      <c r="O31" s="246">
        <v>2841</v>
      </c>
      <c r="Q31" s="246">
        <v>0</v>
      </c>
      <c r="S31" s="246">
        <v>0</v>
      </c>
      <c r="T31" s="246">
        <v>5118</v>
      </c>
      <c r="U31" s="246">
        <v>0</v>
      </c>
    </row>
    <row r="32" spans="1:21">
      <c r="A32" s="242" t="s">
        <v>219</v>
      </c>
      <c r="B32" s="244">
        <v>3496</v>
      </c>
      <c r="C32" s="244">
        <v>34</v>
      </c>
      <c r="D32" s="243">
        <v>-243</v>
      </c>
      <c r="E32" s="243">
        <v>0</v>
      </c>
      <c r="F32" s="243">
        <v>277</v>
      </c>
      <c r="G32" s="243">
        <v>0</v>
      </c>
      <c r="H32" s="243">
        <v>-2372</v>
      </c>
      <c r="I32" s="244">
        <v>1158</v>
      </c>
      <c r="J32" s="243">
        <v>0</v>
      </c>
      <c r="K32" s="244">
        <v>1158</v>
      </c>
      <c r="L32" s="243">
        <v>2</v>
      </c>
      <c r="M32" s="244">
        <v>1160</v>
      </c>
      <c r="O32" s="243">
        <v>1160</v>
      </c>
      <c r="Q32" s="243">
        <v>0</v>
      </c>
      <c r="S32" s="243">
        <v>0</v>
      </c>
      <c r="T32" s="243">
        <v>622</v>
      </c>
      <c r="U32" s="243">
        <v>34</v>
      </c>
    </row>
    <row r="33" spans="1:21">
      <c r="A33" s="242" t="s">
        <v>220</v>
      </c>
      <c r="B33" s="244">
        <v>4600</v>
      </c>
      <c r="C33" s="244">
        <v>-4</v>
      </c>
      <c r="D33" s="243">
        <v>-4</v>
      </c>
      <c r="E33" s="243">
        <v>0</v>
      </c>
      <c r="F33" s="243">
        <v>0</v>
      </c>
      <c r="G33" s="243">
        <v>0</v>
      </c>
      <c r="H33" s="243">
        <v>-2331</v>
      </c>
      <c r="I33" s="244">
        <v>2265</v>
      </c>
      <c r="J33" s="243">
        <v>0</v>
      </c>
      <c r="K33" s="244">
        <v>2265</v>
      </c>
      <c r="L33" s="243">
        <v>-289</v>
      </c>
      <c r="M33" s="244">
        <v>1976</v>
      </c>
      <c r="O33" s="243">
        <v>1976</v>
      </c>
      <c r="Q33" s="243">
        <v>0</v>
      </c>
      <c r="S33" s="243">
        <v>0</v>
      </c>
      <c r="T33" s="243">
        <v>3348</v>
      </c>
      <c r="U33" s="243">
        <v>-4</v>
      </c>
    </row>
    <row r="34" spans="1:21">
      <c r="A34" s="242" t="s">
        <v>221</v>
      </c>
      <c r="B34" s="244">
        <v>3603</v>
      </c>
      <c r="C34" s="244">
        <v>-3148</v>
      </c>
      <c r="D34" s="243">
        <v>-2964</v>
      </c>
      <c r="E34" s="243">
        <v>-169</v>
      </c>
      <c r="F34" s="243">
        <v>-15</v>
      </c>
      <c r="G34" s="243">
        <v>0</v>
      </c>
      <c r="H34" s="243">
        <v>-3364</v>
      </c>
      <c r="I34" s="244">
        <v>-2909</v>
      </c>
      <c r="J34" s="243">
        <v>0</v>
      </c>
      <c r="K34" s="244">
        <v>-2909</v>
      </c>
      <c r="L34" s="243">
        <v>958</v>
      </c>
      <c r="M34" s="244">
        <v>-1951</v>
      </c>
      <c r="O34" s="243">
        <v>-1951</v>
      </c>
      <c r="Q34" s="243">
        <v>0</v>
      </c>
      <c r="S34" s="243">
        <v>6</v>
      </c>
      <c r="T34" s="243">
        <v>-1688</v>
      </c>
      <c r="U34" s="243">
        <v>-3121</v>
      </c>
    </row>
    <row r="35" spans="1:21">
      <c r="A35" s="248" t="s">
        <v>222</v>
      </c>
      <c r="B35" s="244">
        <v>54027</v>
      </c>
      <c r="C35" s="244">
        <v>-11989</v>
      </c>
      <c r="D35" s="243">
        <v>-12087</v>
      </c>
      <c r="E35" s="243">
        <v>10</v>
      </c>
      <c r="F35" s="243">
        <v>88</v>
      </c>
      <c r="G35" s="243">
        <v>0</v>
      </c>
      <c r="H35" s="243">
        <v>-25469</v>
      </c>
      <c r="I35" s="244">
        <v>16569</v>
      </c>
      <c r="J35" s="243">
        <v>71</v>
      </c>
      <c r="K35" s="244">
        <v>16640</v>
      </c>
      <c r="L35" s="243">
        <v>-1674</v>
      </c>
      <c r="M35" s="244">
        <v>14966</v>
      </c>
      <c r="O35" s="243">
        <v>14966</v>
      </c>
      <c r="Q35" s="243">
        <v>0</v>
      </c>
      <c r="S35" s="243">
        <v>10878</v>
      </c>
      <c r="T35" s="243">
        <v>-288</v>
      </c>
      <c r="U35" s="243">
        <v>-6012</v>
      </c>
    </row>
    <row r="36" spans="1:21" ht="13.5" thickBot="1">
      <c r="A36" s="249" t="s">
        <v>223</v>
      </c>
      <c r="B36" s="251">
        <v>1154</v>
      </c>
      <c r="C36" s="251">
        <v>-16</v>
      </c>
      <c r="D36" s="250">
        <v>-14</v>
      </c>
      <c r="E36" s="250">
        <v>0</v>
      </c>
      <c r="F36" s="250">
        <v>-2</v>
      </c>
      <c r="G36" s="250">
        <v>0</v>
      </c>
      <c r="H36" s="250">
        <v>-555</v>
      </c>
      <c r="I36" s="251">
        <v>583</v>
      </c>
      <c r="J36" s="250">
        <v>0</v>
      </c>
      <c r="K36" s="251">
        <v>583</v>
      </c>
      <c r="L36" s="250">
        <v>-119</v>
      </c>
      <c r="M36" s="251">
        <v>464</v>
      </c>
      <c r="O36" s="250">
        <v>464</v>
      </c>
      <c r="Q36" s="250">
        <v>0</v>
      </c>
      <c r="S36" s="250">
        <v>0</v>
      </c>
      <c r="T36" s="250">
        <v>254</v>
      </c>
      <c r="U36" s="250">
        <v>-16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1383030</v>
      </c>
      <c r="C38" s="254">
        <v>-328786</v>
      </c>
      <c r="D38" s="254">
        <v>-300865</v>
      </c>
      <c r="E38" s="254">
        <v>-25653</v>
      </c>
      <c r="F38" s="254">
        <v>-2633</v>
      </c>
      <c r="G38" s="254">
        <v>365</v>
      </c>
      <c r="H38" s="254">
        <v>-598535</v>
      </c>
      <c r="I38" s="254">
        <v>455709</v>
      </c>
      <c r="J38" s="254">
        <v>1934</v>
      </c>
      <c r="K38" s="254">
        <v>457643</v>
      </c>
      <c r="L38" s="254">
        <v>-86324</v>
      </c>
      <c r="M38" s="254">
        <v>371319</v>
      </c>
      <c r="O38" s="254">
        <v>365128</v>
      </c>
      <c r="Q38" s="254">
        <v>6191</v>
      </c>
      <c r="S38" s="254">
        <v>218159</v>
      </c>
      <c r="T38" s="254">
        <v>159753</v>
      </c>
      <c r="U38" s="254">
        <v>-273460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43505</v>
      </c>
      <c r="C14" s="240">
        <v>41</v>
      </c>
      <c r="D14" s="240">
        <v>41250</v>
      </c>
      <c r="E14" s="240">
        <v>32685</v>
      </c>
      <c r="F14" s="240">
        <v>2066</v>
      </c>
      <c r="G14" s="240">
        <v>6249</v>
      </c>
      <c r="H14" s="240">
        <v>250</v>
      </c>
      <c r="I14" s="240">
        <v>522</v>
      </c>
      <c r="J14" s="240">
        <v>1692</v>
      </c>
      <c r="K14" s="241">
        <v>-30196</v>
      </c>
      <c r="L14" s="240">
        <v>-21037</v>
      </c>
      <c r="M14" s="240">
        <v>-188</v>
      </c>
      <c r="N14" s="240">
        <v>-7522</v>
      </c>
      <c r="O14" s="240">
        <v>-1449</v>
      </c>
      <c r="P14" s="53"/>
      <c r="Q14" s="240">
        <v>30998</v>
      </c>
      <c r="R14" s="240">
        <v>12229</v>
      </c>
      <c r="S14" s="240">
        <v>-19763</v>
      </c>
      <c r="T14" s="240">
        <v>-10433</v>
      </c>
    </row>
    <row r="15" spans="1:20">
      <c r="A15" s="242" t="s">
        <v>202</v>
      </c>
      <c r="B15" s="244">
        <v>110712</v>
      </c>
      <c r="C15" s="243">
        <v>87</v>
      </c>
      <c r="D15" s="243">
        <v>108350</v>
      </c>
      <c r="E15" s="243">
        <v>41739</v>
      </c>
      <c r="F15" s="243">
        <v>26313</v>
      </c>
      <c r="G15" s="243">
        <v>39916</v>
      </c>
      <c r="H15" s="243">
        <v>382</v>
      </c>
      <c r="I15" s="243">
        <v>2573</v>
      </c>
      <c r="J15" s="243">
        <v>-298</v>
      </c>
      <c r="K15" s="244">
        <v>-75833</v>
      </c>
      <c r="L15" s="243">
        <v>-47859</v>
      </c>
      <c r="M15" s="243">
        <v>-1188</v>
      </c>
      <c r="N15" s="243">
        <v>-23646</v>
      </c>
      <c r="O15" s="243">
        <v>-3140</v>
      </c>
      <c r="P15" s="53"/>
      <c r="Q15" s="243">
        <v>80929</v>
      </c>
      <c r="R15" s="243">
        <v>31336</v>
      </c>
      <c r="S15" s="243">
        <v>-51286</v>
      </c>
      <c r="T15" s="243">
        <v>-25001</v>
      </c>
    </row>
    <row r="16" spans="1:20">
      <c r="A16" s="242" t="s">
        <v>203</v>
      </c>
      <c r="B16" s="244">
        <v>14106</v>
      </c>
      <c r="C16" s="243">
        <v>38</v>
      </c>
      <c r="D16" s="243">
        <v>10656</v>
      </c>
      <c r="E16" s="243">
        <v>7133</v>
      </c>
      <c r="F16" s="243">
        <v>2368</v>
      </c>
      <c r="G16" s="243">
        <v>1102</v>
      </c>
      <c r="H16" s="243">
        <v>53</v>
      </c>
      <c r="I16" s="243">
        <v>3289</v>
      </c>
      <c r="J16" s="243">
        <v>123</v>
      </c>
      <c r="K16" s="244">
        <v>-9235</v>
      </c>
      <c r="L16" s="243">
        <v>-7564</v>
      </c>
      <c r="M16" s="243">
        <v>-147</v>
      </c>
      <c r="N16" s="243">
        <v>-1250</v>
      </c>
      <c r="O16" s="243">
        <v>-274</v>
      </c>
      <c r="P16" s="53"/>
      <c r="Q16" s="243">
        <v>10527</v>
      </c>
      <c r="R16" s="243">
        <v>3462</v>
      </c>
      <c r="S16" s="243">
        <v>-8385</v>
      </c>
      <c r="T16" s="243">
        <v>-850</v>
      </c>
    </row>
    <row r="17" spans="1:20">
      <c r="A17" s="242" t="s">
        <v>204</v>
      </c>
      <c r="B17" s="244">
        <v>337069</v>
      </c>
      <c r="C17" s="243">
        <v>3961</v>
      </c>
      <c r="D17" s="243">
        <v>328938</v>
      </c>
      <c r="E17" s="243">
        <v>159777</v>
      </c>
      <c r="F17" s="243">
        <v>91916</v>
      </c>
      <c r="G17" s="243">
        <v>75315</v>
      </c>
      <c r="H17" s="243">
        <v>1930</v>
      </c>
      <c r="I17" s="243">
        <v>16575</v>
      </c>
      <c r="J17" s="243">
        <v>-12405</v>
      </c>
      <c r="K17" s="244">
        <v>-137088</v>
      </c>
      <c r="L17" s="243">
        <v>-84252</v>
      </c>
      <c r="M17" s="243">
        <v>-1309</v>
      </c>
      <c r="N17" s="243">
        <v>-52046</v>
      </c>
      <c r="O17" s="243">
        <v>519</v>
      </c>
      <c r="P17" s="53"/>
      <c r="Q17" s="243">
        <v>260535</v>
      </c>
      <c r="R17" s="243">
        <v>87810</v>
      </c>
      <c r="S17" s="243">
        <v>-94308</v>
      </c>
      <c r="T17" s="243">
        <v>-45975</v>
      </c>
    </row>
    <row r="18" spans="1:20">
      <c r="A18" s="242" t="s">
        <v>205</v>
      </c>
      <c r="B18" s="244">
        <v>222003</v>
      </c>
      <c r="C18" s="243">
        <v>383</v>
      </c>
      <c r="D18" s="243">
        <v>213370</v>
      </c>
      <c r="E18" s="243">
        <v>120376</v>
      </c>
      <c r="F18" s="243">
        <v>48559</v>
      </c>
      <c r="G18" s="243">
        <v>43635</v>
      </c>
      <c r="H18" s="243">
        <v>800</v>
      </c>
      <c r="I18" s="243">
        <v>8613</v>
      </c>
      <c r="J18" s="243">
        <v>-363</v>
      </c>
      <c r="K18" s="244">
        <v>-85927</v>
      </c>
      <c r="L18" s="243">
        <v>-59354</v>
      </c>
      <c r="M18" s="243">
        <v>-2235</v>
      </c>
      <c r="N18" s="243">
        <v>-36141</v>
      </c>
      <c r="O18" s="243">
        <v>11803</v>
      </c>
      <c r="P18" s="53"/>
      <c r="Q18" s="243">
        <v>170926</v>
      </c>
      <c r="R18" s="243">
        <v>54003</v>
      </c>
      <c r="S18" s="243">
        <v>-76913</v>
      </c>
      <c r="T18" s="243">
        <v>-25160</v>
      </c>
    </row>
    <row r="19" spans="1:20">
      <c r="A19" s="245" t="s">
        <v>206</v>
      </c>
      <c r="B19" s="247">
        <v>191</v>
      </c>
      <c r="C19" s="246">
        <v>20</v>
      </c>
      <c r="D19" s="246">
        <v>79</v>
      </c>
      <c r="E19" s="246">
        <v>77</v>
      </c>
      <c r="F19" s="246">
        <v>2</v>
      </c>
      <c r="G19" s="246">
        <v>0</v>
      </c>
      <c r="H19" s="246">
        <v>0</v>
      </c>
      <c r="I19" s="246">
        <v>45</v>
      </c>
      <c r="J19" s="246">
        <v>47</v>
      </c>
      <c r="K19" s="247">
        <v>-3</v>
      </c>
      <c r="L19" s="246">
        <v>-2</v>
      </c>
      <c r="M19" s="246">
        <v>-1</v>
      </c>
      <c r="N19" s="246">
        <v>0</v>
      </c>
      <c r="O19" s="246">
        <v>0</v>
      </c>
      <c r="P19" s="53"/>
      <c r="Q19" s="246">
        <v>189</v>
      </c>
      <c r="R19" s="246">
        <v>2</v>
      </c>
      <c r="S19" s="246">
        <v>-3</v>
      </c>
      <c r="T19" s="246">
        <v>0</v>
      </c>
    </row>
    <row r="20" spans="1:20">
      <c r="A20" s="245" t="s">
        <v>207</v>
      </c>
      <c r="B20" s="247">
        <v>270858</v>
      </c>
      <c r="C20" s="246">
        <v>639</v>
      </c>
      <c r="D20" s="246">
        <v>228643</v>
      </c>
      <c r="E20" s="246">
        <v>95460</v>
      </c>
      <c r="F20" s="246">
        <v>38809</v>
      </c>
      <c r="G20" s="246">
        <v>93587</v>
      </c>
      <c r="H20" s="246">
        <v>787</v>
      </c>
      <c r="I20" s="246">
        <v>32373</v>
      </c>
      <c r="J20" s="246">
        <v>9203</v>
      </c>
      <c r="K20" s="247">
        <v>-147952</v>
      </c>
      <c r="L20" s="246">
        <v>-94979</v>
      </c>
      <c r="M20" s="246">
        <v>-778</v>
      </c>
      <c r="N20" s="246">
        <v>-48947</v>
      </c>
      <c r="O20" s="246">
        <v>-3248</v>
      </c>
      <c r="P20" s="53"/>
      <c r="Q20" s="246">
        <v>188487</v>
      </c>
      <c r="R20" s="246">
        <v>77792</v>
      </c>
      <c r="S20" s="246">
        <v>-81703</v>
      </c>
      <c r="T20" s="246">
        <v>-66818</v>
      </c>
    </row>
    <row r="21" spans="1:20">
      <c r="A21" s="245" t="s">
        <v>208</v>
      </c>
      <c r="B21" s="247">
        <v>364</v>
      </c>
      <c r="C21" s="246">
        <v>58</v>
      </c>
      <c r="D21" s="246">
        <v>293</v>
      </c>
      <c r="E21" s="246">
        <v>293</v>
      </c>
      <c r="F21" s="246">
        <v>0</v>
      </c>
      <c r="G21" s="246">
        <v>0</v>
      </c>
      <c r="H21" s="246">
        <v>0</v>
      </c>
      <c r="I21" s="246">
        <v>0</v>
      </c>
      <c r="J21" s="246">
        <v>13</v>
      </c>
      <c r="K21" s="247">
        <v>-161</v>
      </c>
      <c r="L21" s="246">
        <v>-111</v>
      </c>
      <c r="M21" s="246">
        <v>-50</v>
      </c>
      <c r="N21" s="246">
        <v>0</v>
      </c>
      <c r="O21" s="246">
        <v>0</v>
      </c>
      <c r="P21" s="53"/>
      <c r="Q21" s="246">
        <v>364</v>
      </c>
      <c r="R21" s="246">
        <v>0</v>
      </c>
      <c r="S21" s="246">
        <v>-161</v>
      </c>
      <c r="T21" s="246">
        <v>0</v>
      </c>
    </row>
    <row r="22" spans="1:20">
      <c r="A22" s="245" t="s">
        <v>209</v>
      </c>
      <c r="B22" s="247">
        <v>37822</v>
      </c>
      <c r="C22" s="246">
        <v>90</v>
      </c>
      <c r="D22" s="246">
        <v>34845</v>
      </c>
      <c r="E22" s="246">
        <v>1592</v>
      </c>
      <c r="F22" s="246">
        <v>27023</v>
      </c>
      <c r="G22" s="246">
        <v>5994</v>
      </c>
      <c r="H22" s="246">
        <v>236</v>
      </c>
      <c r="I22" s="246">
        <v>2292</v>
      </c>
      <c r="J22" s="246">
        <v>595</v>
      </c>
      <c r="K22" s="247">
        <v>-13544</v>
      </c>
      <c r="L22" s="246">
        <v>-8139</v>
      </c>
      <c r="M22" s="246">
        <v>0</v>
      </c>
      <c r="N22" s="246">
        <v>-4514</v>
      </c>
      <c r="O22" s="246">
        <v>-891</v>
      </c>
      <c r="P22" s="53"/>
      <c r="Q22" s="246">
        <v>32733</v>
      </c>
      <c r="R22" s="246">
        <v>4737</v>
      </c>
      <c r="S22" s="246">
        <v>-10158</v>
      </c>
      <c r="T22" s="246">
        <v>-3386</v>
      </c>
    </row>
    <row r="23" spans="1:20">
      <c r="A23" s="245" t="s">
        <v>210</v>
      </c>
      <c r="B23" s="247">
        <v>12345</v>
      </c>
      <c r="C23" s="246">
        <v>0</v>
      </c>
      <c r="D23" s="246">
        <v>11913</v>
      </c>
      <c r="E23" s="246">
        <v>10754</v>
      </c>
      <c r="F23" s="246">
        <v>261</v>
      </c>
      <c r="G23" s="246">
        <v>744</v>
      </c>
      <c r="H23" s="246">
        <v>154</v>
      </c>
      <c r="I23" s="246">
        <v>114</v>
      </c>
      <c r="J23" s="246">
        <v>318</v>
      </c>
      <c r="K23" s="247">
        <v>-8202</v>
      </c>
      <c r="L23" s="246">
        <v>-6224</v>
      </c>
      <c r="M23" s="246">
        <v>-168</v>
      </c>
      <c r="N23" s="246">
        <v>-1586</v>
      </c>
      <c r="O23" s="246">
        <v>-224</v>
      </c>
      <c r="P23" s="53"/>
      <c r="Q23" s="246">
        <v>9371</v>
      </c>
      <c r="R23" s="246">
        <v>2797</v>
      </c>
      <c r="S23" s="246">
        <v>-6364</v>
      </c>
      <c r="T23" s="246">
        <v>-1838</v>
      </c>
    </row>
    <row r="24" spans="1:20">
      <c r="A24" s="248" t="s">
        <v>211</v>
      </c>
      <c r="B24" s="244">
        <v>83073</v>
      </c>
      <c r="C24" s="243">
        <v>33</v>
      </c>
      <c r="D24" s="243">
        <v>77484</v>
      </c>
      <c r="E24" s="243">
        <v>42996</v>
      </c>
      <c r="F24" s="243">
        <v>17021</v>
      </c>
      <c r="G24" s="243">
        <v>17155</v>
      </c>
      <c r="H24" s="243">
        <v>312</v>
      </c>
      <c r="I24" s="243">
        <v>5792</v>
      </c>
      <c r="J24" s="243">
        <v>-236</v>
      </c>
      <c r="K24" s="244">
        <v>-51257</v>
      </c>
      <c r="L24" s="243">
        <v>-34767</v>
      </c>
      <c r="M24" s="243">
        <v>-3569</v>
      </c>
      <c r="N24" s="243">
        <v>-11700</v>
      </c>
      <c r="O24" s="243">
        <v>-1221</v>
      </c>
      <c r="P24" s="53"/>
      <c r="Q24" s="243">
        <v>62875</v>
      </c>
      <c r="R24" s="243">
        <v>21355</v>
      </c>
      <c r="S24" s="243">
        <v>-32260</v>
      </c>
      <c r="T24" s="243">
        <v>-18997</v>
      </c>
    </row>
    <row r="25" spans="1:20">
      <c r="A25" s="242" t="s">
        <v>212</v>
      </c>
      <c r="B25" s="244">
        <v>7997</v>
      </c>
      <c r="C25" s="243">
        <v>7</v>
      </c>
      <c r="D25" s="243">
        <v>7882</v>
      </c>
      <c r="E25" s="243">
        <v>0</v>
      </c>
      <c r="F25" s="243">
        <v>7675</v>
      </c>
      <c r="G25" s="243">
        <v>207</v>
      </c>
      <c r="H25" s="243">
        <v>0</v>
      </c>
      <c r="I25" s="243">
        <v>83</v>
      </c>
      <c r="J25" s="243">
        <v>25</v>
      </c>
      <c r="K25" s="244">
        <v>-2146</v>
      </c>
      <c r="L25" s="243">
        <v>-1990</v>
      </c>
      <c r="M25" s="243">
        <v>0</v>
      </c>
      <c r="N25" s="243">
        <v>-156</v>
      </c>
      <c r="O25" s="243">
        <v>0</v>
      </c>
      <c r="P25" s="53"/>
      <c r="Q25" s="243">
        <v>7890</v>
      </c>
      <c r="R25" s="243">
        <v>97</v>
      </c>
      <c r="S25" s="243">
        <v>-2049</v>
      </c>
      <c r="T25" s="243">
        <v>-97</v>
      </c>
    </row>
    <row r="26" spans="1:20">
      <c r="A26" s="242" t="s">
        <v>213</v>
      </c>
      <c r="B26" s="244">
        <v>6079</v>
      </c>
      <c r="C26" s="243">
        <v>0</v>
      </c>
      <c r="D26" s="243">
        <v>4976</v>
      </c>
      <c r="E26" s="243">
        <v>4976</v>
      </c>
      <c r="F26" s="243">
        <v>0</v>
      </c>
      <c r="G26" s="243">
        <v>0</v>
      </c>
      <c r="H26" s="243">
        <v>0</v>
      </c>
      <c r="I26" s="243">
        <v>606</v>
      </c>
      <c r="J26" s="243">
        <v>497</v>
      </c>
      <c r="K26" s="244">
        <v>-6708</v>
      </c>
      <c r="L26" s="243">
        <v>-5984</v>
      </c>
      <c r="M26" s="243">
        <v>0</v>
      </c>
      <c r="N26" s="243">
        <v>-562</v>
      </c>
      <c r="O26" s="243">
        <v>-162</v>
      </c>
      <c r="P26" s="53"/>
      <c r="Q26" s="243">
        <v>4927</v>
      </c>
      <c r="R26" s="243">
        <v>1152</v>
      </c>
      <c r="S26" s="243">
        <v>-6478</v>
      </c>
      <c r="T26" s="243">
        <v>-230</v>
      </c>
    </row>
    <row r="27" spans="1:20">
      <c r="A27" s="242" t="s">
        <v>214</v>
      </c>
      <c r="B27" s="244">
        <v>30712</v>
      </c>
      <c r="C27" s="243">
        <v>0</v>
      </c>
      <c r="D27" s="243">
        <v>30688</v>
      </c>
      <c r="E27" s="243">
        <v>14</v>
      </c>
      <c r="F27" s="243">
        <v>29842</v>
      </c>
      <c r="G27" s="243">
        <v>832</v>
      </c>
      <c r="H27" s="243">
        <v>0</v>
      </c>
      <c r="I27" s="243">
        <v>0</v>
      </c>
      <c r="J27" s="243">
        <v>24</v>
      </c>
      <c r="K27" s="244">
        <v>-5033</v>
      </c>
      <c r="L27" s="243">
        <v>-1713</v>
      </c>
      <c r="M27" s="243">
        <v>-951</v>
      </c>
      <c r="N27" s="243">
        <v>-708</v>
      </c>
      <c r="O27" s="243">
        <v>-1661</v>
      </c>
      <c r="P27" s="53"/>
      <c r="Q27" s="243">
        <v>30216</v>
      </c>
      <c r="R27" s="243">
        <v>405</v>
      </c>
      <c r="S27" s="243">
        <v>-4513</v>
      </c>
      <c r="T27" s="243">
        <v>-520</v>
      </c>
    </row>
    <row r="28" spans="1:20">
      <c r="A28" s="242" t="s">
        <v>215</v>
      </c>
      <c r="B28" s="244">
        <v>357028</v>
      </c>
      <c r="C28" s="243">
        <v>3</v>
      </c>
      <c r="D28" s="243">
        <v>338808</v>
      </c>
      <c r="E28" s="243">
        <v>150525</v>
      </c>
      <c r="F28" s="243">
        <v>98552</v>
      </c>
      <c r="G28" s="243">
        <v>86227</v>
      </c>
      <c r="H28" s="243">
        <v>3504</v>
      </c>
      <c r="I28" s="243">
        <v>16202</v>
      </c>
      <c r="J28" s="243">
        <v>2015</v>
      </c>
      <c r="K28" s="244">
        <v>-152592</v>
      </c>
      <c r="L28" s="243">
        <v>-73852</v>
      </c>
      <c r="M28" s="243">
        <v>-2833</v>
      </c>
      <c r="N28" s="243">
        <v>-52810</v>
      </c>
      <c r="O28" s="243">
        <v>-23097</v>
      </c>
      <c r="P28" s="53"/>
      <c r="Q28" s="243">
        <v>269578</v>
      </c>
      <c r="R28" s="243">
        <v>83912</v>
      </c>
      <c r="S28" s="243">
        <v>-98919</v>
      </c>
      <c r="T28" s="243">
        <v>-35362</v>
      </c>
    </row>
    <row r="29" spans="1:20">
      <c r="A29" s="245" t="s">
        <v>216</v>
      </c>
      <c r="B29" s="247">
        <v>53524</v>
      </c>
      <c r="C29" s="246">
        <v>52</v>
      </c>
      <c r="D29" s="246">
        <v>49725</v>
      </c>
      <c r="E29" s="246">
        <v>35554</v>
      </c>
      <c r="F29" s="246">
        <v>5930</v>
      </c>
      <c r="G29" s="246">
        <v>8159</v>
      </c>
      <c r="H29" s="246">
        <v>82</v>
      </c>
      <c r="I29" s="246">
        <v>3020</v>
      </c>
      <c r="J29" s="246">
        <v>727</v>
      </c>
      <c r="K29" s="247">
        <v>-34500</v>
      </c>
      <c r="L29" s="246">
        <v>-19468</v>
      </c>
      <c r="M29" s="246">
        <v>-208</v>
      </c>
      <c r="N29" s="246">
        <v>-14053</v>
      </c>
      <c r="O29" s="246">
        <v>-771</v>
      </c>
      <c r="P29" s="53"/>
      <c r="Q29" s="246">
        <v>37509</v>
      </c>
      <c r="R29" s="246">
        <v>15924</v>
      </c>
      <c r="S29" s="246">
        <v>-22673</v>
      </c>
      <c r="T29" s="246">
        <v>-11827</v>
      </c>
    </row>
    <row r="30" spans="1:20">
      <c r="A30" s="245" t="s">
        <v>217</v>
      </c>
      <c r="B30" s="247">
        <v>203043</v>
      </c>
      <c r="C30" s="246">
        <v>995</v>
      </c>
      <c r="D30" s="246">
        <v>191904</v>
      </c>
      <c r="E30" s="246">
        <v>117254</v>
      </c>
      <c r="F30" s="246">
        <v>42292</v>
      </c>
      <c r="G30" s="246">
        <v>32056</v>
      </c>
      <c r="H30" s="246">
        <v>302</v>
      </c>
      <c r="I30" s="246">
        <v>8903</v>
      </c>
      <c r="J30" s="246">
        <v>1241</v>
      </c>
      <c r="K30" s="247">
        <v>-105470</v>
      </c>
      <c r="L30" s="246">
        <v>-69537</v>
      </c>
      <c r="M30" s="246">
        <v>-3610</v>
      </c>
      <c r="N30" s="246">
        <v>-30615</v>
      </c>
      <c r="O30" s="246">
        <v>-1708</v>
      </c>
      <c r="P30" s="53"/>
      <c r="Q30" s="246">
        <v>169366</v>
      </c>
      <c r="R30" s="246">
        <v>33635</v>
      </c>
      <c r="S30" s="246">
        <v>-88618</v>
      </c>
      <c r="T30" s="246">
        <v>-17340</v>
      </c>
    </row>
    <row r="31" spans="1:20">
      <c r="A31" s="245" t="s">
        <v>218</v>
      </c>
      <c r="B31" s="247">
        <v>386</v>
      </c>
      <c r="C31" s="246">
        <v>23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363</v>
      </c>
      <c r="K31" s="247">
        <v>-820</v>
      </c>
      <c r="L31" s="246">
        <v>-812</v>
      </c>
      <c r="M31" s="246">
        <v>-8</v>
      </c>
      <c r="N31" s="246">
        <v>0</v>
      </c>
      <c r="O31" s="246">
        <v>0</v>
      </c>
      <c r="P31" s="53"/>
      <c r="Q31" s="246">
        <v>386</v>
      </c>
      <c r="R31" s="246">
        <v>0</v>
      </c>
      <c r="S31" s="246">
        <v>-820</v>
      </c>
      <c r="T31" s="246">
        <v>0</v>
      </c>
    </row>
    <row r="32" spans="1:20">
      <c r="A32" s="242" t="s">
        <v>219</v>
      </c>
      <c r="B32" s="244">
        <v>6609</v>
      </c>
      <c r="C32" s="243">
        <v>14</v>
      </c>
      <c r="D32" s="243">
        <v>1886</v>
      </c>
      <c r="E32" s="243">
        <v>1882</v>
      </c>
      <c r="F32" s="243">
        <v>1</v>
      </c>
      <c r="G32" s="243">
        <v>0</v>
      </c>
      <c r="H32" s="243">
        <v>3</v>
      </c>
      <c r="I32" s="243">
        <v>3997</v>
      </c>
      <c r="J32" s="243">
        <v>712</v>
      </c>
      <c r="K32" s="244">
        <v>-4049</v>
      </c>
      <c r="L32" s="243">
        <v>-4022</v>
      </c>
      <c r="M32" s="243">
        <v>-20</v>
      </c>
      <c r="N32" s="243">
        <v>0</v>
      </c>
      <c r="O32" s="243">
        <v>-7</v>
      </c>
      <c r="P32" s="53"/>
      <c r="Q32" s="243">
        <v>5070</v>
      </c>
      <c r="R32" s="243">
        <v>1536</v>
      </c>
      <c r="S32" s="243">
        <v>-3693</v>
      </c>
      <c r="T32" s="243">
        <v>-356</v>
      </c>
    </row>
    <row r="33" spans="1:20">
      <c r="A33" s="242" t="s">
        <v>220</v>
      </c>
      <c r="B33" s="244">
        <v>1122</v>
      </c>
      <c r="C33" s="243">
        <v>21</v>
      </c>
      <c r="D33" s="243">
        <v>240</v>
      </c>
      <c r="E33" s="243">
        <v>240</v>
      </c>
      <c r="F33" s="243">
        <v>0</v>
      </c>
      <c r="G33" s="243">
        <v>0</v>
      </c>
      <c r="H33" s="243">
        <v>0</v>
      </c>
      <c r="I33" s="243">
        <v>0</v>
      </c>
      <c r="J33" s="243">
        <v>861</v>
      </c>
      <c r="K33" s="244">
        <v>-94</v>
      </c>
      <c r="L33" s="243">
        <v>-94</v>
      </c>
      <c r="M33" s="243">
        <v>0</v>
      </c>
      <c r="N33" s="243">
        <v>0</v>
      </c>
      <c r="O33" s="243">
        <v>0</v>
      </c>
      <c r="P33" s="53"/>
      <c r="Q33" s="243">
        <v>968</v>
      </c>
      <c r="R33" s="243">
        <v>154</v>
      </c>
      <c r="S33" s="243">
        <v>-94</v>
      </c>
      <c r="T33" s="243">
        <v>0</v>
      </c>
    </row>
    <row r="34" spans="1:20">
      <c r="A34" s="242" t="s">
        <v>221</v>
      </c>
      <c r="B34" s="244">
        <v>8218</v>
      </c>
      <c r="C34" s="243">
        <v>0</v>
      </c>
      <c r="D34" s="243">
        <v>7219</v>
      </c>
      <c r="E34" s="243">
        <v>7219</v>
      </c>
      <c r="F34" s="243">
        <v>0</v>
      </c>
      <c r="G34" s="243">
        <v>0</v>
      </c>
      <c r="H34" s="243">
        <v>0</v>
      </c>
      <c r="I34" s="243">
        <v>697</v>
      </c>
      <c r="J34" s="243">
        <v>302</v>
      </c>
      <c r="K34" s="244">
        <v>-3365</v>
      </c>
      <c r="L34" s="243">
        <v>-1329</v>
      </c>
      <c r="M34" s="243">
        <v>-937</v>
      </c>
      <c r="N34" s="243">
        <v>-873</v>
      </c>
      <c r="O34" s="243">
        <v>-226</v>
      </c>
      <c r="P34" s="53"/>
      <c r="Q34" s="243">
        <v>7865</v>
      </c>
      <c r="R34" s="243">
        <v>353</v>
      </c>
      <c r="S34" s="243">
        <v>-2707</v>
      </c>
      <c r="T34" s="243">
        <v>-536</v>
      </c>
    </row>
    <row r="35" spans="1:20">
      <c r="A35" s="248" t="s">
        <v>222</v>
      </c>
      <c r="B35" s="244">
        <v>90478</v>
      </c>
      <c r="C35" s="243">
        <v>160</v>
      </c>
      <c r="D35" s="243">
        <v>82545</v>
      </c>
      <c r="E35" s="243">
        <v>34768</v>
      </c>
      <c r="F35" s="243">
        <v>13970</v>
      </c>
      <c r="G35" s="243">
        <v>33348</v>
      </c>
      <c r="H35" s="243">
        <v>459</v>
      </c>
      <c r="I35" s="243">
        <v>5849</v>
      </c>
      <c r="J35" s="243">
        <v>1924</v>
      </c>
      <c r="K35" s="244">
        <v>-50404</v>
      </c>
      <c r="L35" s="243">
        <v>-18659</v>
      </c>
      <c r="M35" s="243">
        <v>-2449</v>
      </c>
      <c r="N35" s="243">
        <v>-27008</v>
      </c>
      <c r="O35" s="243">
        <v>-2288</v>
      </c>
      <c r="P35" s="53"/>
      <c r="Q35" s="243">
        <v>61927</v>
      </c>
      <c r="R35" s="243">
        <v>27634</v>
      </c>
      <c r="S35" s="243">
        <v>-32323</v>
      </c>
      <c r="T35" s="243">
        <v>-18081</v>
      </c>
    </row>
    <row r="36" spans="1:20" ht="13.5" thickBot="1">
      <c r="A36" s="249" t="s">
        <v>223</v>
      </c>
      <c r="B36" s="251">
        <v>928</v>
      </c>
      <c r="C36" s="250">
        <v>1</v>
      </c>
      <c r="D36" s="250">
        <v>166</v>
      </c>
      <c r="E36" s="250">
        <v>166</v>
      </c>
      <c r="F36" s="250">
        <v>0</v>
      </c>
      <c r="G36" s="250">
        <v>0</v>
      </c>
      <c r="H36" s="250">
        <v>0</v>
      </c>
      <c r="I36" s="250">
        <v>459</v>
      </c>
      <c r="J36" s="250">
        <v>302</v>
      </c>
      <c r="K36" s="251">
        <v>-182</v>
      </c>
      <c r="L36" s="250">
        <v>-162</v>
      </c>
      <c r="M36" s="250">
        <v>-5</v>
      </c>
      <c r="N36" s="250">
        <v>0</v>
      </c>
      <c r="O36" s="250">
        <v>-15</v>
      </c>
      <c r="P36" s="53"/>
      <c r="Q36" s="250">
        <v>894</v>
      </c>
      <c r="R36" s="250">
        <v>34</v>
      </c>
      <c r="S36" s="250">
        <v>-148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1898172</v>
      </c>
      <c r="C38" s="254">
        <v>6626</v>
      </c>
      <c r="D38" s="254">
        <v>1771860</v>
      </c>
      <c r="E38" s="254">
        <v>865480</v>
      </c>
      <c r="F38" s="254">
        <v>452600</v>
      </c>
      <c r="G38" s="254">
        <v>444526</v>
      </c>
      <c r="H38" s="254">
        <v>9254</v>
      </c>
      <c r="I38" s="254">
        <v>112004</v>
      </c>
      <c r="J38" s="254">
        <v>7682</v>
      </c>
      <c r="K38" s="254">
        <v>-924761</v>
      </c>
      <c r="L38" s="254">
        <v>-561910</v>
      </c>
      <c r="M38" s="254">
        <v>-20654</v>
      </c>
      <c r="N38" s="254">
        <v>-314137</v>
      </c>
      <c r="O38" s="254">
        <v>-28060</v>
      </c>
      <c r="P38" s="53"/>
      <c r="Q38" s="254">
        <v>1444530</v>
      </c>
      <c r="R38" s="254">
        <v>460359</v>
      </c>
      <c r="S38" s="254">
        <v>-644339</v>
      </c>
      <c r="T38" s="254">
        <v>-282841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6355</v>
      </c>
      <c r="C14" s="240">
        <v>939</v>
      </c>
      <c r="D14" s="240">
        <v>69</v>
      </c>
      <c r="E14" s="240">
        <v>684</v>
      </c>
      <c r="F14" s="240">
        <v>37</v>
      </c>
      <c r="G14" s="240">
        <v>559</v>
      </c>
      <c r="H14" s="240">
        <v>846</v>
      </c>
      <c r="I14" s="240">
        <v>2403</v>
      </c>
      <c r="J14" s="240">
        <v>189</v>
      </c>
      <c r="K14" s="240">
        <v>629</v>
      </c>
      <c r="L14" s="241">
        <v>-830</v>
      </c>
      <c r="M14" s="240">
        <v>-416</v>
      </c>
      <c r="N14" s="240">
        <v>-141</v>
      </c>
      <c r="O14" s="240">
        <v>-275</v>
      </c>
      <c r="P14" s="240">
        <v>0</v>
      </c>
      <c r="Q14" s="240">
        <v>-113</v>
      </c>
      <c r="R14" s="240">
        <v>-301</v>
      </c>
      <c r="S14" s="53"/>
      <c r="T14" s="240">
        <v>310</v>
      </c>
      <c r="U14" s="240">
        <v>54</v>
      </c>
      <c r="V14" s="240">
        <v>256</v>
      </c>
      <c r="W14" s="240">
        <v>302</v>
      </c>
      <c r="X14" s="240">
        <v>302</v>
      </c>
      <c r="Y14" s="240">
        <v>0</v>
      </c>
      <c r="Z14" s="240">
        <v>0</v>
      </c>
      <c r="AA14" s="240">
        <v>72</v>
      </c>
    </row>
    <row r="15" spans="1:27">
      <c r="A15" s="242" t="s">
        <v>202</v>
      </c>
      <c r="B15" s="244">
        <v>11809</v>
      </c>
      <c r="C15" s="243">
        <v>693</v>
      </c>
      <c r="D15" s="243">
        <v>1431</v>
      </c>
      <c r="E15" s="243">
        <v>4082</v>
      </c>
      <c r="F15" s="243">
        <v>686</v>
      </c>
      <c r="G15" s="243">
        <v>2122</v>
      </c>
      <c r="H15" s="243">
        <v>107</v>
      </c>
      <c r="I15" s="243">
        <v>922</v>
      </c>
      <c r="J15" s="243">
        <v>982</v>
      </c>
      <c r="K15" s="243">
        <v>784</v>
      </c>
      <c r="L15" s="244">
        <v>-4493</v>
      </c>
      <c r="M15" s="243">
        <v>-2835</v>
      </c>
      <c r="N15" s="243">
        <v>-1955</v>
      </c>
      <c r="O15" s="243">
        <v>-880</v>
      </c>
      <c r="P15" s="243">
        <v>0</v>
      </c>
      <c r="Q15" s="243">
        <v>-80</v>
      </c>
      <c r="R15" s="243">
        <v>-1578</v>
      </c>
      <c r="S15" s="53"/>
      <c r="T15" s="243">
        <v>2255</v>
      </c>
      <c r="U15" s="243">
        <v>1384</v>
      </c>
      <c r="V15" s="243">
        <v>871</v>
      </c>
      <c r="W15" s="243">
        <v>987</v>
      </c>
      <c r="X15" s="243">
        <v>344</v>
      </c>
      <c r="Y15" s="243">
        <v>643</v>
      </c>
      <c r="Z15" s="243">
        <v>840</v>
      </c>
      <c r="AA15" s="243">
        <v>0</v>
      </c>
    </row>
    <row r="16" spans="1:27">
      <c r="A16" s="242" t="s">
        <v>203</v>
      </c>
      <c r="B16" s="244">
        <v>754</v>
      </c>
      <c r="C16" s="243">
        <v>0</v>
      </c>
      <c r="D16" s="243">
        <v>30</v>
      </c>
      <c r="E16" s="243">
        <v>3</v>
      </c>
      <c r="F16" s="243">
        <v>14</v>
      </c>
      <c r="G16" s="243">
        <v>22</v>
      </c>
      <c r="H16" s="243">
        <v>50</v>
      </c>
      <c r="I16" s="243">
        <v>0</v>
      </c>
      <c r="J16" s="243">
        <v>0</v>
      </c>
      <c r="K16" s="243">
        <v>635</v>
      </c>
      <c r="L16" s="244">
        <v>-165</v>
      </c>
      <c r="M16" s="243">
        <v>-3</v>
      </c>
      <c r="N16" s="243">
        <v>-3</v>
      </c>
      <c r="O16" s="243">
        <v>0</v>
      </c>
      <c r="P16" s="243">
        <v>0</v>
      </c>
      <c r="Q16" s="243">
        <v>-72</v>
      </c>
      <c r="R16" s="243">
        <v>-90</v>
      </c>
      <c r="S16" s="53"/>
      <c r="T16" s="243">
        <v>3</v>
      </c>
      <c r="U16" s="243">
        <v>3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65165</v>
      </c>
      <c r="C17" s="243">
        <v>3517</v>
      </c>
      <c r="D17" s="243">
        <v>3082</v>
      </c>
      <c r="E17" s="243">
        <v>20019</v>
      </c>
      <c r="F17" s="243">
        <v>6087</v>
      </c>
      <c r="G17" s="243">
        <v>9465</v>
      </c>
      <c r="H17" s="243">
        <v>3459</v>
      </c>
      <c r="I17" s="243">
        <v>9233</v>
      </c>
      <c r="J17" s="243">
        <v>2753</v>
      </c>
      <c r="K17" s="243">
        <v>7550</v>
      </c>
      <c r="L17" s="244">
        <v>-21303</v>
      </c>
      <c r="M17" s="243">
        <v>-16914</v>
      </c>
      <c r="N17" s="243">
        <v>-4397</v>
      </c>
      <c r="O17" s="243">
        <v>-4495</v>
      </c>
      <c r="P17" s="243">
        <v>-8022</v>
      </c>
      <c r="Q17" s="243">
        <v>-388</v>
      </c>
      <c r="R17" s="243">
        <v>-4001</v>
      </c>
      <c r="S17" s="53"/>
      <c r="T17" s="243">
        <v>12051</v>
      </c>
      <c r="U17" s="243">
        <v>6187</v>
      </c>
      <c r="V17" s="243">
        <v>5864</v>
      </c>
      <c r="W17" s="243">
        <v>4507</v>
      </c>
      <c r="X17" s="243">
        <v>1609</v>
      </c>
      <c r="Y17" s="243">
        <v>2898</v>
      </c>
      <c r="Z17" s="243">
        <v>3461</v>
      </c>
      <c r="AA17" s="243">
        <v>0</v>
      </c>
    </row>
    <row r="18" spans="1:27">
      <c r="A18" s="242" t="s">
        <v>205</v>
      </c>
      <c r="B18" s="244">
        <v>40898</v>
      </c>
      <c r="C18" s="243">
        <v>3214</v>
      </c>
      <c r="D18" s="243">
        <v>3039</v>
      </c>
      <c r="E18" s="243">
        <v>8109</v>
      </c>
      <c r="F18" s="243">
        <v>5754</v>
      </c>
      <c r="G18" s="243">
        <v>6648</v>
      </c>
      <c r="H18" s="243">
        <v>389</v>
      </c>
      <c r="I18" s="243">
        <v>5599</v>
      </c>
      <c r="J18" s="243">
        <v>4707</v>
      </c>
      <c r="K18" s="243">
        <v>3439</v>
      </c>
      <c r="L18" s="244">
        <v>-9606</v>
      </c>
      <c r="M18" s="243">
        <v>-4763</v>
      </c>
      <c r="N18" s="243">
        <v>-1468</v>
      </c>
      <c r="O18" s="243">
        <v>-3295</v>
      </c>
      <c r="P18" s="243">
        <v>0</v>
      </c>
      <c r="Q18" s="243">
        <v>-1941</v>
      </c>
      <c r="R18" s="243">
        <v>-2902</v>
      </c>
      <c r="S18" s="53"/>
      <c r="T18" s="243">
        <v>3787</v>
      </c>
      <c r="U18" s="243">
        <v>1462</v>
      </c>
      <c r="V18" s="243">
        <v>2325</v>
      </c>
      <c r="W18" s="243">
        <v>2616</v>
      </c>
      <c r="X18" s="243">
        <v>2616</v>
      </c>
      <c r="Y18" s="243">
        <v>0</v>
      </c>
      <c r="Z18" s="243">
        <v>1595</v>
      </c>
      <c r="AA18" s="243">
        <v>111</v>
      </c>
    </row>
    <row r="19" spans="1:27">
      <c r="A19" s="245" t="s">
        <v>206</v>
      </c>
      <c r="B19" s="247">
        <v>14</v>
      </c>
      <c r="C19" s="246">
        <v>0</v>
      </c>
      <c r="D19" s="246">
        <v>7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7</v>
      </c>
      <c r="L19" s="247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41710</v>
      </c>
      <c r="C20" s="246">
        <v>536</v>
      </c>
      <c r="D20" s="246">
        <v>1197</v>
      </c>
      <c r="E20" s="246">
        <v>9431</v>
      </c>
      <c r="F20" s="246">
        <v>7042</v>
      </c>
      <c r="G20" s="246">
        <v>13776</v>
      </c>
      <c r="H20" s="246">
        <v>925</v>
      </c>
      <c r="I20" s="246">
        <v>1578</v>
      </c>
      <c r="J20" s="246">
        <v>3591</v>
      </c>
      <c r="K20" s="246">
        <v>3634</v>
      </c>
      <c r="L20" s="247">
        <v>-12529</v>
      </c>
      <c r="M20" s="246">
        <v>-3232</v>
      </c>
      <c r="N20" s="246">
        <v>-1280</v>
      </c>
      <c r="O20" s="246">
        <v>-1952</v>
      </c>
      <c r="P20" s="246">
        <v>0</v>
      </c>
      <c r="Q20" s="246">
        <v>-2195</v>
      </c>
      <c r="R20" s="246">
        <v>-7102</v>
      </c>
      <c r="S20" s="53"/>
      <c r="T20" s="246">
        <v>2163</v>
      </c>
      <c r="U20" s="246">
        <v>1238</v>
      </c>
      <c r="V20" s="246">
        <v>925</v>
      </c>
      <c r="W20" s="246">
        <v>4598</v>
      </c>
      <c r="X20" s="246">
        <v>46</v>
      </c>
      <c r="Y20" s="246">
        <v>4552</v>
      </c>
      <c r="Z20" s="246">
        <v>2670</v>
      </c>
      <c r="AA20" s="246">
        <v>0</v>
      </c>
    </row>
    <row r="21" spans="1:27">
      <c r="A21" s="245" t="s">
        <v>208</v>
      </c>
      <c r="B21" s="247">
        <v>28</v>
      </c>
      <c r="C21" s="246">
        <v>0</v>
      </c>
      <c r="D21" s="246">
        <v>0</v>
      </c>
      <c r="E21" s="246">
        <v>0</v>
      </c>
      <c r="F21" s="246">
        <v>0</v>
      </c>
      <c r="G21" s="246">
        <v>5</v>
      </c>
      <c r="H21" s="246">
        <v>0</v>
      </c>
      <c r="I21" s="246">
        <v>0</v>
      </c>
      <c r="J21" s="246">
        <v>0</v>
      </c>
      <c r="K21" s="246">
        <v>23</v>
      </c>
      <c r="L21" s="247">
        <v>-3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-3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4432</v>
      </c>
      <c r="C22" s="246">
        <v>0</v>
      </c>
      <c r="D22" s="246">
        <v>0</v>
      </c>
      <c r="E22" s="246">
        <v>643</v>
      </c>
      <c r="F22" s="246">
        <v>569</v>
      </c>
      <c r="G22" s="246">
        <v>864</v>
      </c>
      <c r="H22" s="246">
        <v>5</v>
      </c>
      <c r="I22" s="246">
        <v>0</v>
      </c>
      <c r="J22" s="246">
        <v>1499</v>
      </c>
      <c r="K22" s="246">
        <v>852</v>
      </c>
      <c r="L22" s="247">
        <v>-1576</v>
      </c>
      <c r="M22" s="246">
        <v>-1026</v>
      </c>
      <c r="N22" s="246">
        <v>-290</v>
      </c>
      <c r="O22" s="246">
        <v>-728</v>
      </c>
      <c r="P22" s="246">
        <v>-8</v>
      </c>
      <c r="Q22" s="246">
        <v>-41</v>
      </c>
      <c r="R22" s="246">
        <v>-509</v>
      </c>
      <c r="S22" s="53"/>
      <c r="T22" s="246">
        <v>141</v>
      </c>
      <c r="U22" s="246">
        <v>35</v>
      </c>
      <c r="V22" s="246">
        <v>106</v>
      </c>
      <c r="W22" s="246">
        <v>502</v>
      </c>
      <c r="X22" s="246">
        <v>0</v>
      </c>
      <c r="Y22" s="246">
        <v>502</v>
      </c>
      <c r="Z22" s="246">
        <v>0</v>
      </c>
      <c r="AA22" s="246">
        <v>0</v>
      </c>
    </row>
    <row r="23" spans="1:27">
      <c r="A23" s="245" t="s">
        <v>210</v>
      </c>
      <c r="B23" s="247">
        <v>680</v>
      </c>
      <c r="C23" s="246">
        <v>15</v>
      </c>
      <c r="D23" s="246">
        <v>38</v>
      </c>
      <c r="E23" s="246">
        <v>25</v>
      </c>
      <c r="F23" s="246">
        <v>275</v>
      </c>
      <c r="G23" s="246">
        <v>102</v>
      </c>
      <c r="H23" s="246">
        <v>0</v>
      </c>
      <c r="I23" s="246">
        <v>0</v>
      </c>
      <c r="J23" s="246">
        <v>0</v>
      </c>
      <c r="K23" s="246">
        <v>225</v>
      </c>
      <c r="L23" s="247">
        <v>-178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-178</v>
      </c>
      <c r="S23" s="53"/>
      <c r="T23" s="246">
        <v>20</v>
      </c>
      <c r="U23" s="246">
        <v>20</v>
      </c>
      <c r="V23" s="246">
        <v>0</v>
      </c>
      <c r="W23" s="246">
        <v>0</v>
      </c>
      <c r="X23" s="246">
        <v>0</v>
      </c>
      <c r="Y23" s="246">
        <v>0</v>
      </c>
      <c r="Z23" s="246">
        <v>5</v>
      </c>
      <c r="AA23" s="246">
        <v>0</v>
      </c>
    </row>
    <row r="24" spans="1:27">
      <c r="A24" s="248" t="s">
        <v>211</v>
      </c>
      <c r="B24" s="244">
        <v>9860</v>
      </c>
      <c r="C24" s="243">
        <v>257</v>
      </c>
      <c r="D24" s="243">
        <v>801</v>
      </c>
      <c r="E24" s="243">
        <v>3433</v>
      </c>
      <c r="F24" s="243">
        <v>290</v>
      </c>
      <c r="G24" s="243">
        <v>291</v>
      </c>
      <c r="H24" s="243">
        <v>1034</v>
      </c>
      <c r="I24" s="243">
        <v>1211</v>
      </c>
      <c r="J24" s="243">
        <v>880</v>
      </c>
      <c r="K24" s="243">
        <v>1663</v>
      </c>
      <c r="L24" s="244">
        <v>-1116</v>
      </c>
      <c r="M24" s="243">
        <v>-914</v>
      </c>
      <c r="N24" s="243">
        <v>-571</v>
      </c>
      <c r="O24" s="243">
        <v>-343</v>
      </c>
      <c r="P24" s="243">
        <v>0</v>
      </c>
      <c r="Q24" s="243">
        <v>0</v>
      </c>
      <c r="R24" s="243">
        <v>-202</v>
      </c>
      <c r="S24" s="53"/>
      <c r="T24" s="243">
        <v>2202</v>
      </c>
      <c r="U24" s="243">
        <v>600</v>
      </c>
      <c r="V24" s="243">
        <v>1602</v>
      </c>
      <c r="W24" s="243">
        <v>1095</v>
      </c>
      <c r="X24" s="243">
        <v>568</v>
      </c>
      <c r="Y24" s="243">
        <v>527</v>
      </c>
      <c r="Z24" s="243">
        <v>136</v>
      </c>
      <c r="AA24" s="243">
        <v>0</v>
      </c>
    </row>
    <row r="25" spans="1:27">
      <c r="A25" s="242" t="s">
        <v>212</v>
      </c>
      <c r="B25" s="244">
        <v>537</v>
      </c>
      <c r="C25" s="243">
        <v>0</v>
      </c>
      <c r="D25" s="243">
        <v>0</v>
      </c>
      <c r="E25" s="243">
        <v>26</v>
      </c>
      <c r="F25" s="243">
        <v>0</v>
      </c>
      <c r="G25" s="243">
        <v>156</v>
      </c>
      <c r="H25" s="243">
        <v>0</v>
      </c>
      <c r="I25" s="243">
        <v>0</v>
      </c>
      <c r="J25" s="243">
        <v>182</v>
      </c>
      <c r="K25" s="243">
        <v>173</v>
      </c>
      <c r="L25" s="244">
        <v>-319</v>
      </c>
      <c r="M25" s="243">
        <v>-170</v>
      </c>
      <c r="N25" s="243">
        <v>-170</v>
      </c>
      <c r="O25" s="243">
        <v>0</v>
      </c>
      <c r="P25" s="243">
        <v>0</v>
      </c>
      <c r="Q25" s="243">
        <v>0</v>
      </c>
      <c r="R25" s="243">
        <v>-149</v>
      </c>
      <c r="S25" s="53"/>
      <c r="T25" s="243">
        <v>26</v>
      </c>
      <c r="U25" s="243">
        <v>15</v>
      </c>
      <c r="V25" s="243">
        <v>11</v>
      </c>
      <c r="W25" s="243">
        <v>0</v>
      </c>
      <c r="X25" s="243">
        <v>0</v>
      </c>
      <c r="Y25" s="243">
        <v>0</v>
      </c>
      <c r="Z25" s="243">
        <v>0</v>
      </c>
      <c r="AA25" s="243">
        <v>0</v>
      </c>
    </row>
    <row r="26" spans="1:27">
      <c r="A26" s="242" t="s">
        <v>213</v>
      </c>
      <c r="B26" s="244">
        <v>1306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488</v>
      </c>
      <c r="I26" s="243">
        <v>541</v>
      </c>
      <c r="J26" s="243">
        <v>0</v>
      </c>
      <c r="K26" s="243">
        <v>277</v>
      </c>
      <c r="L26" s="244">
        <v>-139</v>
      </c>
      <c r="M26" s="243">
        <v>0</v>
      </c>
      <c r="N26" s="243">
        <v>0</v>
      </c>
      <c r="O26" s="243">
        <v>0</v>
      </c>
      <c r="P26" s="243">
        <v>0</v>
      </c>
      <c r="Q26" s="243">
        <v>-133</v>
      </c>
      <c r="R26" s="243">
        <v>-6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8935</v>
      </c>
      <c r="C27" s="243">
        <v>0</v>
      </c>
      <c r="D27" s="243">
        <v>0</v>
      </c>
      <c r="E27" s="243">
        <v>4820</v>
      </c>
      <c r="F27" s="243">
        <v>0</v>
      </c>
      <c r="G27" s="243">
        <v>2863</v>
      </c>
      <c r="H27" s="243">
        <v>0</v>
      </c>
      <c r="I27" s="243">
        <v>0</v>
      </c>
      <c r="J27" s="243">
        <v>1132</v>
      </c>
      <c r="K27" s="243">
        <v>120</v>
      </c>
      <c r="L27" s="244">
        <v>-2134</v>
      </c>
      <c r="M27" s="243">
        <v>-637</v>
      </c>
      <c r="N27" s="243">
        <v>-479</v>
      </c>
      <c r="O27" s="243">
        <v>-9</v>
      </c>
      <c r="P27" s="243">
        <v>-149</v>
      </c>
      <c r="Q27" s="243">
        <v>0</v>
      </c>
      <c r="R27" s="243">
        <v>-1497</v>
      </c>
      <c r="S27" s="53"/>
      <c r="T27" s="243">
        <v>4620</v>
      </c>
      <c r="U27" s="243">
        <v>4484</v>
      </c>
      <c r="V27" s="243">
        <v>136</v>
      </c>
      <c r="W27" s="243">
        <v>0</v>
      </c>
      <c r="X27" s="243">
        <v>0</v>
      </c>
      <c r="Y27" s="243">
        <v>0</v>
      </c>
      <c r="Z27" s="243">
        <v>0</v>
      </c>
      <c r="AA27" s="243">
        <v>200</v>
      </c>
    </row>
    <row r="28" spans="1:27">
      <c r="A28" s="242" t="s">
        <v>215</v>
      </c>
      <c r="B28" s="244">
        <v>59330</v>
      </c>
      <c r="C28" s="243">
        <v>1165</v>
      </c>
      <c r="D28" s="243">
        <v>5366</v>
      </c>
      <c r="E28" s="243">
        <v>23500</v>
      </c>
      <c r="F28" s="243">
        <v>4704</v>
      </c>
      <c r="G28" s="243">
        <v>6623</v>
      </c>
      <c r="H28" s="243">
        <v>1589</v>
      </c>
      <c r="I28" s="243">
        <v>0</v>
      </c>
      <c r="J28" s="243">
        <v>5177</v>
      </c>
      <c r="K28" s="243">
        <v>11206</v>
      </c>
      <c r="L28" s="244">
        <v>-22893</v>
      </c>
      <c r="M28" s="243">
        <v>-17060</v>
      </c>
      <c r="N28" s="243">
        <v>-11510</v>
      </c>
      <c r="O28" s="243">
        <v>-5025</v>
      </c>
      <c r="P28" s="243">
        <v>-525</v>
      </c>
      <c r="Q28" s="243">
        <v>-211</v>
      </c>
      <c r="R28" s="243">
        <v>-5622</v>
      </c>
      <c r="S28" s="53"/>
      <c r="T28" s="243">
        <v>14503</v>
      </c>
      <c r="U28" s="243">
        <v>7930</v>
      </c>
      <c r="V28" s="243">
        <v>6573</v>
      </c>
      <c r="W28" s="243">
        <v>8972</v>
      </c>
      <c r="X28" s="243">
        <v>6531</v>
      </c>
      <c r="Y28" s="243">
        <v>2441</v>
      </c>
      <c r="Z28" s="243">
        <v>0</v>
      </c>
      <c r="AA28" s="243">
        <v>25</v>
      </c>
    </row>
    <row r="29" spans="1:27">
      <c r="A29" s="245" t="s">
        <v>216</v>
      </c>
      <c r="B29" s="247">
        <v>6383</v>
      </c>
      <c r="C29" s="246">
        <v>309</v>
      </c>
      <c r="D29" s="246">
        <v>822</v>
      </c>
      <c r="E29" s="246">
        <v>981</v>
      </c>
      <c r="F29" s="246">
        <v>351</v>
      </c>
      <c r="G29" s="246">
        <v>1227</v>
      </c>
      <c r="H29" s="246">
        <v>213</v>
      </c>
      <c r="I29" s="246">
        <v>1926</v>
      </c>
      <c r="J29" s="246">
        <v>0</v>
      </c>
      <c r="K29" s="246">
        <v>554</v>
      </c>
      <c r="L29" s="247">
        <v>-933</v>
      </c>
      <c r="M29" s="246">
        <v>0</v>
      </c>
      <c r="N29" s="246">
        <v>0</v>
      </c>
      <c r="O29" s="246">
        <v>0</v>
      </c>
      <c r="P29" s="246">
        <v>0</v>
      </c>
      <c r="Q29" s="246">
        <v>-36</v>
      </c>
      <c r="R29" s="246">
        <v>-897</v>
      </c>
      <c r="S29" s="53"/>
      <c r="T29" s="246">
        <v>575</v>
      </c>
      <c r="U29" s="246">
        <v>119</v>
      </c>
      <c r="V29" s="246">
        <v>456</v>
      </c>
      <c r="W29" s="246">
        <v>406</v>
      </c>
      <c r="X29" s="246">
        <v>176</v>
      </c>
      <c r="Y29" s="246">
        <v>230</v>
      </c>
      <c r="Z29" s="246">
        <v>0</v>
      </c>
      <c r="AA29" s="246">
        <v>0</v>
      </c>
    </row>
    <row r="30" spans="1:27">
      <c r="A30" s="245" t="s">
        <v>217</v>
      </c>
      <c r="B30" s="247">
        <v>27448</v>
      </c>
      <c r="C30" s="246">
        <v>1714</v>
      </c>
      <c r="D30" s="246">
        <v>1799</v>
      </c>
      <c r="E30" s="246">
        <v>5920</v>
      </c>
      <c r="F30" s="246">
        <v>1813</v>
      </c>
      <c r="G30" s="246">
        <v>5141</v>
      </c>
      <c r="H30" s="246">
        <v>1261</v>
      </c>
      <c r="I30" s="246">
        <v>3007</v>
      </c>
      <c r="J30" s="246">
        <v>3142</v>
      </c>
      <c r="K30" s="246">
        <v>3651</v>
      </c>
      <c r="L30" s="247">
        <v>-7744</v>
      </c>
      <c r="M30" s="246">
        <v>-2964</v>
      </c>
      <c r="N30" s="246">
        <v>-1999</v>
      </c>
      <c r="O30" s="246">
        <v>-956</v>
      </c>
      <c r="P30" s="246">
        <v>-9</v>
      </c>
      <c r="Q30" s="246">
        <v>-730</v>
      </c>
      <c r="R30" s="246">
        <v>-4050</v>
      </c>
      <c r="S30" s="53"/>
      <c r="T30" s="246">
        <v>3623</v>
      </c>
      <c r="U30" s="246">
        <v>1623</v>
      </c>
      <c r="V30" s="246">
        <v>2000</v>
      </c>
      <c r="W30" s="246">
        <v>693</v>
      </c>
      <c r="X30" s="246">
        <v>566</v>
      </c>
      <c r="Y30" s="246">
        <v>127</v>
      </c>
      <c r="Z30" s="246">
        <v>1489</v>
      </c>
      <c r="AA30" s="246">
        <v>115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-127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-127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454</v>
      </c>
      <c r="C32" s="243">
        <v>0</v>
      </c>
      <c r="D32" s="243">
        <v>295</v>
      </c>
      <c r="E32" s="243">
        <v>0</v>
      </c>
      <c r="F32" s="243">
        <v>5</v>
      </c>
      <c r="G32" s="243">
        <v>34</v>
      </c>
      <c r="H32" s="243">
        <v>0</v>
      </c>
      <c r="I32" s="243">
        <v>0</v>
      </c>
      <c r="J32" s="243">
        <v>0</v>
      </c>
      <c r="K32" s="243">
        <v>120</v>
      </c>
      <c r="L32" s="244">
        <v>-135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-135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284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284</v>
      </c>
      <c r="L33" s="244">
        <v>-40</v>
      </c>
      <c r="M33" s="243">
        <v>0</v>
      </c>
      <c r="N33" s="243">
        <v>0</v>
      </c>
      <c r="O33" s="243">
        <v>0</v>
      </c>
      <c r="P33" s="243">
        <v>0</v>
      </c>
      <c r="Q33" s="243">
        <v>-38</v>
      </c>
      <c r="R33" s="243">
        <v>-2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356</v>
      </c>
      <c r="C34" s="243">
        <v>0</v>
      </c>
      <c r="D34" s="243">
        <v>4</v>
      </c>
      <c r="E34" s="243">
        <v>0</v>
      </c>
      <c r="F34" s="243">
        <v>19</v>
      </c>
      <c r="G34" s="243">
        <v>6</v>
      </c>
      <c r="H34" s="243">
        <v>7</v>
      </c>
      <c r="I34" s="243">
        <v>0</v>
      </c>
      <c r="J34" s="243">
        <v>0</v>
      </c>
      <c r="K34" s="243">
        <v>320</v>
      </c>
      <c r="L34" s="244">
        <v>-1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-1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10872</v>
      </c>
      <c r="C35" s="243">
        <v>124</v>
      </c>
      <c r="D35" s="243">
        <v>629</v>
      </c>
      <c r="E35" s="243">
        <v>1882</v>
      </c>
      <c r="F35" s="243">
        <v>1071</v>
      </c>
      <c r="G35" s="243">
        <v>2046</v>
      </c>
      <c r="H35" s="243">
        <v>205</v>
      </c>
      <c r="I35" s="243">
        <v>1799</v>
      </c>
      <c r="J35" s="243">
        <v>1452</v>
      </c>
      <c r="K35" s="243">
        <v>1664</v>
      </c>
      <c r="L35" s="244">
        <v>-2462</v>
      </c>
      <c r="M35" s="243">
        <v>-1243</v>
      </c>
      <c r="N35" s="243">
        <v>-546</v>
      </c>
      <c r="O35" s="243">
        <v>-682</v>
      </c>
      <c r="P35" s="243">
        <v>-15</v>
      </c>
      <c r="Q35" s="243">
        <v>-817</v>
      </c>
      <c r="R35" s="243">
        <v>-402</v>
      </c>
      <c r="S35" s="53"/>
      <c r="T35" s="243">
        <v>1070</v>
      </c>
      <c r="U35" s="243">
        <v>595</v>
      </c>
      <c r="V35" s="243">
        <v>475</v>
      </c>
      <c r="W35" s="243">
        <v>458</v>
      </c>
      <c r="X35" s="243">
        <v>458</v>
      </c>
      <c r="Y35" s="243">
        <v>0</v>
      </c>
      <c r="Z35" s="243">
        <v>354</v>
      </c>
      <c r="AA35" s="243">
        <v>0</v>
      </c>
    </row>
    <row r="36" spans="1:27" ht="13.5" thickBot="1">
      <c r="A36" s="249" t="s">
        <v>223</v>
      </c>
      <c r="B36" s="251">
        <v>155</v>
      </c>
      <c r="C36" s="250">
        <v>0</v>
      </c>
      <c r="D36" s="250">
        <v>2</v>
      </c>
      <c r="E36" s="250">
        <v>0</v>
      </c>
      <c r="F36" s="250">
        <v>0</v>
      </c>
      <c r="G36" s="250">
        <v>153</v>
      </c>
      <c r="H36" s="250">
        <v>0</v>
      </c>
      <c r="I36" s="250">
        <v>0</v>
      </c>
      <c r="J36" s="250">
        <v>0</v>
      </c>
      <c r="K36" s="250">
        <v>0</v>
      </c>
      <c r="L36" s="251">
        <v>-1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-1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297765</v>
      </c>
      <c r="C38" s="254">
        <v>12483</v>
      </c>
      <c r="D38" s="254">
        <v>18611</v>
      </c>
      <c r="E38" s="254">
        <v>83558</v>
      </c>
      <c r="F38" s="254">
        <v>28717</v>
      </c>
      <c r="G38" s="254">
        <v>52103</v>
      </c>
      <c r="H38" s="254">
        <v>10578</v>
      </c>
      <c r="I38" s="254">
        <v>28219</v>
      </c>
      <c r="J38" s="254">
        <v>25686</v>
      </c>
      <c r="K38" s="254">
        <v>37810</v>
      </c>
      <c r="L38" s="254">
        <v>-88727</v>
      </c>
      <c r="M38" s="254">
        <v>-52177</v>
      </c>
      <c r="N38" s="254">
        <v>-24809</v>
      </c>
      <c r="O38" s="254">
        <v>-18640</v>
      </c>
      <c r="P38" s="254">
        <v>-8728</v>
      </c>
      <c r="Q38" s="254">
        <v>-6795</v>
      </c>
      <c r="R38" s="254">
        <v>-29755</v>
      </c>
      <c r="S38" s="53"/>
      <c r="T38" s="254">
        <v>47349</v>
      </c>
      <c r="U38" s="254">
        <v>25749</v>
      </c>
      <c r="V38" s="254">
        <v>21600</v>
      </c>
      <c r="W38" s="254">
        <v>25136</v>
      </c>
      <c r="X38" s="254">
        <v>13216</v>
      </c>
      <c r="Y38" s="254">
        <v>11920</v>
      </c>
      <c r="Z38" s="254">
        <v>10550</v>
      </c>
      <c r="AA38" s="254">
        <v>523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4765</v>
      </c>
      <c r="C14" s="240">
        <v>3006</v>
      </c>
      <c r="D14" s="240">
        <v>552</v>
      </c>
      <c r="E14" s="240">
        <v>1100</v>
      </c>
      <c r="F14" s="240">
        <v>107</v>
      </c>
      <c r="G14" s="240">
        <v>-7212</v>
      </c>
      <c r="H14" s="240">
        <v>49</v>
      </c>
      <c r="I14" s="240">
        <v>0</v>
      </c>
      <c r="J14" s="240">
        <v>0</v>
      </c>
      <c r="K14" s="95"/>
      <c r="L14" s="240">
        <v>7794</v>
      </c>
      <c r="M14" s="240">
        <v>1774</v>
      </c>
      <c r="N14" s="240">
        <v>0</v>
      </c>
    </row>
    <row r="15" spans="1:14">
      <c r="A15" s="242" t="s">
        <v>202</v>
      </c>
      <c r="B15" s="243">
        <v>12982</v>
      </c>
      <c r="C15" s="243">
        <v>8982</v>
      </c>
      <c r="D15" s="243">
        <v>1205</v>
      </c>
      <c r="E15" s="243">
        <v>2387</v>
      </c>
      <c r="F15" s="243">
        <v>408</v>
      </c>
      <c r="G15" s="243">
        <v>-21536</v>
      </c>
      <c r="H15" s="243">
        <v>139</v>
      </c>
      <c r="I15" s="243">
        <v>27</v>
      </c>
      <c r="J15" s="243">
        <v>-165</v>
      </c>
      <c r="K15" s="95"/>
      <c r="L15" s="243">
        <v>18866</v>
      </c>
      <c r="M15" s="243">
        <v>3296</v>
      </c>
      <c r="N15" s="243">
        <v>3908</v>
      </c>
    </row>
    <row r="16" spans="1:14">
      <c r="A16" s="242" t="s">
        <v>203</v>
      </c>
      <c r="B16" s="243">
        <v>5189</v>
      </c>
      <c r="C16" s="243">
        <v>4389</v>
      </c>
      <c r="D16" s="243">
        <v>712</v>
      </c>
      <c r="E16" s="243">
        <v>71</v>
      </c>
      <c r="F16" s="243">
        <v>17</v>
      </c>
      <c r="G16" s="243">
        <v>-10997</v>
      </c>
      <c r="H16" s="243">
        <v>397</v>
      </c>
      <c r="I16" s="243">
        <v>655</v>
      </c>
      <c r="J16" s="243">
        <v>0</v>
      </c>
      <c r="K16" s="95"/>
      <c r="L16" s="243">
        <v>11575</v>
      </c>
      <c r="M16" s="243">
        <v>0</v>
      </c>
      <c r="N16" s="243">
        <v>0</v>
      </c>
    </row>
    <row r="17" spans="1:14">
      <c r="A17" s="242" t="s">
        <v>204</v>
      </c>
      <c r="B17" s="243">
        <v>4671</v>
      </c>
      <c r="C17" s="243">
        <v>3027</v>
      </c>
      <c r="D17" s="243">
        <v>-436</v>
      </c>
      <c r="E17" s="243">
        <v>1525</v>
      </c>
      <c r="F17" s="243">
        <v>555</v>
      </c>
      <c r="G17" s="243">
        <v>-26576</v>
      </c>
      <c r="H17" s="243">
        <v>7623</v>
      </c>
      <c r="I17" s="243">
        <v>0</v>
      </c>
      <c r="J17" s="243">
        <v>146</v>
      </c>
      <c r="K17" s="95"/>
      <c r="L17" s="243">
        <v>-36513</v>
      </c>
      <c r="M17" s="243">
        <v>7563</v>
      </c>
      <c r="N17" s="243">
        <v>64257</v>
      </c>
    </row>
    <row r="18" spans="1:14">
      <c r="A18" s="242" t="s">
        <v>205</v>
      </c>
      <c r="B18" s="243">
        <v>24750</v>
      </c>
      <c r="C18" s="243">
        <v>13024</v>
      </c>
      <c r="D18" s="243">
        <v>2993</v>
      </c>
      <c r="E18" s="243">
        <v>8733</v>
      </c>
      <c r="F18" s="243">
        <v>0</v>
      </c>
      <c r="G18" s="243">
        <v>19268</v>
      </c>
      <c r="H18" s="243">
        <v>6130</v>
      </c>
      <c r="I18" s="243">
        <v>0</v>
      </c>
      <c r="J18" s="243">
        <v>-25</v>
      </c>
      <c r="K18" s="95"/>
      <c r="L18" s="243">
        <v>-59638</v>
      </c>
      <c r="M18" s="243">
        <v>6373</v>
      </c>
      <c r="N18" s="243">
        <v>12227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9</v>
      </c>
      <c r="M19" s="246">
        <v>0</v>
      </c>
      <c r="N19" s="246">
        <v>0</v>
      </c>
    </row>
    <row r="20" spans="1:14">
      <c r="A20" s="245" t="s">
        <v>207</v>
      </c>
      <c r="B20" s="246">
        <v>17868</v>
      </c>
      <c r="C20" s="246">
        <v>12624</v>
      </c>
      <c r="D20" s="246">
        <v>1349</v>
      </c>
      <c r="E20" s="246">
        <v>2865</v>
      </c>
      <c r="F20" s="246">
        <v>1030</v>
      </c>
      <c r="G20" s="246">
        <v>-17882</v>
      </c>
      <c r="H20" s="246">
        <v>1429</v>
      </c>
      <c r="I20" s="246">
        <v>439</v>
      </c>
      <c r="J20" s="246">
        <v>1831</v>
      </c>
      <c r="K20" s="95"/>
      <c r="L20" s="246">
        <v>-19551</v>
      </c>
      <c r="M20" s="246">
        <v>2241</v>
      </c>
      <c r="N20" s="246">
        <v>35254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-1044</v>
      </c>
      <c r="H21" s="246">
        <v>0</v>
      </c>
      <c r="I21" s="246">
        <v>1</v>
      </c>
      <c r="J21" s="246">
        <v>0</v>
      </c>
      <c r="K21" s="95"/>
      <c r="L21" s="246">
        <v>1302</v>
      </c>
      <c r="M21" s="246">
        <v>0</v>
      </c>
      <c r="N21" s="246">
        <v>0</v>
      </c>
    </row>
    <row r="22" spans="1:14">
      <c r="A22" s="245" t="s">
        <v>209</v>
      </c>
      <c r="B22" s="246">
        <v>1022</v>
      </c>
      <c r="C22" s="246">
        <v>844</v>
      </c>
      <c r="D22" s="246">
        <v>146</v>
      </c>
      <c r="E22" s="246">
        <v>29</v>
      </c>
      <c r="F22" s="246">
        <v>3</v>
      </c>
      <c r="G22" s="246">
        <v>322</v>
      </c>
      <c r="H22" s="246">
        <v>596</v>
      </c>
      <c r="I22" s="246">
        <v>23</v>
      </c>
      <c r="J22" s="246">
        <v>0</v>
      </c>
      <c r="K22" s="95"/>
      <c r="L22" s="246">
        <v>-389</v>
      </c>
      <c r="M22" s="246">
        <v>0</v>
      </c>
      <c r="N22" s="246">
        <v>0</v>
      </c>
    </row>
    <row r="23" spans="1:14">
      <c r="A23" s="245" t="s">
        <v>210</v>
      </c>
      <c r="B23" s="246">
        <v>2941</v>
      </c>
      <c r="C23" s="246">
        <v>2842</v>
      </c>
      <c r="D23" s="246">
        <v>-315</v>
      </c>
      <c r="E23" s="246">
        <v>414</v>
      </c>
      <c r="F23" s="246">
        <v>0</v>
      </c>
      <c r="G23" s="246">
        <v>572</v>
      </c>
      <c r="H23" s="246">
        <v>0</v>
      </c>
      <c r="I23" s="246">
        <v>0</v>
      </c>
      <c r="J23" s="246">
        <v>0</v>
      </c>
      <c r="K23" s="95"/>
      <c r="L23" s="246">
        <v>-1329</v>
      </c>
      <c r="M23" s="246">
        <v>0</v>
      </c>
      <c r="N23" s="246">
        <v>0</v>
      </c>
    </row>
    <row r="24" spans="1:14">
      <c r="A24" s="248" t="s">
        <v>211</v>
      </c>
      <c r="B24" s="243">
        <v>217</v>
      </c>
      <c r="C24" s="243">
        <v>89</v>
      </c>
      <c r="D24" s="243">
        <v>49</v>
      </c>
      <c r="E24" s="243">
        <v>-81</v>
      </c>
      <c r="F24" s="243">
        <v>160</v>
      </c>
      <c r="G24" s="243">
        <v>-7174</v>
      </c>
      <c r="H24" s="243">
        <v>112</v>
      </c>
      <c r="I24" s="243">
        <v>672</v>
      </c>
      <c r="J24" s="243">
        <v>0</v>
      </c>
      <c r="K24" s="95"/>
      <c r="L24" s="243">
        <v>11135</v>
      </c>
      <c r="M24" s="243">
        <v>132</v>
      </c>
      <c r="N24" s="243">
        <v>0</v>
      </c>
    </row>
    <row r="25" spans="1:14">
      <c r="A25" s="242" t="s">
        <v>212</v>
      </c>
      <c r="B25" s="243">
        <v>38</v>
      </c>
      <c r="C25" s="243">
        <v>0</v>
      </c>
      <c r="D25" s="243">
        <v>0</v>
      </c>
      <c r="E25" s="243">
        <v>0</v>
      </c>
      <c r="F25" s="243">
        <v>38</v>
      </c>
      <c r="G25" s="243">
        <v>0</v>
      </c>
      <c r="H25" s="243">
        <v>0</v>
      </c>
      <c r="I25" s="243">
        <v>0</v>
      </c>
      <c r="J25" s="243">
        <v>0</v>
      </c>
      <c r="K25" s="95"/>
      <c r="L25" s="243">
        <v>-14</v>
      </c>
      <c r="M25" s="243">
        <v>0</v>
      </c>
      <c r="N25" s="243">
        <v>0</v>
      </c>
    </row>
    <row r="26" spans="1:14">
      <c r="A26" s="242" t="s">
        <v>213</v>
      </c>
      <c r="B26" s="243">
        <v>6464</v>
      </c>
      <c r="C26" s="243">
        <v>5044</v>
      </c>
      <c r="D26" s="243">
        <v>512</v>
      </c>
      <c r="E26" s="243">
        <v>492</v>
      </c>
      <c r="F26" s="243">
        <v>416</v>
      </c>
      <c r="G26" s="243">
        <v>-5086</v>
      </c>
      <c r="H26" s="243">
        <v>-3</v>
      </c>
      <c r="I26" s="243">
        <v>0</v>
      </c>
      <c r="J26" s="243">
        <v>0</v>
      </c>
      <c r="K26" s="95"/>
      <c r="L26" s="243">
        <v>4372</v>
      </c>
      <c r="M26" s="243">
        <v>0</v>
      </c>
      <c r="N26" s="243">
        <v>0</v>
      </c>
    </row>
    <row r="27" spans="1:14">
      <c r="A27" s="242" t="s">
        <v>214</v>
      </c>
      <c r="B27" s="243">
        <v>492</v>
      </c>
      <c r="C27" s="243">
        <v>283</v>
      </c>
      <c r="D27" s="243">
        <v>34</v>
      </c>
      <c r="E27" s="243">
        <v>29</v>
      </c>
      <c r="F27" s="243">
        <v>146</v>
      </c>
      <c r="G27" s="243">
        <v>51</v>
      </c>
      <c r="H27" s="243">
        <v>0</v>
      </c>
      <c r="I27" s="243">
        <v>0</v>
      </c>
      <c r="J27" s="243">
        <v>0</v>
      </c>
      <c r="K27" s="95"/>
      <c r="L27" s="243">
        <v>-24</v>
      </c>
      <c r="M27" s="243">
        <v>1</v>
      </c>
      <c r="N27" s="243">
        <v>0</v>
      </c>
    </row>
    <row r="28" spans="1:14">
      <c r="A28" s="242" t="s">
        <v>215</v>
      </c>
      <c r="B28" s="243">
        <v>7631</v>
      </c>
      <c r="C28" s="243">
        <v>3128</v>
      </c>
      <c r="D28" s="243">
        <v>2486</v>
      </c>
      <c r="E28" s="243">
        <v>220</v>
      </c>
      <c r="F28" s="243">
        <v>1797</v>
      </c>
      <c r="G28" s="243">
        <v>34813</v>
      </c>
      <c r="H28" s="243">
        <v>479</v>
      </c>
      <c r="I28" s="243">
        <v>30</v>
      </c>
      <c r="J28" s="243">
        <v>6291</v>
      </c>
      <c r="K28" s="95"/>
      <c r="L28" s="243">
        <v>-181166</v>
      </c>
      <c r="M28" s="243">
        <v>7225</v>
      </c>
      <c r="N28" s="243">
        <v>150341</v>
      </c>
    </row>
    <row r="29" spans="1:14">
      <c r="A29" s="245" t="s">
        <v>216</v>
      </c>
      <c r="B29" s="246">
        <v>4382</v>
      </c>
      <c r="C29" s="246">
        <v>2696</v>
      </c>
      <c r="D29" s="246">
        <v>-619</v>
      </c>
      <c r="E29" s="246">
        <v>1637</v>
      </c>
      <c r="F29" s="246">
        <v>668</v>
      </c>
      <c r="G29" s="246">
        <v>-4499</v>
      </c>
      <c r="H29" s="246">
        <v>12</v>
      </c>
      <c r="I29" s="246">
        <v>105</v>
      </c>
      <c r="J29" s="246">
        <v>178</v>
      </c>
      <c r="K29" s="95"/>
      <c r="L29" s="246">
        <v>3655</v>
      </c>
      <c r="M29" s="246">
        <v>49</v>
      </c>
      <c r="N29" s="246">
        <v>0</v>
      </c>
    </row>
    <row r="30" spans="1:14">
      <c r="A30" s="245" t="s">
        <v>217</v>
      </c>
      <c r="B30" s="246">
        <v>5359</v>
      </c>
      <c r="C30" s="246">
        <v>3885</v>
      </c>
      <c r="D30" s="246">
        <v>922</v>
      </c>
      <c r="E30" s="246">
        <v>319</v>
      </c>
      <c r="F30" s="246">
        <v>233</v>
      </c>
      <c r="G30" s="246">
        <v>29306</v>
      </c>
      <c r="H30" s="246">
        <v>3203</v>
      </c>
      <c r="I30" s="246">
        <v>-1654</v>
      </c>
      <c r="J30" s="246">
        <v>-156</v>
      </c>
      <c r="K30" s="95"/>
      <c r="L30" s="246">
        <v>-16472</v>
      </c>
      <c r="M30" s="246">
        <v>1603</v>
      </c>
      <c r="N30" s="246">
        <v>2870</v>
      </c>
    </row>
    <row r="31" spans="1:14">
      <c r="A31" s="245" t="s">
        <v>218</v>
      </c>
      <c r="B31" s="246">
        <v>685</v>
      </c>
      <c r="C31" s="246">
        <v>439</v>
      </c>
      <c r="D31" s="246">
        <v>116</v>
      </c>
      <c r="E31" s="246">
        <v>130</v>
      </c>
      <c r="F31" s="246">
        <v>0</v>
      </c>
      <c r="G31" s="246">
        <v>329</v>
      </c>
      <c r="H31" s="246">
        <v>0</v>
      </c>
      <c r="I31" s="246">
        <v>0</v>
      </c>
      <c r="J31" s="246">
        <v>0</v>
      </c>
      <c r="K31" s="95"/>
      <c r="L31" s="246">
        <v>4103</v>
      </c>
      <c r="M31" s="246">
        <v>1</v>
      </c>
      <c r="N31" s="246">
        <v>0</v>
      </c>
    </row>
    <row r="32" spans="1:14">
      <c r="A32" s="242" t="s">
        <v>219</v>
      </c>
      <c r="B32" s="243">
        <v>28</v>
      </c>
      <c r="C32" s="243">
        <v>56</v>
      </c>
      <c r="D32" s="243">
        <v>-9</v>
      </c>
      <c r="E32" s="243">
        <v>-19</v>
      </c>
      <c r="F32" s="243">
        <v>0</v>
      </c>
      <c r="G32" s="243">
        <v>-248</v>
      </c>
      <c r="H32" s="243">
        <v>244</v>
      </c>
      <c r="I32" s="243">
        <v>0</v>
      </c>
      <c r="J32" s="243">
        <v>0</v>
      </c>
      <c r="K32" s="95"/>
      <c r="L32" s="243">
        <v>595</v>
      </c>
      <c r="M32" s="243">
        <v>3</v>
      </c>
      <c r="N32" s="243">
        <v>0</v>
      </c>
    </row>
    <row r="33" spans="1:14">
      <c r="A33" s="242" t="s">
        <v>220</v>
      </c>
      <c r="B33" s="243">
        <v>183</v>
      </c>
      <c r="C33" s="243">
        <v>79</v>
      </c>
      <c r="D33" s="243">
        <v>37</v>
      </c>
      <c r="E33" s="243">
        <v>67</v>
      </c>
      <c r="F33" s="243">
        <v>0</v>
      </c>
      <c r="G33" s="243">
        <v>1089</v>
      </c>
      <c r="H33" s="243">
        <v>0</v>
      </c>
      <c r="I33" s="243">
        <v>0</v>
      </c>
      <c r="J33" s="243">
        <v>0</v>
      </c>
      <c r="K33" s="95"/>
      <c r="L33" s="243">
        <v>2076</v>
      </c>
      <c r="M33" s="243">
        <v>0</v>
      </c>
      <c r="N33" s="243">
        <v>0</v>
      </c>
    </row>
    <row r="34" spans="1:14">
      <c r="A34" s="242" t="s">
        <v>221</v>
      </c>
      <c r="B34" s="243">
        <v>92</v>
      </c>
      <c r="C34" s="243">
        <v>85</v>
      </c>
      <c r="D34" s="243">
        <v>7</v>
      </c>
      <c r="E34" s="243">
        <v>0</v>
      </c>
      <c r="F34" s="243">
        <v>0</v>
      </c>
      <c r="G34" s="243">
        <v>881</v>
      </c>
      <c r="H34" s="243">
        <v>0</v>
      </c>
      <c r="I34" s="243">
        <v>0</v>
      </c>
      <c r="J34" s="243">
        <v>18</v>
      </c>
      <c r="K34" s="95"/>
      <c r="L34" s="243">
        <v>-4516</v>
      </c>
      <c r="M34" s="243">
        <v>1429</v>
      </c>
      <c r="N34" s="243">
        <v>408</v>
      </c>
    </row>
    <row r="35" spans="1:14">
      <c r="A35" s="248" t="s">
        <v>222</v>
      </c>
      <c r="B35" s="243">
        <v>1010</v>
      </c>
      <c r="C35" s="243">
        <v>413</v>
      </c>
      <c r="D35" s="243">
        <v>-279</v>
      </c>
      <c r="E35" s="243">
        <v>702</v>
      </c>
      <c r="F35" s="243">
        <v>174</v>
      </c>
      <c r="G35" s="243">
        <v>1601</v>
      </c>
      <c r="H35" s="243">
        <v>152</v>
      </c>
      <c r="I35" s="243">
        <v>357</v>
      </c>
      <c r="J35" s="243">
        <v>-25</v>
      </c>
      <c r="K35" s="95"/>
      <c r="L35" s="243">
        <v>-3884</v>
      </c>
      <c r="M35" s="243">
        <v>501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-120</v>
      </c>
      <c r="H36" s="250">
        <v>0</v>
      </c>
      <c r="I36" s="250">
        <v>0</v>
      </c>
      <c r="J36" s="250">
        <v>0</v>
      </c>
      <c r="K36" s="95"/>
      <c r="L36" s="250">
        <v>374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100769</v>
      </c>
      <c r="C38" s="254">
        <v>64935</v>
      </c>
      <c r="D38" s="254">
        <v>9462</v>
      </c>
      <c r="E38" s="254">
        <v>20620</v>
      </c>
      <c r="F38" s="254">
        <v>5752</v>
      </c>
      <c r="G38" s="254">
        <v>-14142</v>
      </c>
      <c r="H38" s="254">
        <v>20562</v>
      </c>
      <c r="I38" s="254">
        <v>655</v>
      </c>
      <c r="J38" s="254">
        <v>8093</v>
      </c>
      <c r="K38" s="95"/>
      <c r="L38" s="254">
        <v>-257640</v>
      </c>
      <c r="M38" s="254">
        <v>32191</v>
      </c>
      <c r="N38" s="254">
        <v>269265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0.87540597903121853</v>
      </c>
      <c r="C14" s="328">
        <v>0.84538117982075889</v>
      </c>
      <c r="D14" s="328">
        <v>1.1320600409682635</v>
      </c>
      <c r="E14" s="328">
        <v>-1.5482616936993376</v>
      </c>
      <c r="F14" s="328">
        <v>-1.7013524603484265</v>
      </c>
      <c r="G14" s="328">
        <v>-3.5899395363348185</v>
      </c>
      <c r="H14" s="328">
        <v>2.94996394377256</v>
      </c>
      <c r="I14" s="328">
        <v>1.8162296286668766</v>
      </c>
      <c r="J14" s="328">
        <v>2.0749919254328342</v>
      </c>
      <c r="K14" s="328">
        <v>2.1232480762813033</v>
      </c>
      <c r="L14" s="296"/>
      <c r="M14" s="328">
        <v>-1.6729811951094464</v>
      </c>
      <c r="N14" s="328">
        <v>3.4536734047535322</v>
      </c>
      <c r="O14" s="328">
        <v>2.5972582785606324</v>
      </c>
    </row>
    <row r="15" spans="1:15">
      <c r="A15" s="242" t="s">
        <v>202</v>
      </c>
      <c r="B15" s="329">
        <v>1.2549953781472611</v>
      </c>
      <c r="C15" s="329">
        <v>2.1481497032830754</v>
      </c>
      <c r="D15" s="329">
        <v>0.34626227495440087</v>
      </c>
      <c r="E15" s="329">
        <v>-0.79113028208859237</v>
      </c>
      <c r="F15" s="329">
        <v>-1.294165311964357</v>
      </c>
      <c r="G15" s="329">
        <v>0.30848547176414165</v>
      </c>
      <c r="H15" s="329">
        <v>3.6637258816495377</v>
      </c>
      <c r="I15" s="329">
        <v>0.85045541248018885</v>
      </c>
      <c r="J15" s="329">
        <v>0.94100491841084821</v>
      </c>
      <c r="K15" s="329">
        <v>3.3611818778054525</v>
      </c>
      <c r="L15" s="296"/>
      <c r="M15" s="329">
        <v>-8.3351178425077777</v>
      </c>
      <c r="N15" s="329">
        <v>2.9271300014178214</v>
      </c>
      <c r="O15" s="329">
        <v>1.716247271677096</v>
      </c>
    </row>
    <row r="16" spans="1:15">
      <c r="A16" s="242" t="s">
        <v>203</v>
      </c>
      <c r="B16" s="329">
        <v>2.2678834027002326</v>
      </c>
      <c r="C16" s="329">
        <v>3.4948460843600149</v>
      </c>
      <c r="D16" s="329">
        <v>-3.0287311304140641</v>
      </c>
      <c r="E16" s="329">
        <v>-1.0464136235261656</v>
      </c>
      <c r="F16" s="329">
        <v>-1.0443140041749066</v>
      </c>
      <c r="G16" s="329">
        <v>-1.2745746597528251</v>
      </c>
      <c r="H16" s="329">
        <v>-0.30878245533735305</v>
      </c>
      <c r="I16" s="329">
        <v>-4.8216460422573215</v>
      </c>
      <c r="J16" s="329">
        <v>2.3041450388606499</v>
      </c>
      <c r="K16" s="329">
        <v>4.1192089866347592</v>
      </c>
      <c r="L16" s="296"/>
      <c r="M16" s="329">
        <v>4.5955064289467273</v>
      </c>
      <c r="N16" s="329">
        <v>-1.503163117989903</v>
      </c>
      <c r="O16" s="329">
        <v>3.3466450774801704</v>
      </c>
    </row>
    <row r="17" spans="1:15">
      <c r="A17" s="242" t="s">
        <v>204</v>
      </c>
      <c r="B17" s="329">
        <v>1.7612540837119717E-2</v>
      </c>
      <c r="C17" s="329">
        <v>-0.16033443353012933</v>
      </c>
      <c r="D17" s="329">
        <v>0.41567539444309354</v>
      </c>
      <c r="E17" s="329">
        <v>-0.27733008137199588</v>
      </c>
      <c r="F17" s="329">
        <v>-0.27438557629063665</v>
      </c>
      <c r="G17" s="329">
        <v>-0.66738486891264603</v>
      </c>
      <c r="H17" s="329">
        <v>0.96792931645730551</v>
      </c>
      <c r="I17" s="329">
        <v>0.85878779163977015</v>
      </c>
      <c r="J17" s="329">
        <v>0.58607633453708896</v>
      </c>
      <c r="K17" s="329">
        <v>1.648515163269737</v>
      </c>
      <c r="L17" s="296"/>
      <c r="M17" s="329">
        <v>-0.43904112590275046</v>
      </c>
      <c r="N17" s="329">
        <v>2.5951116088017923</v>
      </c>
      <c r="O17" s="329">
        <v>0.41916355990281318</v>
      </c>
    </row>
    <row r="18" spans="1:15">
      <c r="A18" s="242" t="s">
        <v>205</v>
      </c>
      <c r="B18" s="329">
        <v>0.3106279590443517</v>
      </c>
      <c r="C18" s="329">
        <v>0.31450306802944805</v>
      </c>
      <c r="D18" s="329">
        <v>0.42161712681669794</v>
      </c>
      <c r="E18" s="329">
        <v>-0.48186906210380132</v>
      </c>
      <c r="F18" s="329">
        <v>-0.87318130513127645</v>
      </c>
      <c r="G18" s="329">
        <v>0.60578798358310593</v>
      </c>
      <c r="H18" s="329">
        <v>2.3447226198085369</v>
      </c>
      <c r="I18" s="329">
        <v>0.98465748792957442</v>
      </c>
      <c r="J18" s="329">
        <v>0.42741830715771201</v>
      </c>
      <c r="K18" s="329">
        <v>1.9103718520232738</v>
      </c>
      <c r="L18" s="296"/>
      <c r="M18" s="329">
        <v>-3.6717632423011182E-2</v>
      </c>
      <c r="N18" s="329">
        <v>4.1505528299992989</v>
      </c>
      <c r="O18" s="329">
        <v>2.2578132352086167</v>
      </c>
    </row>
    <row r="19" spans="1:15">
      <c r="A19" s="245" t="s">
        <v>206</v>
      </c>
      <c r="B19" s="330">
        <v>11.676536244929325</v>
      </c>
      <c r="C19" s="330">
        <v>11.646757563284948</v>
      </c>
      <c r="D19" s="330">
        <v>-0.30878245533736415</v>
      </c>
      <c r="E19" s="330">
        <v>-0.30878245533736415</v>
      </c>
      <c r="F19" s="330">
        <v>-0.30878245533736415</v>
      </c>
      <c r="G19" s="330" t="s">
        <v>372</v>
      </c>
      <c r="H19" s="330" t="s">
        <v>372</v>
      </c>
      <c r="I19" s="330" t="s">
        <v>372</v>
      </c>
      <c r="J19" s="330">
        <v>-9.1590797192924622</v>
      </c>
      <c r="K19" s="330">
        <v>-0.30878245533736415</v>
      </c>
      <c r="L19" s="296"/>
      <c r="M19" s="330">
        <v>53.110662417651696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0.86050562116106732</v>
      </c>
      <c r="C20" s="330">
        <v>1.2857475018796416</v>
      </c>
      <c r="D20" s="330">
        <v>0.2828453915058482</v>
      </c>
      <c r="E20" s="330">
        <v>-0.5576956278524059</v>
      </c>
      <c r="F20" s="330">
        <v>-0.71273320372253757</v>
      </c>
      <c r="G20" s="330">
        <v>-0.38608090625473768</v>
      </c>
      <c r="H20" s="330">
        <v>1.9263806957953156</v>
      </c>
      <c r="I20" s="330">
        <v>0.50547351644425476</v>
      </c>
      <c r="J20" s="330">
        <v>1.0584452869612626</v>
      </c>
      <c r="K20" s="330">
        <v>-0.33260529945356998</v>
      </c>
      <c r="L20" s="296"/>
      <c r="M20" s="330">
        <v>-3.2790037644631065</v>
      </c>
      <c r="N20" s="330">
        <v>2.5309267993198326</v>
      </c>
      <c r="O20" s="330">
        <v>3.8175052970434997E-2</v>
      </c>
    </row>
    <row r="21" spans="1:15">
      <c r="A21" s="245" t="s">
        <v>208</v>
      </c>
      <c r="B21" s="330">
        <v>-11.085926467937778</v>
      </c>
      <c r="C21" s="330">
        <v>-10.805958229861378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-6.538177824402025</v>
      </c>
      <c r="K21" s="330">
        <v>-4.517280794751855</v>
      </c>
      <c r="L21" s="296"/>
      <c r="M21" s="330">
        <v>-28.428455254074315</v>
      </c>
      <c r="N21" s="330" t="s">
        <v>372</v>
      </c>
      <c r="O21" s="330">
        <v>0.18751030496924059</v>
      </c>
    </row>
    <row r="22" spans="1:15">
      <c r="A22" s="245" t="s">
        <v>209</v>
      </c>
      <c r="B22" s="330">
        <v>0.36913398350328919</v>
      </c>
      <c r="C22" s="330">
        <v>0.51618552002277163</v>
      </c>
      <c r="D22" s="330">
        <v>0.5609837298079734</v>
      </c>
      <c r="E22" s="330">
        <v>0.69906828457568793</v>
      </c>
      <c r="F22" s="330">
        <v>0.67037383971464415</v>
      </c>
      <c r="G22" s="330">
        <v>-0.80182159982843393</v>
      </c>
      <c r="H22" s="330">
        <v>2.834306581248125</v>
      </c>
      <c r="I22" s="330">
        <v>0.27604430616019471</v>
      </c>
      <c r="J22" s="330">
        <v>-2.4401396998393166</v>
      </c>
      <c r="K22" s="330">
        <v>4.8432895344548088</v>
      </c>
      <c r="L22" s="296"/>
      <c r="M22" s="330">
        <v>0.22821628382589942</v>
      </c>
      <c r="N22" s="330">
        <v>5.9264197044117672</v>
      </c>
      <c r="O22" s="330">
        <v>9.3794422144604983</v>
      </c>
    </row>
    <row r="23" spans="1:15">
      <c r="A23" s="245" t="s">
        <v>210</v>
      </c>
      <c r="B23" s="330">
        <v>-1.2207146518060874</v>
      </c>
      <c r="C23" s="330">
        <v>-1.3177999969777088</v>
      </c>
      <c r="D23" s="330">
        <v>-0.87791748953207627</v>
      </c>
      <c r="E23" s="330">
        <v>-1.5802428103927624</v>
      </c>
      <c r="F23" s="330">
        <v>-1.4778428972683222</v>
      </c>
      <c r="G23" s="330">
        <v>2.3972766528239653</v>
      </c>
      <c r="H23" s="330">
        <v>-3.2339547745230734</v>
      </c>
      <c r="I23" s="330">
        <v>-0.33296291947451095</v>
      </c>
      <c r="J23" s="330">
        <v>-1.2959673990752152</v>
      </c>
      <c r="K23" s="330">
        <v>-4.1020581229161408</v>
      </c>
      <c r="L23" s="296"/>
      <c r="M23" s="330">
        <v>0.36682026096459541</v>
      </c>
      <c r="N23" s="330">
        <v>-6.8606041509008069</v>
      </c>
      <c r="O23" s="330">
        <v>-4.2030027669652696</v>
      </c>
    </row>
    <row r="24" spans="1:15">
      <c r="A24" s="248" t="s">
        <v>211</v>
      </c>
      <c r="B24" s="329">
        <v>0.68493511628699988</v>
      </c>
      <c r="C24" s="329">
        <v>0.83459994554702099</v>
      </c>
      <c r="D24" s="329">
        <v>0.40647759986409682</v>
      </c>
      <c r="E24" s="329">
        <v>-0.76130928783132434</v>
      </c>
      <c r="F24" s="329">
        <v>-0.63860567363261955</v>
      </c>
      <c r="G24" s="329">
        <v>-2.3248982971100451</v>
      </c>
      <c r="H24" s="329">
        <v>0.97625744642075851</v>
      </c>
      <c r="I24" s="329">
        <v>1.0637147173057748</v>
      </c>
      <c r="J24" s="329">
        <v>0.69293102649232718</v>
      </c>
      <c r="K24" s="329">
        <v>1.5510910755996754</v>
      </c>
      <c r="L24" s="296"/>
      <c r="M24" s="329">
        <v>-1.3122954613532412</v>
      </c>
      <c r="N24" s="329">
        <v>16.021040185565404</v>
      </c>
      <c r="O24" s="329">
        <v>6.8553390354482824</v>
      </c>
    </row>
    <row r="25" spans="1:15">
      <c r="A25" s="242" t="s">
        <v>212</v>
      </c>
      <c r="B25" s="329">
        <v>2.8141353590970919</v>
      </c>
      <c r="C25" s="329" t="s">
        <v>372</v>
      </c>
      <c r="D25" s="329">
        <v>3.025272948402935</v>
      </c>
      <c r="E25" s="329">
        <v>3.2702974491952697</v>
      </c>
      <c r="F25" s="329">
        <v>3.139609893699391</v>
      </c>
      <c r="G25" s="329">
        <v>19.354380535076409</v>
      </c>
      <c r="H25" s="329">
        <v>-7.4295837085275434</v>
      </c>
      <c r="I25" s="329">
        <v>-1.8999099351594162</v>
      </c>
      <c r="J25" s="329">
        <v>3.025272948402935</v>
      </c>
      <c r="K25" s="329">
        <v>5.800801993369209</v>
      </c>
      <c r="L25" s="296"/>
      <c r="M25" s="329">
        <v>32.704258993876323</v>
      </c>
      <c r="N25" s="329">
        <v>-3.4415584579946201</v>
      </c>
      <c r="O25" s="329">
        <v>-2.3012113307536608</v>
      </c>
    </row>
    <row r="26" spans="1:15">
      <c r="A26" s="242" t="s">
        <v>213</v>
      </c>
      <c r="B26" s="329">
        <v>1.7874899535483602</v>
      </c>
      <c r="C26" s="329">
        <v>1.8091830515982732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1.8091830515982732</v>
      </c>
      <c r="K26" s="329">
        <v>3.4091173271646014</v>
      </c>
      <c r="L26" s="296"/>
      <c r="M26" s="329">
        <v>0.99747280720277054</v>
      </c>
      <c r="N26" s="329">
        <v>-0.24596039872025743</v>
      </c>
      <c r="O26" s="329">
        <v>-2.4526146009229421E-3</v>
      </c>
    </row>
    <row r="27" spans="1:15">
      <c r="A27" s="242" t="s">
        <v>214</v>
      </c>
      <c r="B27" s="329">
        <v>-0.54963515970207766</v>
      </c>
      <c r="C27" s="329">
        <v>-0.53031849432549905</v>
      </c>
      <c r="D27" s="329">
        <v>-0.383394214760302</v>
      </c>
      <c r="E27" s="329">
        <v>-0.35807938594119015</v>
      </c>
      <c r="F27" s="329">
        <v>-1.8063106662524753E-3</v>
      </c>
      <c r="G27" s="329">
        <v>-0.504547121788812</v>
      </c>
      <c r="H27" s="329" t="s">
        <v>372</v>
      </c>
      <c r="I27" s="329">
        <v>-0.71696627692598991</v>
      </c>
      <c r="J27" s="329">
        <v>-0.38359925208548695</v>
      </c>
      <c r="K27" s="329">
        <v>1.1182393811378644</v>
      </c>
      <c r="L27" s="297"/>
      <c r="M27" s="329">
        <v>-5.7995873434003915</v>
      </c>
      <c r="N27" s="329">
        <v>0.57172174818547195</v>
      </c>
      <c r="O27" s="329">
        <v>-0.33763488467136726</v>
      </c>
    </row>
    <row r="28" spans="1:15">
      <c r="A28" s="242" t="s">
        <v>215</v>
      </c>
      <c r="B28" s="329">
        <v>0.41764455591395411</v>
      </c>
      <c r="C28" s="329">
        <v>0.40924894390805822</v>
      </c>
      <c r="D28" s="329">
        <v>0.44123903908497297</v>
      </c>
      <c r="E28" s="329">
        <v>-0.20984361211944247</v>
      </c>
      <c r="F28" s="329">
        <v>-0.32973469578968517</v>
      </c>
      <c r="G28" s="329">
        <v>-0.35043582222018532</v>
      </c>
      <c r="H28" s="329">
        <v>1.9063309517615812</v>
      </c>
      <c r="I28" s="329">
        <v>0.85596703425485643</v>
      </c>
      <c r="J28" s="329">
        <v>0.38169966347383344</v>
      </c>
      <c r="K28" s="329">
        <v>0.61204128381000533</v>
      </c>
      <c r="L28" s="297"/>
      <c r="M28" s="329">
        <v>-0.42068241479322754</v>
      </c>
      <c r="N28" s="329">
        <v>0.83040459739625039</v>
      </c>
      <c r="O28" s="329">
        <v>1.270692029654108</v>
      </c>
    </row>
    <row r="29" spans="1:15">
      <c r="A29" s="245" t="s">
        <v>216</v>
      </c>
      <c r="B29" s="330">
        <v>-0.77990280729117734</v>
      </c>
      <c r="C29" s="330">
        <v>-0.91847829255992108</v>
      </c>
      <c r="D29" s="330">
        <v>-0.15979459490170767</v>
      </c>
      <c r="E29" s="330">
        <v>1.3253119214828857E-2</v>
      </c>
      <c r="F29" s="330">
        <v>-0.15000724107055996</v>
      </c>
      <c r="G29" s="330">
        <v>-1.5537967573708844</v>
      </c>
      <c r="H29" s="330">
        <v>2.5385752876148304</v>
      </c>
      <c r="I29" s="330">
        <v>-0.24199616931966927</v>
      </c>
      <c r="J29" s="330">
        <v>-0.74208895672550623</v>
      </c>
      <c r="K29" s="330">
        <v>1.8487966147191504</v>
      </c>
      <c r="L29" s="296"/>
      <c r="M29" s="330">
        <v>-1.8999078958740645</v>
      </c>
      <c r="N29" s="330">
        <v>-1.2917427866833031</v>
      </c>
      <c r="O29" s="330">
        <v>1.6749907778411455</v>
      </c>
    </row>
    <row r="30" spans="1:15">
      <c r="A30" s="245" t="s">
        <v>217</v>
      </c>
      <c r="B30" s="330">
        <v>0.3132354238473356</v>
      </c>
      <c r="C30" s="330">
        <v>0.29616460589976246</v>
      </c>
      <c r="D30" s="330">
        <v>0.26595333060652759</v>
      </c>
      <c r="E30" s="330">
        <v>3.9462949390056679E-3</v>
      </c>
      <c r="F30" s="330">
        <v>0.46387898381565762</v>
      </c>
      <c r="G30" s="330">
        <v>-1.9659886190618647</v>
      </c>
      <c r="H30" s="330">
        <v>-0.11026163553631285</v>
      </c>
      <c r="I30" s="330">
        <v>0.4848685006310971</v>
      </c>
      <c r="J30" s="330">
        <v>0.49337654718264456</v>
      </c>
      <c r="K30" s="330">
        <v>-0.74944171434787599</v>
      </c>
      <c r="L30" s="296"/>
      <c r="M30" s="330">
        <v>5.1573866299881033E-2</v>
      </c>
      <c r="N30" s="330">
        <v>-1.9263709711673682</v>
      </c>
      <c r="O30" s="330">
        <v>-0.80562105738953838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-4.85475935976587</v>
      </c>
      <c r="C32" s="329">
        <v>-4.8565226382827014</v>
      </c>
      <c r="D32" s="329">
        <v>9.660339299128907</v>
      </c>
      <c r="E32" s="329">
        <v>9.660339299128907</v>
      </c>
      <c r="F32" s="329">
        <v>9.660339299128907</v>
      </c>
      <c r="G32" s="329" t="s">
        <v>372</v>
      </c>
      <c r="H32" s="329" t="s">
        <v>372</v>
      </c>
      <c r="I32" s="329" t="s">
        <v>372</v>
      </c>
      <c r="J32" s="329">
        <v>1.097445118361251</v>
      </c>
      <c r="K32" s="329">
        <v>-4.6939739247618633</v>
      </c>
      <c r="L32" s="296"/>
      <c r="M32" s="329">
        <v>0.12568025390109483</v>
      </c>
      <c r="N32" s="329">
        <v>0.21118974375291533</v>
      </c>
      <c r="O32" s="329">
        <v>9.6092343625642229E-2</v>
      </c>
    </row>
    <row r="33" spans="1:15">
      <c r="A33" s="242" t="s">
        <v>220</v>
      </c>
      <c r="B33" s="329">
        <v>0.20652006079806551</v>
      </c>
      <c r="C33" s="329">
        <v>0.20305369702098286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0.20305369702098286</v>
      </c>
      <c r="K33" s="329">
        <v>8.7054986265489021E-3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1.4438927471245089</v>
      </c>
      <c r="C34" s="329">
        <v>1.4597882103264403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1.4597882103264403</v>
      </c>
      <c r="K34" s="329">
        <v>2.1313003359400229</v>
      </c>
      <c r="L34" s="296"/>
      <c r="M34" s="329">
        <v>22.821361540877749</v>
      </c>
      <c r="N34" s="329">
        <v>-0.30878245533736415</v>
      </c>
      <c r="O34" s="329">
        <v>2.0098867254585651</v>
      </c>
    </row>
    <row r="35" spans="1:15">
      <c r="A35" s="248" t="s">
        <v>222</v>
      </c>
      <c r="B35" s="329">
        <v>0.21840771567567252</v>
      </c>
      <c r="C35" s="329">
        <v>-0.27880686219819983</v>
      </c>
      <c r="D35" s="329">
        <v>0.76160108918512659</v>
      </c>
      <c r="E35" s="329">
        <v>-9.7776657226067432E-2</v>
      </c>
      <c r="F35" s="329">
        <v>0.13989586579954416</v>
      </c>
      <c r="G35" s="329">
        <v>-2.0361158674106594</v>
      </c>
      <c r="H35" s="329">
        <v>0.88785248256626481</v>
      </c>
      <c r="I35" s="329">
        <v>0.9879302126587719</v>
      </c>
      <c r="J35" s="329">
        <v>0.68401989269291086</v>
      </c>
      <c r="K35" s="329">
        <v>-7.0266193934731547E-2</v>
      </c>
      <c r="L35" s="296"/>
      <c r="M35" s="329">
        <v>0.91475472207149799</v>
      </c>
      <c r="N35" s="329">
        <v>1.7673426887793608</v>
      </c>
      <c r="O35" s="329">
        <v>-0.12778136242062033</v>
      </c>
    </row>
    <row r="36" spans="1:15" ht="13.5" thickBot="1">
      <c r="A36" s="249" t="s">
        <v>223</v>
      </c>
      <c r="B36" s="331">
        <v>-6.3138261690430912</v>
      </c>
      <c r="C36" s="331">
        <v>-6.2184292728034052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-6.2184292728034052</v>
      </c>
      <c r="K36" s="331">
        <v>-2.4636551895223291</v>
      </c>
      <c r="L36" s="296"/>
      <c r="M36" s="331">
        <v>1.4355231340960062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0.41117221040207763</v>
      </c>
      <c r="C38" s="333">
        <v>0.44121777520593763</v>
      </c>
      <c r="D38" s="333">
        <v>0.39517531969255337</v>
      </c>
      <c r="E38" s="333">
        <v>-0.24009986701489794</v>
      </c>
      <c r="F38" s="333">
        <v>-0.28691051344578167</v>
      </c>
      <c r="G38" s="333">
        <v>-0.58800166628976136</v>
      </c>
      <c r="H38" s="333">
        <v>1.1933783767180461</v>
      </c>
      <c r="I38" s="333">
        <v>0.75737635897161759</v>
      </c>
      <c r="J38" s="333">
        <v>0.58810164258367159</v>
      </c>
      <c r="K38" s="333">
        <v>0.93665689970678923</v>
      </c>
      <c r="L38" s="334"/>
      <c r="M38" s="333">
        <v>-1.3651194359133867</v>
      </c>
      <c r="N38" s="333">
        <v>2.3262183758163024</v>
      </c>
      <c r="O38" s="333">
        <v>1.0505951514476752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13.412336749256927</v>
      </c>
      <c r="C14" s="328">
        <v>11.954213079375542</v>
      </c>
      <c r="D14" s="328">
        <v>21.845483298749933</v>
      </c>
      <c r="E14" s="328">
        <v>8.6980575134775648</v>
      </c>
      <c r="F14" s="328">
        <v>12.707855455513094</v>
      </c>
      <c r="G14" s="328">
        <v>2.0953585263171703</v>
      </c>
      <c r="H14" s="328">
        <v>-1.9778245647598225</v>
      </c>
      <c r="I14" s="328">
        <v>25.594993040964177</v>
      </c>
      <c r="J14" s="328">
        <v>12.830619949383593</v>
      </c>
      <c r="K14" s="328">
        <v>8.4946071591455841</v>
      </c>
      <c r="L14" s="296"/>
      <c r="M14" s="328">
        <v>13.063480901758462</v>
      </c>
      <c r="N14" s="328">
        <v>29.696888914067809</v>
      </c>
      <c r="O14" s="328">
        <v>0.46368260740077272</v>
      </c>
    </row>
    <row r="15" spans="1:15">
      <c r="A15" s="242" t="s">
        <v>202</v>
      </c>
      <c r="B15" s="329">
        <v>8.4081735786132317</v>
      </c>
      <c r="C15" s="329">
        <v>7.1116558714084288</v>
      </c>
      <c r="D15" s="329">
        <v>9.5977682870232339</v>
      </c>
      <c r="E15" s="329">
        <v>4.0278944632180291</v>
      </c>
      <c r="F15" s="329">
        <v>2.1309874122969807</v>
      </c>
      <c r="G15" s="329">
        <v>10.879365712803368</v>
      </c>
      <c r="H15" s="329">
        <v>13.718647377300176</v>
      </c>
      <c r="I15" s="329">
        <v>12.217861383494855</v>
      </c>
      <c r="J15" s="329">
        <v>7.6615344224444826</v>
      </c>
      <c r="K15" s="329">
        <v>0.61012120775563172</v>
      </c>
      <c r="L15" s="296"/>
      <c r="M15" s="329">
        <v>8.7963143322657302</v>
      </c>
      <c r="N15" s="329">
        <v>13.080914778979903</v>
      </c>
      <c r="O15" s="329">
        <v>-6.0521486187389506</v>
      </c>
    </row>
    <row r="16" spans="1:15">
      <c r="A16" s="242" t="s">
        <v>203</v>
      </c>
      <c r="B16" s="329">
        <v>65.595031834197385</v>
      </c>
      <c r="C16" s="329">
        <v>86.082469269542926</v>
      </c>
      <c r="D16" s="329">
        <v>7.8938139560682741</v>
      </c>
      <c r="E16" s="329">
        <v>-1.8341844783703265</v>
      </c>
      <c r="F16" s="329">
        <v>-1.987774161560163</v>
      </c>
      <c r="G16" s="329">
        <v>6.1496953430115298</v>
      </c>
      <c r="H16" s="329">
        <v>55.440075615331665</v>
      </c>
      <c r="I16" s="329">
        <v>18.980980430704243</v>
      </c>
      <c r="J16" s="329">
        <v>64.657705259018215</v>
      </c>
      <c r="K16" s="329">
        <v>54.167074996068187</v>
      </c>
      <c r="L16" s="296"/>
      <c r="M16" s="329">
        <v>80.093789495529961</v>
      </c>
      <c r="N16" s="329">
        <v>104.15663558679262</v>
      </c>
      <c r="O16" s="329">
        <v>75.966701421147988</v>
      </c>
    </row>
    <row r="17" spans="1:15">
      <c r="A17" s="242" t="s">
        <v>204</v>
      </c>
      <c r="B17" s="329">
        <v>7.4905849085466381</v>
      </c>
      <c r="C17" s="329">
        <v>7.0782613554040807</v>
      </c>
      <c r="D17" s="329">
        <v>8.3173079899741218</v>
      </c>
      <c r="E17" s="329">
        <v>5.169829136794557</v>
      </c>
      <c r="F17" s="329">
        <v>4.2779413658627474</v>
      </c>
      <c r="G17" s="329">
        <v>10.95171038128866</v>
      </c>
      <c r="H17" s="329">
        <v>-3.9898154471654346</v>
      </c>
      <c r="I17" s="329">
        <v>10.406231936634146</v>
      </c>
      <c r="J17" s="329">
        <v>8.1767835431778337</v>
      </c>
      <c r="K17" s="329">
        <v>9.6628977012963801</v>
      </c>
      <c r="L17" s="296"/>
      <c r="M17" s="329">
        <v>1.7524332332053749</v>
      </c>
      <c r="N17" s="329">
        <v>6.0591870701096839</v>
      </c>
      <c r="O17" s="329">
        <v>15.153940107092945</v>
      </c>
    </row>
    <row r="18" spans="1:15">
      <c r="A18" s="242" t="s">
        <v>205</v>
      </c>
      <c r="B18" s="329">
        <v>8.0835893075151155</v>
      </c>
      <c r="C18" s="329">
        <v>7.6352205636974535</v>
      </c>
      <c r="D18" s="329">
        <v>9.0421752662577237</v>
      </c>
      <c r="E18" s="329">
        <v>4.7462715787131238</v>
      </c>
      <c r="F18" s="329">
        <v>2.6735604940558266</v>
      </c>
      <c r="G18" s="329">
        <v>13.852696864118187</v>
      </c>
      <c r="H18" s="329">
        <v>13.204889669182229</v>
      </c>
      <c r="I18" s="329">
        <v>11.859611485724141</v>
      </c>
      <c r="J18" s="329">
        <v>8.2576430618010566</v>
      </c>
      <c r="K18" s="329">
        <v>7.9346206004957454</v>
      </c>
      <c r="L18" s="296"/>
      <c r="M18" s="329">
        <v>13.811605822145623</v>
      </c>
      <c r="N18" s="329">
        <v>22.578349495072626</v>
      </c>
      <c r="O18" s="329">
        <v>3.2053513935946132</v>
      </c>
    </row>
    <row r="19" spans="1:15">
      <c r="A19" s="245" t="s">
        <v>206</v>
      </c>
      <c r="B19" s="330">
        <v>102.20905840626888</v>
      </c>
      <c r="C19" s="330">
        <v>104.0150992451228</v>
      </c>
      <c r="D19" s="330">
        <v>-14.449958383352913</v>
      </c>
      <c r="E19" s="330">
        <v>-14.449958383352913</v>
      </c>
      <c r="F19" s="330">
        <v>-14.449958383352913</v>
      </c>
      <c r="G19" s="330" t="s">
        <v>372</v>
      </c>
      <c r="H19" s="330" t="s">
        <v>372</v>
      </c>
      <c r="I19" s="330" t="s">
        <v>372</v>
      </c>
      <c r="J19" s="330">
        <v>66.570691615183051</v>
      </c>
      <c r="K19" s="330">
        <v>78.108419975900858</v>
      </c>
      <c r="L19" s="296"/>
      <c r="M19" s="330">
        <v>-17.222464965840889</v>
      </c>
      <c r="N19" s="330">
        <v>-100</v>
      </c>
      <c r="O19" s="330">
        <v>-100</v>
      </c>
    </row>
    <row r="20" spans="1:15">
      <c r="A20" s="245" t="s">
        <v>207</v>
      </c>
      <c r="B20" s="330">
        <v>2.6626920397690101</v>
      </c>
      <c r="C20" s="330">
        <v>0.31516506413817869</v>
      </c>
      <c r="D20" s="330">
        <v>5.9044543549025219</v>
      </c>
      <c r="E20" s="330">
        <v>4.5350527668061025</v>
      </c>
      <c r="F20" s="330">
        <v>4.5016818097518563</v>
      </c>
      <c r="G20" s="330">
        <v>0.22120225927519943</v>
      </c>
      <c r="H20" s="330">
        <v>14.734088288676084</v>
      </c>
      <c r="I20" s="330">
        <v>6.2692748119556496</v>
      </c>
      <c r="J20" s="330">
        <v>3.2192611375397417</v>
      </c>
      <c r="K20" s="330">
        <v>7.1087783538730021</v>
      </c>
      <c r="L20" s="296"/>
      <c r="M20" s="330">
        <v>7.6622055559784297</v>
      </c>
      <c r="N20" s="330">
        <v>-4.6322917411215077</v>
      </c>
      <c r="O20" s="330">
        <v>3.1841692696940704</v>
      </c>
    </row>
    <row r="21" spans="1:15">
      <c r="A21" s="245" t="s">
        <v>208</v>
      </c>
      <c r="B21" s="330">
        <v>18.096429143323036</v>
      </c>
      <c r="C21" s="330">
        <v>23.277847849217071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15.817402799412994</v>
      </c>
      <c r="K21" s="330">
        <v>1055.0580138122452</v>
      </c>
      <c r="L21" s="296"/>
      <c r="M21" s="330">
        <v>-39.707654156442409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8.3793770219439789</v>
      </c>
      <c r="C22" s="330">
        <v>6.1711146995029553</v>
      </c>
      <c r="D22" s="330">
        <v>9.5942610141649389</v>
      </c>
      <c r="E22" s="330">
        <v>11.242425213834672</v>
      </c>
      <c r="F22" s="330">
        <v>12.212452343430936</v>
      </c>
      <c r="G22" s="330">
        <v>-9.5132257631557078</v>
      </c>
      <c r="H22" s="330">
        <v>-1.845303471673454</v>
      </c>
      <c r="I22" s="330">
        <v>6.3297326511572827</v>
      </c>
      <c r="J22" s="330">
        <v>9.3350151088187552</v>
      </c>
      <c r="K22" s="330">
        <v>35.754113545713693</v>
      </c>
      <c r="L22" s="296"/>
      <c r="M22" s="330">
        <v>-9.9471045427838476</v>
      </c>
      <c r="N22" s="330">
        <v>10.581317613334651</v>
      </c>
      <c r="O22" s="330">
        <v>15.531624461397486</v>
      </c>
    </row>
    <row r="23" spans="1:15">
      <c r="A23" s="245" t="s">
        <v>210</v>
      </c>
      <c r="B23" s="330">
        <v>6.8482687961437749</v>
      </c>
      <c r="C23" s="330">
        <v>7.3122605086309855</v>
      </c>
      <c r="D23" s="330">
        <v>-2.3455837775103294</v>
      </c>
      <c r="E23" s="330">
        <v>-19.160225732409543</v>
      </c>
      <c r="F23" s="330">
        <v>-22.945743931904737</v>
      </c>
      <c r="G23" s="330">
        <v>5.3944320040881344</v>
      </c>
      <c r="H23" s="330">
        <v>-7.3258747056420876</v>
      </c>
      <c r="I23" s="330">
        <v>16.168571161748279</v>
      </c>
      <c r="J23" s="330">
        <v>6.7858720540373341</v>
      </c>
      <c r="K23" s="330">
        <v>4.4432050685919489</v>
      </c>
      <c r="L23" s="296"/>
      <c r="M23" s="330">
        <v>15.655311521477788</v>
      </c>
      <c r="N23" s="330">
        <v>154.39036456839128</v>
      </c>
      <c r="O23" s="330">
        <v>1.0834320087196758</v>
      </c>
    </row>
    <row r="24" spans="1:15">
      <c r="A24" s="248" t="s">
        <v>211</v>
      </c>
      <c r="B24" s="329">
        <v>21.928561684771996</v>
      </c>
      <c r="C24" s="329">
        <v>26.523764446307396</v>
      </c>
      <c r="D24" s="329">
        <v>13.143144176943444</v>
      </c>
      <c r="E24" s="329">
        <v>3.6793581248597551</v>
      </c>
      <c r="F24" s="329">
        <v>-1.6756404680805081</v>
      </c>
      <c r="G24" s="329">
        <v>16.089376026603009</v>
      </c>
      <c r="H24" s="329">
        <v>6.6568969757830221</v>
      </c>
      <c r="I24" s="329">
        <v>19.153842368576647</v>
      </c>
      <c r="J24" s="329">
        <v>22.022534486520872</v>
      </c>
      <c r="K24" s="329">
        <v>24.498141792684791</v>
      </c>
      <c r="L24" s="296"/>
      <c r="M24" s="329">
        <v>34.287727174335899</v>
      </c>
      <c r="N24" s="329">
        <v>71.0726184295454</v>
      </c>
      <c r="O24" s="329">
        <v>23.126175426879804</v>
      </c>
    </row>
    <row r="25" spans="1:15">
      <c r="A25" s="242" t="s">
        <v>212</v>
      </c>
      <c r="B25" s="329">
        <v>10.76467445296605</v>
      </c>
      <c r="C25" s="329" t="s">
        <v>372</v>
      </c>
      <c r="D25" s="329">
        <v>10.805038626768804</v>
      </c>
      <c r="E25" s="329">
        <v>11.947296243784745</v>
      </c>
      <c r="F25" s="329">
        <v>11.427656813015986</v>
      </c>
      <c r="G25" s="329">
        <v>121.63832592911521</v>
      </c>
      <c r="H25" s="329">
        <v>-15.803292375028677</v>
      </c>
      <c r="I25" s="329">
        <v>-8.870562647057433</v>
      </c>
      <c r="J25" s="329">
        <v>10.805038626768804</v>
      </c>
      <c r="K25" s="329">
        <v>11.323271356244291</v>
      </c>
      <c r="L25" s="296"/>
      <c r="M25" s="329">
        <v>498.74028820397814</v>
      </c>
      <c r="N25" s="329">
        <v>-12.347619397722543</v>
      </c>
      <c r="O25" s="329">
        <v>-6.6927143079600571</v>
      </c>
    </row>
    <row r="26" spans="1:15">
      <c r="A26" s="242" t="s">
        <v>213</v>
      </c>
      <c r="B26" s="329">
        <v>125.47189185381571</v>
      </c>
      <c r="C26" s="329">
        <v>124.30531463106593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124.30531463106593</v>
      </c>
      <c r="K26" s="329">
        <v>63.058791442741978</v>
      </c>
      <c r="L26" s="296"/>
      <c r="M26" s="329">
        <v>58.528096932947605</v>
      </c>
      <c r="N26" s="329">
        <v>169.25304195548455</v>
      </c>
      <c r="O26" s="329">
        <v>130.12004391691536</v>
      </c>
    </row>
    <row r="27" spans="1:15">
      <c r="A27" s="242" t="s">
        <v>214</v>
      </c>
      <c r="B27" s="329">
        <v>178.34196271992377</v>
      </c>
      <c r="C27" s="329">
        <v>-10.061090268964023</v>
      </c>
      <c r="D27" s="329">
        <v>189.40395926985408</v>
      </c>
      <c r="E27" s="329">
        <v>247.04533131766965</v>
      </c>
      <c r="F27" s="329">
        <v>2.2444731583658895</v>
      </c>
      <c r="G27" s="329">
        <v>32285.694966933705</v>
      </c>
      <c r="H27" s="329" t="s">
        <v>372</v>
      </c>
      <c r="I27" s="329">
        <v>-9.4620395906733439</v>
      </c>
      <c r="J27" s="329">
        <v>188.51233308872492</v>
      </c>
      <c r="K27" s="329">
        <v>327.46020794216213</v>
      </c>
      <c r="L27" s="297"/>
      <c r="M27" s="329">
        <v>3404.0285764956893</v>
      </c>
      <c r="N27" s="329">
        <v>-20.659571048582581</v>
      </c>
      <c r="O27" s="329">
        <v>231.63204003153987</v>
      </c>
    </row>
    <row r="28" spans="1:15">
      <c r="A28" s="242" t="s">
        <v>215</v>
      </c>
      <c r="B28" s="329">
        <v>9.7467163880606833</v>
      </c>
      <c r="C28" s="329">
        <v>10.299900902180292</v>
      </c>
      <c r="D28" s="329">
        <v>8.9650995923706844</v>
      </c>
      <c r="E28" s="329">
        <v>14.087385864541591</v>
      </c>
      <c r="F28" s="329">
        <v>14.625911560000905</v>
      </c>
      <c r="G28" s="329">
        <v>15.480045571509059</v>
      </c>
      <c r="H28" s="329">
        <v>1.8806137220295449</v>
      </c>
      <c r="I28" s="329">
        <v>5.9665693982646317</v>
      </c>
      <c r="J28" s="329">
        <v>9.6676937459753134</v>
      </c>
      <c r="K28" s="329">
        <v>8.4363319787494451</v>
      </c>
      <c r="L28" s="297"/>
      <c r="M28" s="329">
        <v>7.2853828727343695</v>
      </c>
      <c r="N28" s="329">
        <v>0.56695801342834251</v>
      </c>
      <c r="O28" s="329">
        <v>5.8475262402344574</v>
      </c>
    </row>
    <row r="29" spans="1:15">
      <c r="A29" s="245" t="s">
        <v>216</v>
      </c>
      <c r="B29" s="330">
        <v>8.666155773147155</v>
      </c>
      <c r="C29" s="330">
        <v>8.6071996145878025</v>
      </c>
      <c r="D29" s="330">
        <v>8.9488547011365771</v>
      </c>
      <c r="E29" s="330">
        <v>18.300322450267625</v>
      </c>
      <c r="F29" s="330">
        <v>16.706020884114192</v>
      </c>
      <c r="G29" s="330">
        <v>21.002096190438515</v>
      </c>
      <c r="H29" s="330">
        <v>21.514571736721223</v>
      </c>
      <c r="I29" s="330">
        <v>4.9961769381530408</v>
      </c>
      <c r="J29" s="330">
        <v>7.9511675015245364</v>
      </c>
      <c r="K29" s="330">
        <v>10.57260548009198</v>
      </c>
      <c r="L29" s="296"/>
      <c r="M29" s="330">
        <v>10.099105686289821</v>
      </c>
      <c r="N29" s="330">
        <v>-0.71489792036247835</v>
      </c>
      <c r="O29" s="330">
        <v>11.359044128508057</v>
      </c>
    </row>
    <row r="30" spans="1:15">
      <c r="A30" s="245" t="s">
        <v>217</v>
      </c>
      <c r="B30" s="330">
        <v>26.764295814302908</v>
      </c>
      <c r="C30" s="330">
        <v>23.959785398897935</v>
      </c>
      <c r="D30" s="330">
        <v>37.685961353246419</v>
      </c>
      <c r="E30" s="330">
        <v>51.330103525544459</v>
      </c>
      <c r="F30" s="330">
        <v>37.471585431078694</v>
      </c>
      <c r="G30" s="330">
        <v>51.678173990776344</v>
      </c>
      <c r="H30" s="330">
        <v>125.30228570255511</v>
      </c>
      <c r="I30" s="330">
        <v>28.083275815285113</v>
      </c>
      <c r="J30" s="330">
        <v>27.131028048803586</v>
      </c>
      <c r="K30" s="330">
        <v>73.727340901125515</v>
      </c>
      <c r="L30" s="296"/>
      <c r="M30" s="330">
        <v>15.396573093009192</v>
      </c>
      <c r="N30" s="330">
        <v>-13.649512364509331</v>
      </c>
      <c r="O30" s="330">
        <v>50.238427704879051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-17.694632044551859</v>
      </c>
      <c r="C32" s="329">
        <v>-17.238976773662351</v>
      </c>
      <c r="D32" s="329">
        <v>-23.667820010328199</v>
      </c>
      <c r="E32" s="329">
        <v>-23.667820010328199</v>
      </c>
      <c r="F32" s="329">
        <v>-23.057162570410828</v>
      </c>
      <c r="G32" s="329" t="s">
        <v>372</v>
      </c>
      <c r="H32" s="329">
        <v>-100</v>
      </c>
      <c r="I32" s="329" t="s">
        <v>372</v>
      </c>
      <c r="J32" s="329">
        <v>-10.203011388673433</v>
      </c>
      <c r="K32" s="329">
        <v>-5.8675862200685325</v>
      </c>
      <c r="L32" s="296"/>
      <c r="M32" s="329">
        <v>-10.839999933598943</v>
      </c>
      <c r="N32" s="329">
        <v>131890.73737915716</v>
      </c>
      <c r="O32" s="329">
        <v>92.869852918190077</v>
      </c>
    </row>
    <row r="33" spans="1:15">
      <c r="A33" s="242" t="s">
        <v>220</v>
      </c>
      <c r="B33" s="329">
        <v>5.1542746532245554</v>
      </c>
      <c r="C33" s="329">
        <v>5.1544171389625415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-28.986627386674645</v>
      </c>
      <c r="K33" s="329">
        <v>-28.997065227915485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24.991996411682926</v>
      </c>
      <c r="C34" s="329">
        <v>26.05030664761685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26.05030664761685</v>
      </c>
      <c r="K34" s="329">
        <v>95.51362737875688</v>
      </c>
      <c r="L34" s="296"/>
      <c r="M34" s="329">
        <v>730.12016213439813</v>
      </c>
      <c r="N34" s="329">
        <v>15.670496233850395</v>
      </c>
      <c r="O34" s="329">
        <v>38.826226111904028</v>
      </c>
    </row>
    <row r="35" spans="1:15">
      <c r="A35" s="248" t="s">
        <v>222</v>
      </c>
      <c r="B35" s="329">
        <v>8.6679684526042244</v>
      </c>
      <c r="C35" s="329">
        <v>7.0414722122142726</v>
      </c>
      <c r="D35" s="329">
        <v>10.194273442819979</v>
      </c>
      <c r="E35" s="329">
        <v>8.7732988491583406</v>
      </c>
      <c r="F35" s="329">
        <v>9.0230238873248112</v>
      </c>
      <c r="G35" s="329">
        <v>15.140433210809491</v>
      </c>
      <c r="H35" s="329">
        <v>-3.9964894022532005</v>
      </c>
      <c r="I35" s="329">
        <v>10.570600723811129</v>
      </c>
      <c r="J35" s="329">
        <v>8.0034477691997008</v>
      </c>
      <c r="K35" s="329">
        <v>1.8026280435997633</v>
      </c>
      <c r="L35" s="296"/>
      <c r="M35" s="329">
        <v>20.830118499152263</v>
      </c>
      <c r="N35" s="329">
        <v>-5.8513128747574523</v>
      </c>
      <c r="O35" s="329">
        <v>-7.1694511919766057</v>
      </c>
    </row>
    <row r="36" spans="1:15" ht="13.5" thickBot="1">
      <c r="A36" s="249" t="s">
        <v>223</v>
      </c>
      <c r="B36" s="331">
        <v>304.07310816819739</v>
      </c>
      <c r="C36" s="331">
        <v>309.78115864434284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176.87348652382923</v>
      </c>
      <c r="K36" s="331">
        <v>752.54123105347742</v>
      </c>
      <c r="L36" s="296"/>
      <c r="M36" s="331">
        <v>46.758582030432819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11.154172622412894</v>
      </c>
      <c r="C38" s="333">
        <v>10.952791756006475</v>
      </c>
      <c r="D38" s="333">
        <v>11.780617114935144</v>
      </c>
      <c r="E38" s="333">
        <v>14.341900819751597</v>
      </c>
      <c r="F38" s="333">
        <v>9.2427274708328788</v>
      </c>
      <c r="G38" s="333">
        <v>30.460985681049557</v>
      </c>
      <c r="H38" s="333">
        <v>21.768190179665226</v>
      </c>
      <c r="I38" s="333">
        <v>10.384800032357244</v>
      </c>
      <c r="J38" s="333">
        <v>11.296443210650331</v>
      </c>
      <c r="K38" s="333">
        <v>15.889452475826161</v>
      </c>
      <c r="L38" s="334"/>
      <c r="M38" s="333">
        <v>13.80764593901791</v>
      </c>
      <c r="N38" s="333">
        <v>4.4220428259627909</v>
      </c>
      <c r="O38" s="333">
        <v>8.3694379843958657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21.016866515320036</v>
      </c>
      <c r="C14" s="328">
        <v>17.932442521292639</v>
      </c>
      <c r="D14" s="328">
        <v>1.5896972314790017</v>
      </c>
      <c r="E14" s="328">
        <v>1.3563941232140972</v>
      </c>
      <c r="G14" s="328">
        <v>45.0376765496611</v>
      </c>
      <c r="H14" s="328">
        <v>1.6448768048030658</v>
      </c>
      <c r="J14" s="328">
        <v>44.034317637669595</v>
      </c>
      <c r="K14" s="328">
        <v>1.5260816832858446</v>
      </c>
    </row>
    <row r="15" spans="1:11">
      <c r="A15" s="242" t="s">
        <v>202</v>
      </c>
      <c r="B15" s="329">
        <v>11.07174634946532</v>
      </c>
      <c r="C15" s="329">
        <v>10.409964334835051</v>
      </c>
      <c r="D15" s="329">
        <v>0.68403311721311388</v>
      </c>
      <c r="E15" s="329">
        <v>0.64314699138482678</v>
      </c>
      <c r="G15" s="329">
        <v>53.067908752756843</v>
      </c>
      <c r="H15" s="329">
        <v>1.7695185974247778</v>
      </c>
      <c r="J15" s="329">
        <v>46.238152527949765</v>
      </c>
      <c r="K15" s="329">
        <v>1.729565443595257</v>
      </c>
    </row>
    <row r="16" spans="1:11">
      <c r="A16" s="242" t="s">
        <v>203</v>
      </c>
      <c r="B16" s="329">
        <v>20.975711264572517</v>
      </c>
      <c r="C16" s="329">
        <v>17.799156983918817</v>
      </c>
      <c r="D16" s="329">
        <v>2.7268557925868326</v>
      </c>
      <c r="E16" s="329">
        <v>2.3139017176851171</v>
      </c>
      <c r="G16" s="329">
        <v>28.387358184764995</v>
      </c>
      <c r="H16" s="329">
        <v>1.322283477496079</v>
      </c>
      <c r="J16" s="329">
        <v>27.067608148689231</v>
      </c>
      <c r="K16" s="329">
        <v>1.2588682265056876</v>
      </c>
    </row>
    <row r="17" spans="1:11">
      <c r="A17" s="242" t="s">
        <v>204</v>
      </c>
      <c r="B17" s="329">
        <v>28.663297052109428</v>
      </c>
      <c r="C17" s="329">
        <v>25.115116098915085</v>
      </c>
      <c r="D17" s="329">
        <v>2.5812713835828118</v>
      </c>
      <c r="E17" s="329">
        <v>2.2617401746781431</v>
      </c>
      <c r="G17" s="329">
        <v>39.519634292565947</v>
      </c>
      <c r="H17" s="329">
        <v>2.4458202048897157</v>
      </c>
      <c r="J17" s="329">
        <v>37.687003403108221</v>
      </c>
      <c r="K17" s="329">
        <v>2.3472406875768668</v>
      </c>
    </row>
    <row r="18" spans="1:11">
      <c r="A18" s="242" t="s">
        <v>205</v>
      </c>
      <c r="B18" s="329">
        <v>23.169457679674675</v>
      </c>
      <c r="C18" s="329">
        <v>20.021658770753753</v>
      </c>
      <c r="D18" s="329">
        <v>1.7249326215412082</v>
      </c>
      <c r="E18" s="329">
        <v>1.4905835444450817</v>
      </c>
      <c r="G18" s="329">
        <v>42.643365192264952</v>
      </c>
      <c r="H18" s="329">
        <v>2.1140452010619306</v>
      </c>
      <c r="J18" s="329">
        <v>40.74123695801444</v>
      </c>
      <c r="K18" s="329">
        <v>2.0104654984780077</v>
      </c>
    </row>
    <row r="19" spans="1:11">
      <c r="A19" s="245" t="s">
        <v>206</v>
      </c>
      <c r="B19" s="330">
        <v>1.5127347568819141</v>
      </c>
      <c r="C19" s="330">
        <v>1.4818626189863646</v>
      </c>
      <c r="D19" s="330">
        <v>1.0272177771566331</v>
      </c>
      <c r="E19" s="330">
        <v>1.0062541490513959</v>
      </c>
      <c r="G19" s="330">
        <v>68.544600938967136</v>
      </c>
      <c r="H19" s="330">
        <v>3.0606897033646621</v>
      </c>
      <c r="J19" s="330">
        <v>68.544600938967136</v>
      </c>
      <c r="K19" s="330">
        <v>3.0606897033646621</v>
      </c>
    </row>
    <row r="20" spans="1:11">
      <c r="A20" s="245" t="s">
        <v>360</v>
      </c>
      <c r="B20" s="330">
        <v>19.53023949837262</v>
      </c>
      <c r="C20" s="330">
        <v>13.097618999431473</v>
      </c>
      <c r="D20" s="330">
        <v>0.84517579224929473</v>
      </c>
      <c r="E20" s="330">
        <v>0.5668025993918977</v>
      </c>
      <c r="G20" s="330">
        <v>60.157660230778021</v>
      </c>
      <c r="H20" s="330">
        <v>2.5155343818601508</v>
      </c>
      <c r="J20" s="330">
        <v>64.018235512653405</v>
      </c>
      <c r="K20" s="330">
        <v>2.4284920002939634</v>
      </c>
    </row>
    <row r="21" spans="1:11">
      <c r="A21" s="245" t="s">
        <v>208</v>
      </c>
      <c r="B21" s="330">
        <v>-23.071110737973299</v>
      </c>
      <c r="C21" s="330">
        <v>-17.580387876752582</v>
      </c>
      <c r="D21" s="330">
        <v>-6.8516717779938663</v>
      </c>
      <c r="E21" s="330">
        <v>-5.2210337347595184</v>
      </c>
      <c r="G21" s="330">
        <v>57.700205338809027</v>
      </c>
      <c r="H21" s="330">
        <v>2.1018774777470264</v>
      </c>
      <c r="J21" s="330">
        <v>58.419958419958419</v>
      </c>
      <c r="K21" s="330">
        <v>2.1018774777470264</v>
      </c>
    </row>
    <row r="22" spans="1:11">
      <c r="A22" s="245" t="s">
        <v>209</v>
      </c>
      <c r="B22" s="330">
        <v>19.129164468611776</v>
      </c>
      <c r="C22" s="330">
        <v>15.168607718216126</v>
      </c>
      <c r="D22" s="330">
        <v>1.5442902374583747</v>
      </c>
      <c r="E22" s="330">
        <v>1.2245559837970736</v>
      </c>
      <c r="G22" s="330">
        <v>43.027777777777779</v>
      </c>
      <c r="H22" s="330">
        <v>4.0595767124701272</v>
      </c>
      <c r="J22" s="330">
        <v>37.761757638173705</v>
      </c>
      <c r="K22" s="330">
        <v>3.6035622851171243</v>
      </c>
    </row>
    <row r="23" spans="1:11">
      <c r="A23" s="245" t="s">
        <v>210</v>
      </c>
      <c r="B23" s="330">
        <v>10.95858334552905</v>
      </c>
      <c r="C23" s="330">
        <v>8.8072588906775948</v>
      </c>
      <c r="D23" s="330">
        <v>0.68341495736870639</v>
      </c>
      <c r="E23" s="330">
        <v>0.54925096333398438</v>
      </c>
      <c r="G23" s="330">
        <v>55.441847600608497</v>
      </c>
      <c r="H23" s="330">
        <v>2.1953610289191858</v>
      </c>
      <c r="J23" s="330">
        <v>50.223185818135441</v>
      </c>
      <c r="K23" s="330">
        <v>2.1564808510560622</v>
      </c>
    </row>
    <row r="24" spans="1:11">
      <c r="A24" s="248" t="s">
        <v>211</v>
      </c>
      <c r="B24" s="329">
        <v>10.762697309872129</v>
      </c>
      <c r="C24" s="329">
        <v>8.8797639307405269</v>
      </c>
      <c r="D24" s="329">
        <v>0.98114637305054198</v>
      </c>
      <c r="E24" s="329">
        <v>0.80949486205466858</v>
      </c>
      <c r="G24" s="329">
        <v>51.87668673448205</v>
      </c>
      <c r="H24" s="329">
        <v>2.1340296558586469</v>
      </c>
      <c r="J24" s="329">
        <v>49.231549795996024</v>
      </c>
      <c r="K24" s="329">
        <v>1.9887663622248257</v>
      </c>
    </row>
    <row r="25" spans="1:11">
      <c r="A25" s="242" t="s">
        <v>212</v>
      </c>
      <c r="B25" s="329">
        <v>15.775001206039848</v>
      </c>
      <c r="C25" s="329">
        <v>12.373968835930341</v>
      </c>
      <c r="D25" s="329">
        <v>2.3434560601988714</v>
      </c>
      <c r="E25" s="329">
        <v>1.8382155334587476</v>
      </c>
      <c r="G25" s="329">
        <v>68.481982716451981</v>
      </c>
      <c r="H25" s="329">
        <v>9.0298306906745509</v>
      </c>
      <c r="J25" s="329">
        <v>62.120088954781316</v>
      </c>
      <c r="K25" s="329">
        <v>9.0083310937919912</v>
      </c>
    </row>
    <row r="26" spans="1:11">
      <c r="A26" s="242" t="s">
        <v>213</v>
      </c>
      <c r="B26" s="329">
        <v>6.0499315781547702</v>
      </c>
      <c r="C26" s="329">
        <v>6.269929090087671</v>
      </c>
      <c r="D26" s="329">
        <v>0.91501727540732636</v>
      </c>
      <c r="E26" s="329">
        <v>0.94829063087668364</v>
      </c>
      <c r="G26" s="329">
        <v>68.214342502782628</v>
      </c>
      <c r="H26" s="329">
        <v>2.5489766957775517</v>
      </c>
      <c r="J26" s="329">
        <v>68.214342502782628</v>
      </c>
      <c r="K26" s="329">
        <v>2.5489766957775517</v>
      </c>
    </row>
    <row r="27" spans="1:11">
      <c r="A27" s="242" t="s">
        <v>214</v>
      </c>
      <c r="B27" s="329">
        <v>27.094283304133409</v>
      </c>
      <c r="C27" s="329">
        <v>23.006294205437676</v>
      </c>
      <c r="D27" s="329">
        <v>6.8808492230789833</v>
      </c>
      <c r="E27" s="329">
        <v>5.8426657694710897</v>
      </c>
      <c r="G27" s="329">
        <v>52.394332155050009</v>
      </c>
      <c r="H27" s="329">
        <v>14.289029724181024</v>
      </c>
      <c r="J27" s="329">
        <v>46.677322352558718</v>
      </c>
      <c r="K27" s="329">
        <v>14.196746750526987</v>
      </c>
    </row>
    <row r="28" spans="1:11">
      <c r="A28" s="242" t="s">
        <v>215</v>
      </c>
      <c r="B28" s="329">
        <v>26.898657634461504</v>
      </c>
      <c r="C28" s="329">
        <v>22.619449564913747</v>
      </c>
      <c r="D28" s="329">
        <v>2.2928527979454523</v>
      </c>
      <c r="E28" s="329">
        <v>1.9280913169605014</v>
      </c>
      <c r="G28" s="329">
        <v>37.765046630221775</v>
      </c>
      <c r="H28" s="329">
        <v>2.127687346980335</v>
      </c>
      <c r="J28" s="329">
        <v>33.647979001832809</v>
      </c>
      <c r="K28" s="329">
        <v>1.8835067780496719</v>
      </c>
    </row>
    <row r="29" spans="1:11">
      <c r="A29" s="245" t="s">
        <v>216</v>
      </c>
      <c r="B29" s="330">
        <v>16.509723091190303</v>
      </c>
      <c r="C29" s="330">
        <v>13.489419409341663</v>
      </c>
      <c r="D29" s="330">
        <v>1.1709447837725577</v>
      </c>
      <c r="E29" s="330">
        <v>0.95673108544851515</v>
      </c>
      <c r="G29" s="330">
        <v>53.171343034185057</v>
      </c>
      <c r="H29" s="330">
        <v>2.0642902386128861</v>
      </c>
      <c r="J29" s="330">
        <v>51.166940760698409</v>
      </c>
      <c r="K29" s="330">
        <v>1.9763071991119703</v>
      </c>
    </row>
    <row r="30" spans="1:11">
      <c r="A30" s="245" t="s">
        <v>217</v>
      </c>
      <c r="B30" s="330">
        <v>17.691000424140828</v>
      </c>
      <c r="C30" s="330">
        <v>9.4557436458222117</v>
      </c>
      <c r="D30" s="330">
        <v>1.6623174321937482</v>
      </c>
      <c r="E30" s="330">
        <v>0.88849963936219334</v>
      </c>
      <c r="G30" s="330">
        <v>52.543426861102382</v>
      </c>
      <c r="H30" s="330">
        <v>2.5015608117978179</v>
      </c>
      <c r="J30" s="330">
        <v>50.319570409022518</v>
      </c>
      <c r="K30" s="330">
        <v>2.3718483232538023</v>
      </c>
    </row>
    <row r="31" spans="1:11">
      <c r="A31" s="245" t="s">
        <v>218</v>
      </c>
      <c r="B31" s="330">
        <v>18.710962739608011</v>
      </c>
      <c r="C31" s="330">
        <v>15.29722162395003</v>
      </c>
      <c r="D31" s="330">
        <v>2.2874207219472806</v>
      </c>
      <c r="E31" s="330">
        <v>1.870089862173302</v>
      </c>
      <c r="G31" s="330">
        <v>31.228972887393631</v>
      </c>
      <c r="H31" s="330">
        <v>1.0387193954626788</v>
      </c>
      <c r="J31" s="330">
        <v>31.228972887393631</v>
      </c>
      <c r="K31" s="330">
        <v>1.0387193954626788</v>
      </c>
    </row>
    <row r="32" spans="1:11">
      <c r="A32" s="242" t="s">
        <v>219</v>
      </c>
      <c r="B32" s="329">
        <v>7.3809675568869917</v>
      </c>
      <c r="C32" s="329">
        <v>7.393715341959334</v>
      </c>
      <c r="D32" s="329">
        <v>0.43557824139986867</v>
      </c>
      <c r="E32" s="329">
        <v>0.43633053542646605</v>
      </c>
      <c r="G32" s="329">
        <v>67.559099971518094</v>
      </c>
      <c r="H32" s="329">
        <v>0.89222071554446347</v>
      </c>
      <c r="J32" s="329">
        <v>67.848970251716239</v>
      </c>
      <c r="K32" s="329">
        <v>0.89222071554446347</v>
      </c>
    </row>
    <row r="33" spans="1:11">
      <c r="A33" s="242" t="s">
        <v>220</v>
      </c>
      <c r="B33" s="329">
        <v>7.4862009320568053</v>
      </c>
      <c r="C33" s="329">
        <v>6.531007965449998</v>
      </c>
      <c r="D33" s="329">
        <v>3.796195424453197</v>
      </c>
      <c r="E33" s="329">
        <v>3.3118243526355484</v>
      </c>
      <c r="G33" s="329">
        <v>50.887445887445892</v>
      </c>
      <c r="H33" s="329">
        <v>3.9403335288695209</v>
      </c>
      <c r="J33" s="329">
        <v>50.673913043478258</v>
      </c>
      <c r="K33" s="329">
        <v>3.9068130394703764</v>
      </c>
    </row>
    <row r="34" spans="1:11">
      <c r="A34" s="242" t="s">
        <v>221</v>
      </c>
      <c r="B34" s="329">
        <v>-23.757928837829745</v>
      </c>
      <c r="C34" s="329">
        <v>-15.933901396564398</v>
      </c>
      <c r="D34" s="329">
        <v>-1.5161636386537467</v>
      </c>
      <c r="E34" s="329">
        <v>-1.0168563970482845</v>
      </c>
      <c r="G34" s="329">
        <v>94.129050124619212</v>
      </c>
      <c r="H34" s="329">
        <v>1.7715504323767908</v>
      </c>
      <c r="J34" s="329">
        <v>97.96156086196855</v>
      </c>
      <c r="K34" s="329">
        <v>1.7533085185394308</v>
      </c>
    </row>
    <row r="35" spans="1:11">
      <c r="A35" s="248" t="s">
        <v>222</v>
      </c>
      <c r="B35" s="329">
        <v>15.053850990396839</v>
      </c>
      <c r="C35" s="329">
        <v>13.539419105906191</v>
      </c>
      <c r="D35" s="329">
        <v>1.3529216073803609</v>
      </c>
      <c r="E35" s="329">
        <v>1.2168163927917357</v>
      </c>
      <c r="G35" s="329">
        <v>54.881218274111674</v>
      </c>
      <c r="H35" s="329">
        <v>2.1976032527574385</v>
      </c>
      <c r="J35" s="329">
        <v>47.132520310157858</v>
      </c>
      <c r="K35" s="329">
        <v>2.0707668520655296</v>
      </c>
    </row>
    <row r="36" spans="1:11" ht="13.5" thickBot="1">
      <c r="A36" s="249" t="s">
        <v>223</v>
      </c>
      <c r="B36" s="331">
        <v>6.3340878225441379</v>
      </c>
      <c r="C36" s="331">
        <v>5.0411951109099142</v>
      </c>
      <c r="D36" s="331">
        <v>1.725405085456384</v>
      </c>
      <c r="E36" s="331">
        <v>1.3732212000887858</v>
      </c>
      <c r="G36" s="331">
        <v>48.093587521663778</v>
      </c>
      <c r="H36" s="331">
        <v>1.6425382888993021</v>
      </c>
      <c r="J36" s="331">
        <v>48.093587521663778</v>
      </c>
      <c r="K36" s="331">
        <v>1.6425382888993021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20.837608957265818</v>
      </c>
      <c r="C38" s="333">
        <v>16.907065377167324</v>
      </c>
      <c r="D38" s="333">
        <v>1.6680496420478621</v>
      </c>
      <c r="E38" s="333">
        <v>1.353409808596592</v>
      </c>
      <c r="G38" s="333">
        <v>46.514384130835232</v>
      </c>
      <c r="H38" s="333">
        <v>2.3073891525666101</v>
      </c>
      <c r="J38" s="333">
        <v>44.094971404407175</v>
      </c>
      <c r="K38" s="333">
        <v>2.1815827894300082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1.0937634128203184</v>
      </c>
      <c r="C14" s="328">
        <v>1.1080033361812687</v>
      </c>
      <c r="D14" s="328">
        <v>1.2675846141307743</v>
      </c>
      <c r="E14" s="328">
        <v>0.22037929572821324</v>
      </c>
      <c r="F14" s="328">
        <v>0.85550576945953449</v>
      </c>
      <c r="G14" s="328">
        <v>6.361634450697333E-2</v>
      </c>
      <c r="H14" s="328">
        <v>1.0937634128203184</v>
      </c>
      <c r="I14" s="328">
        <v>1.7443045569738995</v>
      </c>
      <c r="J14" s="328">
        <v>1.7674942425753071</v>
      </c>
      <c r="K14" s="328">
        <v>1.9377871672934379</v>
      </c>
      <c r="L14" s="328">
        <v>0.82028980956716968</v>
      </c>
      <c r="M14" s="328">
        <v>1.4552519925453031</v>
      </c>
      <c r="N14" s="328">
        <v>0.66356740885735255</v>
      </c>
      <c r="O14" s="328">
        <v>1.7443045569738995</v>
      </c>
    </row>
    <row r="15" spans="1:15">
      <c r="A15" s="242" t="s">
        <v>202</v>
      </c>
      <c r="B15" s="329">
        <v>1.747340417007228</v>
      </c>
      <c r="C15" s="329">
        <v>1.7504891626229653</v>
      </c>
      <c r="D15" s="329">
        <v>1.3242052606805201</v>
      </c>
      <c r="E15" s="329">
        <v>2.2291874860900793</v>
      </c>
      <c r="F15" s="329">
        <v>6.1747478984426154</v>
      </c>
      <c r="G15" s="329">
        <v>0.50863516491866578</v>
      </c>
      <c r="H15" s="329">
        <v>1.747340417007228</v>
      </c>
      <c r="I15" s="329">
        <v>1.7995865185826243</v>
      </c>
      <c r="J15" s="329">
        <v>1.8028420894406396</v>
      </c>
      <c r="K15" s="329">
        <v>1.3885684224127588</v>
      </c>
      <c r="L15" s="329">
        <v>2.2680534402778929</v>
      </c>
      <c r="M15" s="329">
        <v>6.2763340252447373</v>
      </c>
      <c r="N15" s="329">
        <v>0.52015054598181742</v>
      </c>
      <c r="O15" s="329">
        <v>1.7995865185826243</v>
      </c>
    </row>
    <row r="16" spans="1:15">
      <c r="A16" s="242" t="s">
        <v>203</v>
      </c>
      <c r="B16" s="329">
        <v>1.9934356598127232</v>
      </c>
      <c r="C16" s="329">
        <v>1.9934356598127232</v>
      </c>
      <c r="D16" s="329">
        <v>1.6861440473143963</v>
      </c>
      <c r="E16" s="329">
        <v>3.4623115937363633</v>
      </c>
      <c r="F16" s="329">
        <v>6.6350780857910436</v>
      </c>
      <c r="G16" s="329">
        <v>0.47886737455756823</v>
      </c>
      <c r="H16" s="329">
        <v>1.9934356598127232</v>
      </c>
      <c r="I16" s="329">
        <v>1.9934356598127232</v>
      </c>
      <c r="J16" s="329">
        <v>1.9934356598127232</v>
      </c>
      <c r="K16" s="329">
        <v>1.6861440473143963</v>
      </c>
      <c r="L16" s="329">
        <v>3.4623115937363633</v>
      </c>
      <c r="M16" s="329">
        <v>6.6350780857910436</v>
      </c>
      <c r="N16" s="329">
        <v>0.47886737455756823</v>
      </c>
      <c r="O16" s="329">
        <v>1.9934356598127232</v>
      </c>
    </row>
    <row r="17" spans="1:15">
      <c r="A17" s="242" t="s">
        <v>204</v>
      </c>
      <c r="B17" s="329">
        <v>2.3198253837783289</v>
      </c>
      <c r="C17" s="329">
        <v>2.3618512173453952</v>
      </c>
      <c r="D17" s="329">
        <v>2.2785375517654494</v>
      </c>
      <c r="E17" s="329">
        <v>2.5000752503633112</v>
      </c>
      <c r="F17" s="329">
        <v>5.8249863842170724</v>
      </c>
      <c r="G17" s="329">
        <v>0.39805241283815651</v>
      </c>
      <c r="H17" s="329">
        <v>2.3198253837783289</v>
      </c>
      <c r="I17" s="329">
        <v>2.8199242600142878</v>
      </c>
      <c r="J17" s="329">
        <v>2.872220803700074</v>
      </c>
      <c r="K17" s="329">
        <v>3.0965291927755421</v>
      </c>
      <c r="L17" s="329">
        <v>2.5000752503633112</v>
      </c>
      <c r="M17" s="329">
        <v>5.8249863842170724</v>
      </c>
      <c r="N17" s="329">
        <v>0.39805241283815651</v>
      </c>
      <c r="O17" s="329">
        <v>2.8199242600142878</v>
      </c>
    </row>
    <row r="18" spans="1:15">
      <c r="A18" s="242" t="s">
        <v>205</v>
      </c>
      <c r="B18" s="329">
        <v>2.4045774943748044</v>
      </c>
      <c r="C18" s="329">
        <v>2.4239461976553907</v>
      </c>
      <c r="D18" s="329">
        <v>2.5158338437295846</v>
      </c>
      <c r="E18" s="329">
        <v>2.2281214726694207</v>
      </c>
      <c r="F18" s="329">
        <v>5.1077218285909902</v>
      </c>
      <c r="G18" s="329">
        <v>0.45965413731946914</v>
      </c>
      <c r="H18" s="329">
        <v>2.4045774943748044</v>
      </c>
      <c r="I18" s="329">
        <v>2.6707837513950667</v>
      </c>
      <c r="J18" s="329">
        <v>2.6925118392880867</v>
      </c>
      <c r="K18" s="329">
        <v>2.910419652773736</v>
      </c>
      <c r="L18" s="329">
        <v>2.2281214726694207</v>
      </c>
      <c r="M18" s="329">
        <v>5.1077218285909902</v>
      </c>
      <c r="N18" s="329">
        <v>0.45965413731946914</v>
      </c>
      <c r="O18" s="329">
        <v>2.6707837513950667</v>
      </c>
    </row>
    <row r="19" spans="1:15">
      <c r="A19" s="245" t="s">
        <v>206</v>
      </c>
      <c r="B19" s="330">
        <v>0.94082886245237551</v>
      </c>
      <c r="C19" s="330">
        <v>1.3527820256440419</v>
      </c>
      <c r="D19" s="330">
        <v>1.3622364368633024</v>
      </c>
      <c r="E19" s="330">
        <v>0</v>
      </c>
      <c r="F19" s="330">
        <v>0</v>
      </c>
      <c r="G19" s="330" t="s">
        <v>372</v>
      </c>
      <c r="H19" s="330">
        <v>0.94082886245237551</v>
      </c>
      <c r="I19" s="330">
        <v>0.94082886245237551</v>
      </c>
      <c r="J19" s="330">
        <v>1.3527820256440419</v>
      </c>
      <c r="K19" s="330">
        <v>1.3622364368633024</v>
      </c>
      <c r="L19" s="330">
        <v>0</v>
      </c>
      <c r="M19" s="330">
        <v>0</v>
      </c>
      <c r="N19" s="330" t="s">
        <v>372</v>
      </c>
      <c r="O19" s="330">
        <v>0.94082886245237551</v>
      </c>
    </row>
    <row r="20" spans="1:15">
      <c r="A20" s="245" t="s">
        <v>207</v>
      </c>
      <c r="B20" s="330">
        <v>2.6978262898019318</v>
      </c>
      <c r="C20" s="330">
        <v>2.7503002647864347</v>
      </c>
      <c r="D20" s="330">
        <v>2.6281798417169622</v>
      </c>
      <c r="E20" s="330">
        <v>2.8967625782005633</v>
      </c>
      <c r="F20" s="330">
        <v>9.3259168697331809</v>
      </c>
      <c r="G20" s="330">
        <v>1.2119312466020042</v>
      </c>
      <c r="H20" s="330">
        <v>2.6978262898019318</v>
      </c>
      <c r="I20" s="330">
        <v>4.6787926951843657</v>
      </c>
      <c r="J20" s="330">
        <v>4.7742529286934543</v>
      </c>
      <c r="K20" s="330">
        <v>3.5745314243359112</v>
      </c>
      <c r="L20" s="330">
        <v>6.2131112503758334</v>
      </c>
      <c r="M20" s="330">
        <v>9.3259168697331809</v>
      </c>
      <c r="N20" s="330">
        <v>5.3973659440955748</v>
      </c>
      <c r="O20" s="330">
        <v>4.6787926951843657</v>
      </c>
    </row>
    <row r="21" spans="1:15">
      <c r="A21" s="245" t="s">
        <v>208</v>
      </c>
      <c r="B21" s="330">
        <v>3.2517225056540262</v>
      </c>
      <c r="C21" s="330">
        <v>4.583506165390852</v>
      </c>
      <c r="D21" s="330">
        <v>4.583506165390852</v>
      </c>
      <c r="E21" s="330" t="s">
        <v>372</v>
      </c>
      <c r="F21" s="330" t="s">
        <v>372</v>
      </c>
      <c r="G21" s="330" t="s">
        <v>372</v>
      </c>
      <c r="H21" s="330">
        <v>3.2517225056540262</v>
      </c>
      <c r="I21" s="330">
        <v>3.2517225056540262</v>
      </c>
      <c r="J21" s="330">
        <v>4.583506165390852</v>
      </c>
      <c r="K21" s="330">
        <v>4.583506165390852</v>
      </c>
      <c r="L21" s="330" t="s">
        <v>372</v>
      </c>
      <c r="M21" s="330" t="s">
        <v>372</v>
      </c>
      <c r="N21" s="330" t="s">
        <v>372</v>
      </c>
      <c r="O21" s="330">
        <v>3.2517225056540262</v>
      </c>
    </row>
    <row r="22" spans="1:15">
      <c r="A22" s="245" t="s">
        <v>209</v>
      </c>
      <c r="B22" s="330">
        <v>4.3344822740089475</v>
      </c>
      <c r="C22" s="330">
        <v>4.3344822740089475</v>
      </c>
      <c r="D22" s="330">
        <v>1.243800329176286</v>
      </c>
      <c r="E22" s="330">
        <v>4.5798186696596108</v>
      </c>
      <c r="F22" s="330">
        <v>6.5856952874449304</v>
      </c>
      <c r="G22" s="330">
        <v>0.42320260117397646</v>
      </c>
      <c r="H22" s="330">
        <v>4.3344822740089475</v>
      </c>
      <c r="I22" s="330">
        <v>4.6188065043635644</v>
      </c>
      <c r="J22" s="330">
        <v>4.6188065043635644</v>
      </c>
      <c r="K22" s="330">
        <v>1.243800329176286</v>
      </c>
      <c r="L22" s="330">
        <v>4.8867123792154041</v>
      </c>
      <c r="M22" s="330">
        <v>7.0406880530599567</v>
      </c>
      <c r="N22" s="330">
        <v>0.42320260117397646</v>
      </c>
      <c r="O22" s="330">
        <v>4.6188065043635644</v>
      </c>
    </row>
    <row r="23" spans="1:15">
      <c r="A23" s="245" t="s">
        <v>210</v>
      </c>
      <c r="B23" s="330">
        <v>2.5374746848182852</v>
      </c>
      <c r="C23" s="330">
        <v>2.5374746848182852</v>
      </c>
      <c r="D23" s="330">
        <v>2.5661016900300191</v>
      </c>
      <c r="E23" s="330">
        <v>1.9917582417582416</v>
      </c>
      <c r="F23" s="330">
        <v>3.577987461212083</v>
      </c>
      <c r="G23" s="330">
        <v>0.77635984278713188</v>
      </c>
      <c r="H23" s="330">
        <v>2.5374746848182852</v>
      </c>
      <c r="I23" s="330">
        <v>2.7213734761253359</v>
      </c>
      <c r="J23" s="330">
        <v>2.7213734761253359</v>
      </c>
      <c r="K23" s="330">
        <v>2.6702964289883311</v>
      </c>
      <c r="L23" s="330">
        <v>3.6950549450549453</v>
      </c>
      <c r="M23" s="330">
        <v>7.5042745867899443</v>
      </c>
      <c r="N23" s="330">
        <v>0.77635984278713188</v>
      </c>
      <c r="O23" s="330">
        <v>2.7213734761253359</v>
      </c>
    </row>
    <row r="24" spans="1:15">
      <c r="A24" s="248" t="s">
        <v>211</v>
      </c>
      <c r="B24" s="329">
        <v>1.6417650866280935</v>
      </c>
      <c r="C24" s="329">
        <v>1.642779622664664</v>
      </c>
      <c r="D24" s="329">
        <v>1.5900766380967113</v>
      </c>
      <c r="E24" s="329">
        <v>1.7570141046456846</v>
      </c>
      <c r="F24" s="329">
        <v>4.3886651828623799</v>
      </c>
      <c r="G24" s="329">
        <v>0.30265195466397249</v>
      </c>
      <c r="H24" s="329">
        <v>1.6417650866280935</v>
      </c>
      <c r="I24" s="329">
        <v>1.6417650866280935</v>
      </c>
      <c r="J24" s="329">
        <v>1.642779622664664</v>
      </c>
      <c r="K24" s="329">
        <v>1.5900766380967113</v>
      </c>
      <c r="L24" s="329">
        <v>1.7570141046456846</v>
      </c>
      <c r="M24" s="329">
        <v>4.3886651828623799</v>
      </c>
      <c r="N24" s="329">
        <v>0.30265195466397249</v>
      </c>
      <c r="O24" s="329">
        <v>1.6417650866280935</v>
      </c>
    </row>
    <row r="25" spans="1:15">
      <c r="A25" s="242" t="s">
        <v>212</v>
      </c>
      <c r="B25" s="329">
        <v>7.2597889315522037</v>
      </c>
      <c r="C25" s="329">
        <v>7.2597889315522037</v>
      </c>
      <c r="D25" s="329" t="s">
        <v>372</v>
      </c>
      <c r="E25" s="329">
        <v>7.2597889315522037</v>
      </c>
      <c r="F25" s="329">
        <v>7.5041535905482739</v>
      </c>
      <c r="G25" s="329">
        <v>2.0889945652173911</v>
      </c>
      <c r="H25" s="329">
        <v>7.2597889315522037</v>
      </c>
      <c r="I25" s="329">
        <v>7.9966891223875107</v>
      </c>
      <c r="J25" s="329">
        <v>7.9966891223875107</v>
      </c>
      <c r="K25" s="329" t="s">
        <v>372</v>
      </c>
      <c r="L25" s="329">
        <v>7.9966891223875107</v>
      </c>
      <c r="M25" s="329">
        <v>8.2758786750246802</v>
      </c>
      <c r="N25" s="329">
        <v>2.0889945652173911</v>
      </c>
      <c r="O25" s="329">
        <v>7.9966891223875107</v>
      </c>
    </row>
    <row r="26" spans="1:15">
      <c r="A26" s="242" t="s">
        <v>213</v>
      </c>
      <c r="B26" s="329">
        <v>1.3587588662981276</v>
      </c>
      <c r="C26" s="329">
        <v>1.3587588662981276</v>
      </c>
      <c r="D26" s="329">
        <v>1.3587588662981276</v>
      </c>
      <c r="E26" s="329" t="s">
        <v>372</v>
      </c>
      <c r="F26" s="329" t="s">
        <v>372</v>
      </c>
      <c r="G26" s="329" t="s">
        <v>372</v>
      </c>
      <c r="H26" s="329">
        <v>1.3587588662981276</v>
      </c>
      <c r="I26" s="329">
        <v>1.403592621886486</v>
      </c>
      <c r="J26" s="329">
        <v>1.403592621886486</v>
      </c>
      <c r="K26" s="329">
        <v>1.403592621886486</v>
      </c>
      <c r="L26" s="329" t="s">
        <v>372</v>
      </c>
      <c r="M26" s="329" t="s">
        <v>372</v>
      </c>
      <c r="N26" s="329" t="s">
        <v>372</v>
      </c>
      <c r="O26" s="329">
        <v>1.403592621886486</v>
      </c>
    </row>
    <row r="27" spans="1:15">
      <c r="A27" s="242" t="s">
        <v>214</v>
      </c>
      <c r="B27" s="329">
        <v>10.105022717680065</v>
      </c>
      <c r="C27" s="329">
        <v>10.105022717680065</v>
      </c>
      <c r="D27" s="329">
        <v>0.33407572383073497</v>
      </c>
      <c r="E27" s="329">
        <v>10.118657289280753</v>
      </c>
      <c r="F27" s="329">
        <v>10.794042383915572</v>
      </c>
      <c r="G27" s="329">
        <v>1.1869764151986031</v>
      </c>
      <c r="H27" s="329">
        <v>10.105022717680065</v>
      </c>
      <c r="I27" s="329">
        <v>10.105022717680065</v>
      </c>
      <c r="J27" s="329">
        <v>10.105022717680065</v>
      </c>
      <c r="K27" s="329">
        <v>0.33407572383073497</v>
      </c>
      <c r="L27" s="329">
        <v>10.118657289280753</v>
      </c>
      <c r="M27" s="329">
        <v>10.794042383915572</v>
      </c>
      <c r="N27" s="329">
        <v>1.1869764151986031</v>
      </c>
      <c r="O27" s="329">
        <v>10.105022717680065</v>
      </c>
    </row>
    <row r="28" spans="1:15">
      <c r="A28" s="242" t="s">
        <v>215</v>
      </c>
      <c r="B28" s="329">
        <v>2.8948454851922252</v>
      </c>
      <c r="C28" s="329">
        <v>2.9020719503899386</v>
      </c>
      <c r="D28" s="329">
        <v>2.576601415126679</v>
      </c>
      <c r="E28" s="329">
        <v>3.3159698557667463</v>
      </c>
      <c r="F28" s="329">
        <v>7.3479263997245345</v>
      </c>
      <c r="G28" s="329">
        <v>0.77482643496118941</v>
      </c>
      <c r="H28" s="329">
        <v>2.8948454851922252</v>
      </c>
      <c r="I28" s="329">
        <v>2.8948454851922252</v>
      </c>
      <c r="J28" s="329">
        <v>2.9020719503899386</v>
      </c>
      <c r="K28" s="329">
        <v>2.576601415126679</v>
      </c>
      <c r="L28" s="329">
        <v>3.3159698557667463</v>
      </c>
      <c r="M28" s="329">
        <v>7.3479263997245345</v>
      </c>
      <c r="N28" s="329">
        <v>0.77482643496118941</v>
      </c>
      <c r="O28" s="329">
        <v>2.8948454851922252</v>
      </c>
    </row>
    <row r="29" spans="1:15">
      <c r="A29" s="245" t="s">
        <v>216</v>
      </c>
      <c r="B29" s="330">
        <v>1.4680600148202974</v>
      </c>
      <c r="C29" s="330">
        <v>1.4604479519760638</v>
      </c>
      <c r="D29" s="330">
        <v>1.666638998734868</v>
      </c>
      <c r="E29" s="330">
        <v>0.78388153102653257</v>
      </c>
      <c r="F29" s="330">
        <v>2.2150755505293249</v>
      </c>
      <c r="G29" s="330">
        <v>0.10229251170192674</v>
      </c>
      <c r="H29" s="330">
        <v>1.4680600148202974</v>
      </c>
      <c r="I29" s="330">
        <v>1.4680600148202974</v>
      </c>
      <c r="J29" s="330">
        <v>1.4604479519760638</v>
      </c>
      <c r="K29" s="330">
        <v>1.666638998734868</v>
      </c>
      <c r="L29" s="330">
        <v>0.78388153102653257</v>
      </c>
      <c r="M29" s="330">
        <v>2.2150755505293249</v>
      </c>
      <c r="N29" s="330">
        <v>0.10229251170192674</v>
      </c>
      <c r="O29" s="330">
        <v>1.4680600148202974</v>
      </c>
    </row>
    <row r="30" spans="1:15">
      <c r="A30" s="245" t="s">
        <v>217</v>
      </c>
      <c r="B30" s="330">
        <v>2.2339354700930438</v>
      </c>
      <c r="C30" s="330">
        <v>2.2507422523990872</v>
      </c>
      <c r="D30" s="330">
        <v>2.0237824522994394</v>
      </c>
      <c r="E30" s="330">
        <v>2.8296291713489814</v>
      </c>
      <c r="F30" s="330">
        <v>4.9402026782950497</v>
      </c>
      <c r="G30" s="330">
        <v>1.0746181178797758</v>
      </c>
      <c r="H30" s="330">
        <v>2.2339354700930438</v>
      </c>
      <c r="I30" s="330">
        <v>2.2637203828135695</v>
      </c>
      <c r="J30" s="330">
        <v>2.2807845948275651</v>
      </c>
      <c r="K30" s="330">
        <v>2.0656032678785294</v>
      </c>
      <c r="L30" s="330">
        <v>2.8296291713489814</v>
      </c>
      <c r="M30" s="330">
        <v>4.9402026782950497</v>
      </c>
      <c r="N30" s="330">
        <v>1.0746181178797758</v>
      </c>
      <c r="O30" s="330">
        <v>2.2637203828135695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4.0088447073498008</v>
      </c>
      <c r="C32" s="329">
        <v>4.7799984453802642</v>
      </c>
      <c r="D32" s="329">
        <v>4.7817057327404804</v>
      </c>
      <c r="E32" s="329">
        <v>1.0101010101010102</v>
      </c>
      <c r="F32" s="329">
        <v>1.0101010101010102</v>
      </c>
      <c r="G32" s="329" t="s">
        <v>372</v>
      </c>
      <c r="H32" s="329">
        <v>4.0088447073498008</v>
      </c>
      <c r="I32" s="329">
        <v>4.0088447073498008</v>
      </c>
      <c r="J32" s="329">
        <v>4.7799984453802642</v>
      </c>
      <c r="K32" s="329">
        <v>4.7817057327404804</v>
      </c>
      <c r="L32" s="329">
        <v>1.0101010101010102</v>
      </c>
      <c r="M32" s="329">
        <v>1.0101010101010102</v>
      </c>
      <c r="N32" s="329" t="s">
        <v>372</v>
      </c>
      <c r="O32" s="329">
        <v>4.0088447073498008</v>
      </c>
    </row>
    <row r="33" spans="1:15">
      <c r="A33" s="242" t="s">
        <v>220</v>
      </c>
      <c r="B33" s="329">
        <v>1.7489312087057909</v>
      </c>
      <c r="C33" s="329">
        <v>1.7489312087057909</v>
      </c>
      <c r="D33" s="329">
        <v>1.7489312087057909</v>
      </c>
      <c r="E33" s="329" t="s">
        <v>372</v>
      </c>
      <c r="F33" s="329" t="s">
        <v>372</v>
      </c>
      <c r="G33" s="329" t="s">
        <v>372</v>
      </c>
      <c r="H33" s="329">
        <v>1.7489312087057909</v>
      </c>
      <c r="I33" s="329">
        <v>1.7489312087057909</v>
      </c>
      <c r="J33" s="329">
        <v>1.7489312087057909</v>
      </c>
      <c r="K33" s="329">
        <v>1.7489312087057909</v>
      </c>
      <c r="L33" s="329" t="s">
        <v>372</v>
      </c>
      <c r="M33" s="329" t="s">
        <v>372</v>
      </c>
      <c r="N33" s="329" t="s">
        <v>372</v>
      </c>
      <c r="O33" s="329">
        <v>1.7489312087057909</v>
      </c>
    </row>
    <row r="34" spans="1:15">
      <c r="A34" s="242" t="s">
        <v>221</v>
      </c>
      <c r="B34" s="329">
        <v>2.3276826829581521</v>
      </c>
      <c r="C34" s="329">
        <v>2.3276826829581521</v>
      </c>
      <c r="D34" s="329">
        <v>2.3276826829581521</v>
      </c>
      <c r="E34" s="329" t="s">
        <v>372</v>
      </c>
      <c r="F34" s="329" t="s">
        <v>372</v>
      </c>
      <c r="G34" s="329" t="s">
        <v>372</v>
      </c>
      <c r="H34" s="329">
        <v>2.3276826829581521</v>
      </c>
      <c r="I34" s="329">
        <v>2.5517364742143211</v>
      </c>
      <c r="J34" s="329">
        <v>2.5517364742143211</v>
      </c>
      <c r="K34" s="329">
        <v>2.5517364742143211</v>
      </c>
      <c r="L34" s="329" t="s">
        <v>372</v>
      </c>
      <c r="M34" s="329" t="s">
        <v>372</v>
      </c>
      <c r="N34" s="329" t="s">
        <v>372</v>
      </c>
      <c r="O34" s="329">
        <v>2.5517364742143211</v>
      </c>
    </row>
    <row r="35" spans="1:15">
      <c r="A35" s="248" t="s">
        <v>222</v>
      </c>
      <c r="B35" s="329">
        <v>2.0717613653645941</v>
      </c>
      <c r="C35" s="329">
        <v>2.1015980099973395</v>
      </c>
      <c r="D35" s="329">
        <v>2.2929654474917234</v>
      </c>
      <c r="E35" s="329">
        <v>1.8894014482871586</v>
      </c>
      <c r="F35" s="329">
        <v>7.5538812566579789</v>
      </c>
      <c r="G35" s="329">
        <v>0.4136199766828581</v>
      </c>
      <c r="H35" s="329">
        <v>2.0717613653645941</v>
      </c>
      <c r="I35" s="329">
        <v>2.2246282962487833</v>
      </c>
      <c r="J35" s="329">
        <v>2.2568344022920219</v>
      </c>
      <c r="K35" s="329">
        <v>2.3526032987014682</v>
      </c>
      <c r="L35" s="329">
        <v>2.1506416727297659</v>
      </c>
      <c r="M35" s="329">
        <v>7.8946592404466056</v>
      </c>
      <c r="N35" s="329">
        <v>0.65413802441961633</v>
      </c>
      <c r="O35" s="329">
        <v>2.2246282962487833</v>
      </c>
    </row>
    <row r="36" spans="1:15" ht="13.5" thickBot="1">
      <c r="A36" s="249" t="s">
        <v>223</v>
      </c>
      <c r="B36" s="331">
        <v>2.5769334491954576</v>
      </c>
      <c r="C36" s="331">
        <v>2.5769334491954576</v>
      </c>
      <c r="D36" s="331">
        <v>2.5769334491954576</v>
      </c>
      <c r="E36" s="331" t="s">
        <v>372</v>
      </c>
      <c r="F36" s="331" t="s">
        <v>372</v>
      </c>
      <c r="G36" s="331" t="s">
        <v>372</v>
      </c>
      <c r="H36" s="331">
        <v>2.5769334491954576</v>
      </c>
      <c r="I36" s="331">
        <v>2.5769334491954576</v>
      </c>
      <c r="J36" s="331">
        <v>2.5769334491954576</v>
      </c>
      <c r="K36" s="331">
        <v>2.5769334491954576</v>
      </c>
      <c r="L36" s="331" t="s">
        <v>372</v>
      </c>
      <c r="M36" s="331" t="s">
        <v>372</v>
      </c>
      <c r="N36" s="331" t="s">
        <v>372</v>
      </c>
      <c r="O36" s="331">
        <v>2.5769334491954576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2.4074397117789079</v>
      </c>
      <c r="C38" s="333">
        <v>2.431147689240734</v>
      </c>
      <c r="D38" s="333">
        <v>2.2149026885703087</v>
      </c>
      <c r="E38" s="333">
        <v>2.7846801280581897</v>
      </c>
      <c r="F38" s="333">
        <v>6.500151961563466</v>
      </c>
      <c r="G38" s="333">
        <v>0.68728174742607984</v>
      </c>
      <c r="H38" s="333">
        <v>2.4074397117789079</v>
      </c>
      <c r="I38" s="333">
        <v>2.8332949254186972</v>
      </c>
      <c r="J38" s="333">
        <v>2.8617252342561872</v>
      </c>
      <c r="K38" s="333">
        <v>2.5683454748473022</v>
      </c>
      <c r="L38" s="333">
        <v>3.3413629670219871</v>
      </c>
      <c r="M38" s="333">
        <v>6.5604729647816935</v>
      </c>
      <c r="N38" s="333">
        <v>1.5241627838603096</v>
      </c>
      <c r="O38" s="333">
        <v>2.8332949254186972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0.24341642837798216</v>
      </c>
      <c r="C14" s="328">
        <v>0.24676524621330331</v>
      </c>
      <c r="D14" s="328">
        <v>0.22233589966381562</v>
      </c>
      <c r="E14" s="328">
        <v>0.38264653817168109</v>
      </c>
      <c r="F14" s="328">
        <v>0.3117519517061168</v>
      </c>
      <c r="G14" s="328">
        <v>0.4001447924146343</v>
      </c>
      <c r="H14" s="328">
        <v>0.94980835983571421</v>
      </c>
      <c r="I14" s="328">
        <v>0.96287526432119208</v>
      </c>
      <c r="J14" s="328">
        <v>1.0154648286548635</v>
      </c>
      <c r="K14" s="328">
        <v>0.67036124150273957</v>
      </c>
      <c r="L14" s="328">
        <v>1.7645426067647407</v>
      </c>
      <c r="M14" s="328">
        <v>0.4002936138977245</v>
      </c>
    </row>
    <row r="15" spans="1:13">
      <c r="A15" s="242" t="s">
        <v>202</v>
      </c>
      <c r="B15" s="329">
        <v>1.5153242418807014</v>
      </c>
      <c r="C15" s="329">
        <v>1.5184373266193203</v>
      </c>
      <c r="D15" s="329">
        <v>0.67033684167722463</v>
      </c>
      <c r="E15" s="329">
        <v>2.4783575468185872</v>
      </c>
      <c r="F15" s="329">
        <v>2.6692833493951964</v>
      </c>
      <c r="G15" s="329">
        <v>2.3940265494293294</v>
      </c>
      <c r="H15" s="329">
        <v>3.0641473147747487</v>
      </c>
      <c r="I15" s="329">
        <v>3.0704124382845714</v>
      </c>
      <c r="J15" s="329">
        <v>2.4396552854785538</v>
      </c>
      <c r="K15" s="329">
        <v>3.7787253494390209</v>
      </c>
      <c r="L15" s="329">
        <v>4.8197272893030974</v>
      </c>
      <c r="M15" s="329">
        <v>3.3247725222640496</v>
      </c>
    </row>
    <row r="16" spans="1:13">
      <c r="A16" s="242" t="s">
        <v>203</v>
      </c>
      <c r="B16" s="329">
        <v>0.69648209295930619</v>
      </c>
      <c r="C16" s="329">
        <v>0.69648209295930619</v>
      </c>
      <c r="D16" s="329">
        <v>0.56004018625145024</v>
      </c>
      <c r="E16" s="329">
        <v>1.3529785556698128</v>
      </c>
      <c r="F16" s="329">
        <v>2.6478967838091556</v>
      </c>
      <c r="G16" s="329">
        <v>0.15187984036592578</v>
      </c>
      <c r="H16" s="329">
        <v>1.0287103249744431</v>
      </c>
      <c r="I16" s="329">
        <v>1.0287103249744431</v>
      </c>
      <c r="J16" s="329">
        <v>0.75185832020125387</v>
      </c>
      <c r="K16" s="329">
        <v>2.3520827521085046</v>
      </c>
      <c r="L16" s="329">
        <v>4.6880996664009684</v>
      </c>
      <c r="M16" s="329">
        <v>0.15545839405926851</v>
      </c>
    </row>
    <row r="17" spans="1:13">
      <c r="A17" s="242" t="s">
        <v>204</v>
      </c>
      <c r="B17" s="329">
        <v>1.1429432625964429</v>
      </c>
      <c r="C17" s="329">
        <v>1.1663683949100174</v>
      </c>
      <c r="D17" s="329">
        <v>1.1394230703962578</v>
      </c>
      <c r="E17" s="329">
        <v>1.2112192569520197</v>
      </c>
      <c r="F17" s="329">
        <v>1.7858072129439035</v>
      </c>
      <c r="G17" s="329">
        <v>0.84796218513220956</v>
      </c>
      <c r="H17" s="329">
        <v>3.4155625022885867</v>
      </c>
      <c r="I17" s="329">
        <v>3.4857091353252607</v>
      </c>
      <c r="J17" s="329">
        <v>3.4730314099012838</v>
      </c>
      <c r="K17" s="329">
        <v>3.5067424955237056</v>
      </c>
      <c r="L17" s="329">
        <v>6.6954860631284596</v>
      </c>
      <c r="M17" s="329">
        <v>1.4908053674995674</v>
      </c>
    </row>
    <row r="18" spans="1:13">
      <c r="A18" s="242" t="s">
        <v>205</v>
      </c>
      <c r="B18" s="329">
        <v>2.5146321624477808</v>
      </c>
      <c r="C18" s="329">
        <v>2.5298572158705719</v>
      </c>
      <c r="D18" s="329">
        <v>2.7308677298391393</v>
      </c>
      <c r="E18" s="329">
        <v>2.1526119784840887</v>
      </c>
      <c r="F18" s="329">
        <v>2.0751553488421939</v>
      </c>
      <c r="G18" s="329">
        <v>2.2001809095788309</v>
      </c>
      <c r="H18" s="329">
        <v>5.2179586617367804</v>
      </c>
      <c r="I18" s="329">
        <v>5.2642054010607158</v>
      </c>
      <c r="J18" s="329">
        <v>4.6925595133086517</v>
      </c>
      <c r="K18" s="329">
        <v>6.4824583821853103</v>
      </c>
      <c r="L18" s="329">
        <v>8.8248906566009193</v>
      </c>
      <c r="M18" s="329">
        <v>5.0438855072879711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3.8515373674665518</v>
      </c>
      <c r="C20" s="330">
        <v>3.9066991629728842</v>
      </c>
      <c r="D20" s="330">
        <v>1.2213247209270925</v>
      </c>
      <c r="E20" s="330">
        <v>6.8399355380736377</v>
      </c>
      <c r="F20" s="330">
        <v>2.0098686224377862</v>
      </c>
      <c r="G20" s="330">
        <v>8.105708360231052</v>
      </c>
      <c r="H20" s="330">
        <v>8.6716651084017791</v>
      </c>
      <c r="I20" s="330">
        <v>8.8598371224125021</v>
      </c>
      <c r="J20" s="330">
        <v>3.617747852619535</v>
      </c>
      <c r="K20" s="330">
        <v>15.1468160099691</v>
      </c>
      <c r="L20" s="330">
        <v>9.0198516707279968</v>
      </c>
      <c r="M20" s="330">
        <v>16.752455106224112</v>
      </c>
    </row>
    <row r="21" spans="1:13">
      <c r="A21" s="245" t="s">
        <v>208</v>
      </c>
      <c r="B21" s="330">
        <v>0</v>
      </c>
      <c r="C21" s="330">
        <v>0</v>
      </c>
      <c r="D21" s="330">
        <v>0</v>
      </c>
      <c r="E21" s="330" t="s">
        <v>372</v>
      </c>
      <c r="F21" s="330" t="s">
        <v>372</v>
      </c>
      <c r="G21" s="330" t="s">
        <v>372</v>
      </c>
      <c r="H21" s="330">
        <v>10.352127491716194</v>
      </c>
      <c r="I21" s="330">
        <v>14.844074060107848</v>
      </c>
      <c r="J21" s="330">
        <v>14.844074060107848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4.3144319974503356</v>
      </c>
      <c r="C22" s="330">
        <v>4.3144319974503356</v>
      </c>
      <c r="D22" s="330">
        <v>7.0447859824376291</v>
      </c>
      <c r="E22" s="330">
        <v>4.0977001059304357</v>
      </c>
      <c r="F22" s="330">
        <v>3.2716489343430926</v>
      </c>
      <c r="G22" s="330">
        <v>5.8094627663511824</v>
      </c>
      <c r="H22" s="330">
        <v>8.9678299318677901</v>
      </c>
      <c r="I22" s="330">
        <v>8.9678299318677901</v>
      </c>
      <c r="J22" s="330">
        <v>10.180163262600935</v>
      </c>
      <c r="K22" s="330">
        <v>8.8715956719218561</v>
      </c>
      <c r="L22" s="330">
        <v>7.4422516681984758</v>
      </c>
      <c r="M22" s="330">
        <v>11.833509779993911</v>
      </c>
    </row>
    <row r="23" spans="1:13">
      <c r="A23" s="245" t="s">
        <v>210</v>
      </c>
      <c r="B23" s="330">
        <v>3.1806279028309028</v>
      </c>
      <c r="C23" s="330">
        <v>3.1806279028309028</v>
      </c>
      <c r="D23" s="330">
        <v>3.0874263052788007</v>
      </c>
      <c r="E23" s="330">
        <v>4.9572759837816918</v>
      </c>
      <c r="F23" s="330">
        <v>2.5280904365977048</v>
      </c>
      <c r="G23" s="330">
        <v>6.8186591956679781</v>
      </c>
      <c r="H23" s="330">
        <v>6.379905051807973</v>
      </c>
      <c r="I23" s="330">
        <v>6.379905051807973</v>
      </c>
      <c r="J23" s="330">
        <v>6.4322597288054491</v>
      </c>
      <c r="K23" s="330">
        <v>5.3818681318681314</v>
      </c>
      <c r="L23" s="330">
        <v>3.5019948071686402</v>
      </c>
      <c r="M23" s="330">
        <v>6.8222621184919214</v>
      </c>
    </row>
    <row r="24" spans="1:13">
      <c r="A24" s="248" t="s">
        <v>211</v>
      </c>
      <c r="B24" s="329">
        <v>1.3483274844809179</v>
      </c>
      <c r="C24" s="329">
        <v>1.3492046507877231</v>
      </c>
      <c r="D24" s="329">
        <v>1.2140510498742867</v>
      </c>
      <c r="E24" s="329">
        <v>1.6421614874604633</v>
      </c>
      <c r="F24" s="329">
        <v>2.0052621808413571</v>
      </c>
      <c r="G24" s="329">
        <v>1.4414967704961703</v>
      </c>
      <c r="H24" s="329">
        <v>3.2190544153163989</v>
      </c>
      <c r="I24" s="329">
        <v>3.2211491796328553</v>
      </c>
      <c r="J24" s="329">
        <v>2.9388337270551097</v>
      </c>
      <c r="K24" s="329">
        <v>3.833072009902065</v>
      </c>
      <c r="L24" s="329">
        <v>5.1087466750117354</v>
      </c>
      <c r="M24" s="329">
        <v>3.1280800130590349</v>
      </c>
    </row>
    <row r="25" spans="1:13">
      <c r="A25" s="242" t="s">
        <v>212</v>
      </c>
      <c r="B25" s="329">
        <v>1.9809238284226489</v>
      </c>
      <c r="C25" s="329">
        <v>1.9809238284226489</v>
      </c>
      <c r="D25" s="329" t="s">
        <v>372</v>
      </c>
      <c r="E25" s="329">
        <v>1.9809238284226489</v>
      </c>
      <c r="F25" s="329">
        <v>1.6829314107175413</v>
      </c>
      <c r="G25" s="329">
        <v>8.2867803085837757</v>
      </c>
      <c r="H25" s="329">
        <v>4.8291295917350689</v>
      </c>
      <c r="I25" s="329">
        <v>4.8291295917350689</v>
      </c>
      <c r="J25" s="329" t="s">
        <v>372</v>
      </c>
      <c r="K25" s="329">
        <v>4.8291295917350689</v>
      </c>
      <c r="L25" s="329">
        <v>4.6652647462497292</v>
      </c>
      <c r="M25" s="329">
        <v>8.296535326086957</v>
      </c>
    </row>
    <row r="26" spans="1:13">
      <c r="A26" s="242" t="s">
        <v>213</v>
      </c>
      <c r="B26" s="329">
        <v>0.35745455743249221</v>
      </c>
      <c r="C26" s="329">
        <v>0.35745455743249221</v>
      </c>
      <c r="D26" s="329">
        <v>0.35745455743249221</v>
      </c>
      <c r="E26" s="329" t="s">
        <v>372</v>
      </c>
      <c r="F26" s="329" t="s">
        <v>372</v>
      </c>
      <c r="G26" s="329" t="s">
        <v>372</v>
      </c>
      <c r="H26" s="329">
        <v>1.1045599313113028</v>
      </c>
      <c r="I26" s="329">
        <v>1.1045599313113028</v>
      </c>
      <c r="J26" s="329">
        <v>1.1045599313113028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3.8697201386485731</v>
      </c>
      <c r="C27" s="329">
        <v>3.8697201386485731</v>
      </c>
      <c r="D27" s="329">
        <v>6.0610234223251309</v>
      </c>
      <c r="E27" s="329">
        <v>3.8608154395500036</v>
      </c>
      <c r="F27" s="329">
        <v>2.8310574855738118</v>
      </c>
      <c r="G27" s="329">
        <v>7.8611454684297684</v>
      </c>
      <c r="H27" s="329">
        <v>10.184162176924797</v>
      </c>
      <c r="I27" s="329">
        <v>10.184162176924797</v>
      </c>
      <c r="J27" s="329">
        <v>7.9064587973273941</v>
      </c>
      <c r="K27" s="329">
        <v>10.187340529016337</v>
      </c>
      <c r="L27" s="329">
        <v>10.361812690437629</v>
      </c>
      <c r="M27" s="329">
        <v>7.8800203355363498</v>
      </c>
    </row>
    <row r="28" spans="1:13">
      <c r="A28" s="242" t="s">
        <v>215</v>
      </c>
      <c r="B28" s="329">
        <v>2.9374819334021542</v>
      </c>
      <c r="C28" s="329">
        <v>2.9449150878116477</v>
      </c>
      <c r="D28" s="329">
        <v>3.1086985377859606</v>
      </c>
      <c r="E28" s="329">
        <v>2.7366634672582895</v>
      </c>
      <c r="F28" s="329">
        <v>2.5588079059329041</v>
      </c>
      <c r="G28" s="329">
        <v>2.8487570720622477</v>
      </c>
      <c r="H28" s="329">
        <v>6.9921619449211461</v>
      </c>
      <c r="I28" s="329">
        <v>7.009854034037601</v>
      </c>
      <c r="J28" s="329">
        <v>6.8174749449938652</v>
      </c>
      <c r="K28" s="329">
        <v>7.2545007635152619</v>
      </c>
      <c r="L28" s="329">
        <v>9.5792953777194239</v>
      </c>
      <c r="M28" s="329">
        <v>5.7892973382794004</v>
      </c>
    </row>
    <row r="29" spans="1:13">
      <c r="A29" s="245" t="s">
        <v>216</v>
      </c>
      <c r="B29" s="330">
        <v>1.1302889929037372</v>
      </c>
      <c r="C29" s="330">
        <v>1.1323828828017244</v>
      </c>
      <c r="D29" s="330">
        <v>1.1970912539789234</v>
      </c>
      <c r="E29" s="330">
        <v>0.92057636261022457</v>
      </c>
      <c r="F29" s="330">
        <v>1.0856194310725189</v>
      </c>
      <c r="G29" s="330">
        <v>0.84197658054113744</v>
      </c>
      <c r="H29" s="330">
        <v>2.8382434551316829</v>
      </c>
      <c r="I29" s="330">
        <v>2.8278092866476037</v>
      </c>
      <c r="J29" s="330">
        <v>3.1718259638188382</v>
      </c>
      <c r="K29" s="330">
        <v>1.699001146433073</v>
      </c>
      <c r="L29" s="330">
        <v>3.4798793704646123</v>
      </c>
      <c r="M29" s="330">
        <v>0.85087921068330274</v>
      </c>
    </row>
    <row r="30" spans="1:13">
      <c r="A30" s="245" t="s">
        <v>217</v>
      </c>
      <c r="B30" s="330">
        <v>1.1573358083092966</v>
      </c>
      <c r="C30" s="330">
        <v>1.1581723622357116</v>
      </c>
      <c r="D30" s="330">
        <v>0.99192535100258961</v>
      </c>
      <c r="E30" s="330">
        <v>1.6089900819305349</v>
      </c>
      <c r="F30" s="330">
        <v>1.5588289066776477</v>
      </c>
      <c r="G30" s="330">
        <v>1.6255378393642494</v>
      </c>
      <c r="H30" s="330">
        <v>2.6759659135501845</v>
      </c>
      <c r="I30" s="330">
        <v>2.6990941708016822</v>
      </c>
      <c r="J30" s="330">
        <v>2.9449277362444803</v>
      </c>
      <c r="K30" s="330">
        <v>2.0720675554664276</v>
      </c>
      <c r="L30" s="330">
        <v>2.5436108407572156</v>
      </c>
      <c r="M30" s="330">
        <v>1.6799638570399404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2.2717678869242572</v>
      </c>
      <c r="C32" s="329">
        <v>2.7481597348801117</v>
      </c>
      <c r="D32" s="329">
        <v>2.7494067243084128</v>
      </c>
      <c r="E32" s="329">
        <v>0</v>
      </c>
      <c r="F32" s="329">
        <v>0</v>
      </c>
      <c r="G32" s="329" t="s">
        <v>372</v>
      </c>
      <c r="H32" s="329">
        <v>6.1674824712263527</v>
      </c>
      <c r="I32" s="329">
        <v>7.4608030068174651</v>
      </c>
      <c r="J32" s="329">
        <v>7.4641818082011309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1.7444610483829306</v>
      </c>
      <c r="C34" s="329">
        <v>1.7444610483829306</v>
      </c>
      <c r="D34" s="329">
        <v>1.7444610483829306</v>
      </c>
      <c r="E34" s="329" t="s">
        <v>372</v>
      </c>
      <c r="F34" s="329" t="s">
        <v>372</v>
      </c>
      <c r="G34" s="329" t="s">
        <v>372</v>
      </c>
      <c r="H34" s="329">
        <v>8.0966664832039914</v>
      </c>
      <c r="I34" s="329">
        <v>8.0966664832039914</v>
      </c>
      <c r="J34" s="329">
        <v>8.0966664832039914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3.2062405790067978</v>
      </c>
      <c r="C35" s="329">
        <v>3.2558879652021173</v>
      </c>
      <c r="D35" s="329">
        <v>2.716042169690331</v>
      </c>
      <c r="E35" s="329">
        <v>3.8712216018322581</v>
      </c>
      <c r="F35" s="329">
        <v>2.3451841991522717</v>
      </c>
      <c r="G35" s="329">
        <v>4.2756831979189709</v>
      </c>
      <c r="H35" s="329">
        <v>7.3022152897881369</v>
      </c>
      <c r="I35" s="329">
        <v>7.4154007723525321</v>
      </c>
      <c r="J35" s="329">
        <v>6.2641730074825581</v>
      </c>
      <c r="K35" s="329">
        <v>8.6919323320013557</v>
      </c>
      <c r="L35" s="329">
        <v>7.2947499179847473</v>
      </c>
      <c r="M35" s="329">
        <v>9.0559438544733766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2.1953029288847157</v>
      </c>
      <c r="C38" s="333">
        <v>2.2157473197080875</v>
      </c>
      <c r="D38" s="333">
        <v>1.7357112468178171</v>
      </c>
      <c r="E38" s="333">
        <v>2.9752074351860518</v>
      </c>
      <c r="F38" s="333">
        <v>2.2033830014407156</v>
      </c>
      <c r="G38" s="333">
        <v>3.3746630470070325</v>
      </c>
      <c r="H38" s="333">
        <v>5.0981580883343121</v>
      </c>
      <c r="I38" s="333">
        <v>5.1542371224633747</v>
      </c>
      <c r="J38" s="333">
        <v>4.1283535019121107</v>
      </c>
      <c r="K38" s="333">
        <v>6.8314233565586875</v>
      </c>
      <c r="L38" s="333">
        <v>7.2299747018925125</v>
      </c>
      <c r="M38" s="333">
        <v>6.6064395634469291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1565981</v>
      </c>
      <c r="E12" s="45"/>
      <c r="F12" s="50">
        <v>-22.362586859360402</v>
      </c>
      <c r="G12" s="50">
        <v>-23.985680932400179</v>
      </c>
      <c r="H12" s="50">
        <v>5.9076916462984297</v>
      </c>
    </row>
    <row r="13" spans="1:8">
      <c r="B13" s="51" t="s">
        <v>38</v>
      </c>
      <c r="C13" s="48"/>
      <c r="D13" s="52">
        <v>258137</v>
      </c>
      <c r="E13" s="53"/>
      <c r="F13" s="54">
        <v>285.82853793706835</v>
      </c>
      <c r="G13" s="54">
        <v>52.064210591262892</v>
      </c>
      <c r="H13" s="54">
        <v>148.28003751667507</v>
      </c>
    </row>
    <row r="14" spans="1:8">
      <c r="B14" s="58" t="s">
        <v>39</v>
      </c>
      <c r="C14" s="48"/>
      <c r="D14" s="59">
        <v>258131</v>
      </c>
      <c r="E14" s="60"/>
      <c r="F14" s="61">
        <v>285.4497120520852</v>
      </c>
      <c r="G14" s="61">
        <v>51.994755920596681</v>
      </c>
      <c r="H14" s="61">
        <v>147.76405522070087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1034364</v>
      </c>
      <c r="E17" s="53"/>
      <c r="F17" s="56">
        <v>0.90338801802793967</v>
      </c>
      <c r="G17" s="56">
        <v>-4.4836564622819708</v>
      </c>
      <c r="H17" s="56">
        <v>0.96668972615365778</v>
      </c>
    </row>
    <row r="18" spans="2:8">
      <c r="B18" s="66" t="s">
        <v>39</v>
      </c>
      <c r="C18" s="48"/>
      <c r="D18" s="63">
        <v>602974</v>
      </c>
      <c r="E18" s="53"/>
      <c r="F18" s="62">
        <v>2.1533377310136714</v>
      </c>
      <c r="G18" s="62">
        <v>8.9435444979326419</v>
      </c>
      <c r="H18" s="62">
        <v>39.665570548823936</v>
      </c>
    </row>
    <row r="19" spans="2:8">
      <c r="B19" s="66" t="s">
        <v>40</v>
      </c>
      <c r="C19" s="48"/>
      <c r="D19" s="63">
        <v>313815</v>
      </c>
      <c r="E19" s="53"/>
      <c r="F19" s="62">
        <v>-6.4195501925526361</v>
      </c>
      <c r="G19" s="62">
        <v>-30.319920480378993</v>
      </c>
      <c r="H19" s="62">
        <v>-28.362301078623652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3483</v>
      </c>
      <c r="E21" s="53"/>
      <c r="F21" s="62">
        <v>6.0551346084483759</v>
      </c>
      <c r="G21" s="62">
        <v>5.774305961984294</v>
      </c>
      <c r="H21" s="62">
        <v>-7.9004859539670296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276963</v>
      </c>
      <c r="E23" s="53"/>
      <c r="F23" s="56">
        <v>-70.059230643884703</v>
      </c>
      <c r="G23" s="56">
        <v>-65.698609568314126</v>
      </c>
      <c r="H23" s="56">
        <v>-20.912333777689863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113722813</v>
      </c>
      <c r="E26" s="53"/>
      <c r="F26" s="50">
        <v>0.41117221040207763</v>
      </c>
      <c r="G26" s="50">
        <v>1.1892623088477938</v>
      </c>
      <c r="H26" s="50">
        <v>11.154172622412894</v>
      </c>
    </row>
    <row r="27" spans="2:8" ht="16.5" customHeight="1">
      <c r="B27" s="47" t="s">
        <v>46</v>
      </c>
      <c r="C27" s="48"/>
      <c r="D27" s="49">
        <v>72320333</v>
      </c>
      <c r="E27" s="53"/>
      <c r="F27" s="50">
        <v>0.44121777520593763</v>
      </c>
      <c r="G27" s="50">
        <v>1.3248039444750281</v>
      </c>
      <c r="H27" s="50">
        <v>10.952791756006475</v>
      </c>
    </row>
    <row r="28" spans="2:8">
      <c r="B28" s="72" t="s">
        <v>47</v>
      </c>
      <c r="C28" s="32"/>
      <c r="D28" s="59">
        <v>53292196</v>
      </c>
      <c r="E28" s="60"/>
      <c r="F28" s="61">
        <v>0.16304139782765681</v>
      </c>
      <c r="G28" s="61">
        <v>0.73689250363002667</v>
      </c>
      <c r="H28" s="61">
        <v>10.338934213383833</v>
      </c>
    </row>
    <row r="29" spans="2:8">
      <c r="B29" s="72" t="s">
        <v>48</v>
      </c>
      <c r="C29" s="32"/>
      <c r="D29" s="59">
        <v>7941092</v>
      </c>
      <c r="E29" s="60"/>
      <c r="F29" s="61">
        <v>2.488126244735045</v>
      </c>
      <c r="G29" s="61">
        <v>8.1909418403821164</v>
      </c>
      <c r="H29" s="61">
        <v>11.358600627190384</v>
      </c>
    </row>
    <row r="30" spans="2:8">
      <c r="B30" s="72" t="s">
        <v>49</v>
      </c>
      <c r="C30" s="32"/>
      <c r="D30" s="59">
        <v>2080830</v>
      </c>
      <c r="E30" s="60"/>
      <c r="F30" s="61">
        <v>-2.1647941199684162</v>
      </c>
      <c r="G30" s="61">
        <v>-14.929976517501764</v>
      </c>
      <c r="H30" s="61">
        <v>-7.862072166446465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44236140</v>
      </c>
      <c r="E32" s="53"/>
      <c r="F32" s="56">
        <v>0.39517531969255337</v>
      </c>
      <c r="G32" s="56">
        <v>1.0042065992625471</v>
      </c>
      <c r="H32" s="56">
        <v>11.780617114935144</v>
      </c>
    </row>
    <row r="33" spans="2:8">
      <c r="B33" s="73" t="s">
        <v>51</v>
      </c>
      <c r="C33" s="32"/>
      <c r="D33" s="63">
        <v>15961273</v>
      </c>
      <c r="E33" s="60"/>
      <c r="F33" s="62">
        <v>-0.24009986701489794</v>
      </c>
      <c r="G33" s="62">
        <v>-4.6451151973370131E-2</v>
      </c>
      <c r="H33" s="62">
        <v>14.341900819751597</v>
      </c>
    </row>
    <row r="34" spans="2:8">
      <c r="B34" s="73" t="s">
        <v>52</v>
      </c>
      <c r="C34" s="32"/>
      <c r="D34" s="63">
        <v>11123838</v>
      </c>
      <c r="E34" s="60"/>
      <c r="F34" s="62">
        <v>-0.28691051344578167</v>
      </c>
      <c r="G34" s="62">
        <v>-0.17127339608196124</v>
      </c>
      <c r="H34" s="62">
        <v>9.2427274708328788</v>
      </c>
    </row>
    <row r="35" spans="2:8">
      <c r="B35" s="73" t="s">
        <v>53</v>
      </c>
      <c r="C35" s="32"/>
      <c r="D35" s="63">
        <v>3583499</v>
      </c>
      <c r="E35" s="60"/>
      <c r="F35" s="62">
        <v>-0.58800166628976136</v>
      </c>
      <c r="G35" s="62">
        <v>-0.29685538957275881</v>
      </c>
      <c r="H35" s="62">
        <v>30.460985681049557</v>
      </c>
    </row>
    <row r="36" spans="2:8">
      <c r="B36" s="73" t="s">
        <v>54</v>
      </c>
      <c r="C36" s="32"/>
      <c r="D36" s="63">
        <v>1253936</v>
      </c>
      <c r="E36" s="60"/>
      <c r="F36" s="62">
        <v>1.1933783767180461</v>
      </c>
      <c r="G36" s="62">
        <v>1.8136340760252612</v>
      </c>
      <c r="H36" s="62">
        <v>21.768190179665226</v>
      </c>
    </row>
    <row r="37" spans="2:8">
      <c r="B37" s="73" t="s">
        <v>55</v>
      </c>
      <c r="C37" s="32"/>
      <c r="D37" s="63">
        <v>28274867</v>
      </c>
      <c r="E37" s="60"/>
      <c r="F37" s="62">
        <v>0.75737635897161759</v>
      </c>
      <c r="G37" s="62">
        <v>1.6071188972593298</v>
      </c>
      <c r="H37" s="62">
        <v>10.384800032357244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2833660</v>
      </c>
      <c r="E39" s="60"/>
      <c r="F39" s="76">
        <v>0.93066950339413257</v>
      </c>
      <c r="G39" s="76">
        <v>1.7528445129033399</v>
      </c>
      <c r="H39" s="76">
        <v>15.926258892209155</v>
      </c>
    </row>
    <row r="40" spans="2:8">
      <c r="B40" s="71" t="s">
        <v>57</v>
      </c>
      <c r="C40" s="32"/>
      <c r="D40" s="49">
        <v>116556473</v>
      </c>
      <c r="E40" s="60"/>
      <c r="F40" s="50">
        <v>0.42373852309736115</v>
      </c>
      <c r="G40" s="50">
        <v>1.2028897704960295</v>
      </c>
      <c r="H40" s="50">
        <v>11.265524726647481</v>
      </c>
    </row>
    <row r="41" spans="2:8" ht="12.75" customHeight="1">
      <c r="B41" s="71" t="s">
        <v>58</v>
      </c>
      <c r="C41" s="32"/>
      <c r="D41" s="77">
        <v>19003791</v>
      </c>
      <c r="E41" s="53"/>
      <c r="F41" s="78">
        <v>-1.7995401190049942</v>
      </c>
      <c r="G41" s="78">
        <v>2.328615115961985</v>
      </c>
      <c r="H41" s="78">
        <v>2.2507443181546183</v>
      </c>
    </row>
    <row r="42" spans="2:8" ht="12.75" customHeight="1">
      <c r="B42" s="64" t="s">
        <v>59</v>
      </c>
      <c r="C42" s="32"/>
      <c r="D42" s="52">
        <v>6588030</v>
      </c>
      <c r="E42" s="53"/>
      <c r="F42" s="54">
        <v>-1.6422200322817382</v>
      </c>
      <c r="G42" s="54">
        <v>10.814203975769153</v>
      </c>
      <c r="H42" s="54">
        <v>-4.9169037802459403</v>
      </c>
    </row>
    <row r="43" spans="2:8" ht="12.75" customHeight="1">
      <c r="B43" s="64" t="s">
        <v>60</v>
      </c>
      <c r="C43" s="32"/>
      <c r="D43" s="52">
        <v>12415761</v>
      </c>
      <c r="E43" s="53"/>
      <c r="F43" s="54">
        <v>-1.8828128432853863</v>
      </c>
      <c r="G43" s="54">
        <v>-1.6668622632121988</v>
      </c>
      <c r="H43" s="54">
        <v>6.5111469606612404</v>
      </c>
    </row>
    <row r="44" spans="2:8" ht="12.75" customHeight="1">
      <c r="B44" s="72" t="s">
        <v>61</v>
      </c>
      <c r="C44" s="32"/>
      <c r="D44" s="59">
        <v>12101463</v>
      </c>
      <c r="E44" s="60"/>
      <c r="F44" s="61">
        <v>-1.9517907560481218</v>
      </c>
      <c r="G44" s="61">
        <v>-1.8191439882312532</v>
      </c>
      <c r="H44" s="61">
        <v>5.5486737539014452</v>
      </c>
    </row>
    <row r="45" spans="2:8">
      <c r="B45" s="81" t="s">
        <v>62</v>
      </c>
      <c r="C45" s="32"/>
      <c r="D45" s="59">
        <v>314298</v>
      </c>
      <c r="E45" s="60"/>
      <c r="F45" s="61">
        <v>0.84891786620870935</v>
      </c>
      <c r="G45" s="61">
        <v>4.5785306935409942</v>
      </c>
      <c r="H45" s="61">
        <v>64.141345713122575</v>
      </c>
    </row>
    <row r="46" spans="2:8">
      <c r="B46" s="82" t="s">
        <v>63</v>
      </c>
      <c r="C46" s="48"/>
      <c r="D46" s="80">
        <v>439463</v>
      </c>
      <c r="E46" s="53"/>
      <c r="F46" s="79">
        <v>-26.263523017162171</v>
      </c>
      <c r="G46" s="79">
        <v>-42.738693661463081</v>
      </c>
      <c r="H46" s="79">
        <v>1.3867314309409906</v>
      </c>
    </row>
    <row r="47" spans="2:8">
      <c r="B47" s="73" t="s">
        <v>64</v>
      </c>
      <c r="C47" s="32"/>
      <c r="D47" s="63">
        <v>439326</v>
      </c>
      <c r="E47" s="60"/>
      <c r="F47" s="62">
        <v>-26.269384947759622</v>
      </c>
      <c r="G47" s="62">
        <v>-42.756544536208807</v>
      </c>
      <c r="H47" s="62">
        <v>1.3551247150034973</v>
      </c>
    </row>
    <row r="48" spans="2:8">
      <c r="B48" s="73" t="s">
        <v>65</v>
      </c>
      <c r="C48" s="32"/>
      <c r="D48" s="63">
        <v>137</v>
      </c>
      <c r="E48" s="60"/>
      <c r="F48" s="62">
        <v>-1.0311825824726006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7342932</v>
      </c>
      <c r="E49" s="53"/>
      <c r="F49" s="79">
        <v>-4.414430897119237</v>
      </c>
      <c r="G49" s="79">
        <v>41.20288920209569</v>
      </c>
      <c r="H49" s="79">
        <v>97.359886465350186</v>
      </c>
    </row>
    <row r="50" spans="2:8">
      <c r="B50" s="73" t="s">
        <v>67</v>
      </c>
      <c r="C50" s="32"/>
      <c r="D50" s="63">
        <v>5898137</v>
      </c>
      <c r="E50" s="60"/>
      <c r="F50" s="62">
        <v>-7.1350920969174725</v>
      </c>
      <c r="G50" s="62">
        <v>41.546839222025753</v>
      </c>
      <c r="H50" s="62">
        <v>70.525520692206683</v>
      </c>
    </row>
    <row r="51" spans="2:8">
      <c r="B51" s="83" t="s">
        <v>68</v>
      </c>
      <c r="C51" s="32"/>
      <c r="D51" s="84">
        <v>1444795</v>
      </c>
      <c r="E51" s="60"/>
      <c r="F51" s="85">
        <v>8.5706240176754775</v>
      </c>
      <c r="G51" s="85">
        <v>39.815940250351844</v>
      </c>
      <c r="H51" s="85">
        <v>451.91276519020687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164614885</v>
      </c>
      <c r="E54" s="53"/>
      <c r="F54" s="79">
        <v>-0.36206940138788779</v>
      </c>
      <c r="G54" s="79">
        <v>2.8193932215369033</v>
      </c>
      <c r="H54" s="79">
        <v>13.884349763226167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97211692</v>
      </c>
      <c r="E56" s="53"/>
      <c r="F56" s="78">
        <v>-0.80234977895535797</v>
      </c>
      <c r="G56" s="78">
        <v>-0.78480302461361173</v>
      </c>
      <c r="H56" s="78">
        <v>10.238026145198242</v>
      </c>
    </row>
    <row r="57" spans="2:8">
      <c r="B57" s="72" t="s">
        <v>71</v>
      </c>
      <c r="C57" s="32"/>
      <c r="D57" s="59">
        <v>28488886</v>
      </c>
      <c r="E57" s="60"/>
      <c r="F57" s="61">
        <v>0.2840004775021665</v>
      </c>
      <c r="G57" s="61">
        <v>-4.5581800332763596</v>
      </c>
      <c r="H57" s="61">
        <v>15.615019488899385</v>
      </c>
    </row>
    <row r="58" spans="2:8">
      <c r="B58" s="92" t="s">
        <v>72</v>
      </c>
      <c r="C58" s="32"/>
      <c r="D58" s="59">
        <v>20843487</v>
      </c>
      <c r="E58" s="60"/>
      <c r="F58" s="61">
        <v>-1.1222950287286704</v>
      </c>
      <c r="G58" s="61">
        <v>-7.4128059584704031</v>
      </c>
      <c r="H58" s="61">
        <v>9.9721297145698209</v>
      </c>
    </row>
    <row r="59" spans="2:8">
      <c r="B59" s="93" t="s">
        <v>73</v>
      </c>
      <c r="C59" s="32"/>
      <c r="D59" s="59">
        <v>14702601</v>
      </c>
      <c r="E59" s="60"/>
      <c r="F59" s="61">
        <v>-2.3211164039835142</v>
      </c>
      <c r="G59" s="61">
        <v>-10.889960860124404</v>
      </c>
      <c r="H59" s="61">
        <v>9.1122274560291316</v>
      </c>
    </row>
    <row r="60" spans="2:8">
      <c r="B60" s="93" t="s">
        <v>74</v>
      </c>
      <c r="C60" s="32"/>
      <c r="D60" s="59">
        <v>6101382</v>
      </c>
      <c r="E60" s="60"/>
      <c r="F60" s="61">
        <v>1.929448766178532</v>
      </c>
      <c r="G60" s="61">
        <v>2.1397442956648138</v>
      </c>
      <c r="H60" s="61">
        <v>12.079641868403513</v>
      </c>
    </row>
    <row r="61" spans="2:8">
      <c r="B61" s="72" t="s">
        <v>75</v>
      </c>
      <c r="C61" s="32"/>
      <c r="D61" s="59">
        <v>68722806</v>
      </c>
      <c r="E61" s="60"/>
      <c r="F61" s="61">
        <v>-1.2458238928887533</v>
      </c>
      <c r="G61" s="61">
        <v>0.86838069296681919</v>
      </c>
      <c r="H61" s="61">
        <v>8.1528733347844486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2236787</v>
      </c>
      <c r="E63" s="53"/>
      <c r="F63" s="79">
        <v>-12.035624954162049</v>
      </c>
      <c r="G63" s="79">
        <v>-11.224583411997035</v>
      </c>
      <c r="H63" s="79">
        <v>-5.4351133693427816</v>
      </c>
    </row>
    <row r="64" spans="2:8">
      <c r="B64" s="73" t="s">
        <v>64</v>
      </c>
      <c r="C64" s="32"/>
      <c r="D64" s="63">
        <v>2235782</v>
      </c>
      <c r="E64" s="60"/>
      <c r="F64" s="62">
        <v>-12.058079658487008</v>
      </c>
      <c r="G64" s="62">
        <v>-11.257153233836236</v>
      </c>
      <c r="H64" s="62">
        <v>-5.4633263395685301</v>
      </c>
    </row>
    <row r="65" spans="2:8">
      <c r="B65" s="73" t="s">
        <v>77</v>
      </c>
      <c r="C65" s="32"/>
      <c r="D65" s="63">
        <v>1005</v>
      </c>
      <c r="E65" s="60"/>
      <c r="F65" s="62">
        <v>103.63754803330481</v>
      </c>
      <c r="G65" s="62">
        <v>383.73636513371201</v>
      </c>
      <c r="H65" s="62">
        <v>181.37117433971244</v>
      </c>
    </row>
    <row r="66" spans="2:8">
      <c r="B66" s="82" t="s">
        <v>78</v>
      </c>
      <c r="C66" s="48"/>
      <c r="D66" s="80">
        <v>9223851</v>
      </c>
      <c r="E66" s="60"/>
      <c r="F66" s="79">
        <v>1.1058675706587362</v>
      </c>
      <c r="G66" s="79">
        <v>1.1958418102949286</v>
      </c>
      <c r="H66" s="79">
        <v>1.3112568820384141</v>
      </c>
    </row>
    <row r="67" spans="2:8">
      <c r="B67" s="73" t="s">
        <v>79</v>
      </c>
      <c r="C67" s="32"/>
      <c r="D67" s="63">
        <v>802943</v>
      </c>
      <c r="E67" s="60"/>
      <c r="F67" s="62">
        <v>33.163811883582504</v>
      </c>
      <c r="G67" s="62">
        <v>20.958595075804464</v>
      </c>
      <c r="H67" s="62">
        <v>37.842836512755305</v>
      </c>
    </row>
    <row r="68" spans="2:8">
      <c r="B68" s="94" t="s">
        <v>80</v>
      </c>
      <c r="C68" s="32"/>
      <c r="D68" s="63">
        <v>614941</v>
      </c>
      <c r="E68" s="60"/>
      <c r="F68" s="62">
        <v>50.694960812498181</v>
      </c>
      <c r="G68" s="62">
        <v>26.811873251097197</v>
      </c>
      <c r="H68" s="62">
        <v>56.521373002870945</v>
      </c>
    </row>
    <row r="69" spans="2:8">
      <c r="B69" s="73" t="s">
        <v>81</v>
      </c>
      <c r="C69" s="32"/>
      <c r="D69" s="63">
        <v>8420548</v>
      </c>
      <c r="E69" s="60"/>
      <c r="F69" s="62">
        <v>-1.1616479293484971</v>
      </c>
      <c r="G69" s="62">
        <v>-0.35697182838626551</v>
      </c>
      <c r="H69" s="62">
        <v>1.3461674972117921</v>
      </c>
    </row>
    <row r="70" spans="2:8">
      <c r="B70" s="73" t="s">
        <v>82</v>
      </c>
      <c r="C70" s="48"/>
      <c r="D70" s="63">
        <v>360</v>
      </c>
      <c r="E70" s="60"/>
      <c r="F70" s="62">
        <v>-24.125077555859299</v>
      </c>
      <c r="G70" s="62">
        <v>12.249722576789267</v>
      </c>
      <c r="H70" s="62">
        <v>-99.831194261102638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880946</v>
      </c>
      <c r="E72" s="53"/>
      <c r="F72" s="79">
        <v>-2.0471354133480668</v>
      </c>
      <c r="G72" s="79">
        <v>-10.78654501850661</v>
      </c>
      <c r="H72" s="79">
        <v>-9.7195765590377015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25914928</v>
      </c>
      <c r="E74" s="53"/>
      <c r="F74" s="78">
        <v>1.0968994231632667</v>
      </c>
      <c r="G74" s="78">
        <v>3.2137645718731678</v>
      </c>
      <c r="H74" s="78">
        <v>20.312251067073461</v>
      </c>
    </row>
    <row r="75" spans="2:8">
      <c r="B75" s="72" t="s">
        <v>85</v>
      </c>
      <c r="C75" s="32"/>
      <c r="D75" s="59">
        <v>2054398</v>
      </c>
      <c r="E75" s="60"/>
      <c r="F75" s="61">
        <v>-5.3857271464741174E-2</v>
      </c>
      <c r="G75" s="61">
        <v>-3.5045896553631106</v>
      </c>
      <c r="H75" s="61">
        <v>-15.952130017096632</v>
      </c>
    </row>
    <row r="76" spans="2:8" ht="15" customHeight="1">
      <c r="B76" s="72" t="s">
        <v>86</v>
      </c>
      <c r="C76" s="32"/>
      <c r="D76" s="59">
        <v>18939547</v>
      </c>
      <c r="E76" s="60"/>
      <c r="F76" s="61">
        <v>1.4809034072045257</v>
      </c>
      <c r="G76" s="61">
        <v>4.7777618393155974</v>
      </c>
      <c r="H76" s="61">
        <v>29.631037180183874</v>
      </c>
    </row>
    <row r="77" spans="2:8">
      <c r="B77" s="72" t="s">
        <v>87</v>
      </c>
      <c r="C77" s="32"/>
      <c r="D77" s="59">
        <v>4852659</v>
      </c>
      <c r="E77" s="60"/>
      <c r="F77" s="61">
        <v>0.1181680825637299</v>
      </c>
      <c r="G77" s="61">
        <v>0.42457944427989336</v>
      </c>
      <c r="H77" s="61">
        <v>8.1961498942878741</v>
      </c>
    </row>
    <row r="78" spans="2:8">
      <c r="B78" s="72" t="s">
        <v>88</v>
      </c>
      <c r="C78" s="32"/>
      <c r="D78" s="59">
        <v>68324</v>
      </c>
      <c r="E78" s="60"/>
      <c r="F78" s="61">
        <v>0.25320127053665153</v>
      </c>
      <c r="G78" s="61">
        <v>-3.6865389037762042</v>
      </c>
      <c r="H78" s="61" t="s">
        <v>372</v>
      </c>
    </row>
    <row r="79" spans="2:8">
      <c r="B79" s="82" t="s">
        <v>89</v>
      </c>
      <c r="C79" s="48"/>
      <c r="D79" s="80">
        <v>7058566</v>
      </c>
      <c r="E79" s="53"/>
      <c r="F79" s="79">
        <v>-4.138938276599835</v>
      </c>
      <c r="G79" s="79">
        <v>42.697600967458186</v>
      </c>
      <c r="H79" s="79">
        <v>101.15736337157286</v>
      </c>
    </row>
    <row r="80" spans="2:8">
      <c r="B80" s="73" t="s">
        <v>67</v>
      </c>
      <c r="C80" s="32"/>
      <c r="D80" s="63">
        <v>5943568</v>
      </c>
      <c r="E80" s="60"/>
      <c r="F80" s="62">
        <v>-6.6834829026736315</v>
      </c>
      <c r="G80" s="62">
        <v>47.593887342796947</v>
      </c>
      <c r="H80" s="62">
        <v>88.830042892764595</v>
      </c>
    </row>
    <row r="81" spans="2:8">
      <c r="B81" s="73" t="s">
        <v>68</v>
      </c>
      <c r="C81" s="32"/>
      <c r="D81" s="63">
        <v>1114998</v>
      </c>
      <c r="E81" s="60"/>
      <c r="F81" s="62">
        <v>12.164540385168742</v>
      </c>
      <c r="G81" s="62">
        <v>21.255260984447943</v>
      </c>
      <c r="H81" s="62">
        <v>208.52033994206738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501866</v>
      </c>
      <c r="E83" s="53"/>
      <c r="F83" s="79">
        <v>1.308344725212196</v>
      </c>
      <c r="G83" s="79">
        <v>4.4862237849381259</v>
      </c>
      <c r="H83" s="79">
        <v>12.203402759219696</v>
      </c>
    </row>
    <row r="84" spans="2:8">
      <c r="B84" s="82" t="s">
        <v>91</v>
      </c>
      <c r="C84" s="48"/>
      <c r="D84" s="80">
        <v>202985</v>
      </c>
      <c r="E84" s="53"/>
      <c r="F84" s="79">
        <v>-1.6221989192574227</v>
      </c>
      <c r="G84" s="79">
        <v>0.44796515398404235</v>
      </c>
      <c r="H84" s="79">
        <v>30.557134251291409</v>
      </c>
    </row>
    <row r="85" spans="2:8">
      <c r="B85" s="82" t="s">
        <v>92</v>
      </c>
      <c r="C85" s="48"/>
      <c r="D85" s="80">
        <v>4</v>
      </c>
      <c r="E85" s="53"/>
      <c r="F85" s="79">
        <v>-97.52319956410777</v>
      </c>
      <c r="G85" s="79">
        <v>-99.197134237979782</v>
      </c>
      <c r="H85" s="79">
        <v>-98.896022190232031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13177414</v>
      </c>
      <c r="E87" s="53"/>
      <c r="F87" s="78">
        <v>0.35412646535859515</v>
      </c>
      <c r="G87" s="78">
        <v>1.2838517091995794</v>
      </c>
      <c r="H87" s="78">
        <v>10.160802134319958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117848974</v>
      </c>
      <c r="E92" s="60"/>
      <c r="F92" s="106">
        <v>0.58810164258367159</v>
      </c>
      <c r="G92" s="106">
        <v>1.2212932648726582</v>
      </c>
      <c r="H92" s="106">
        <v>11.296443210650331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34353766</v>
      </c>
      <c r="E94" s="60"/>
      <c r="F94" s="112">
        <v>-1.3651194359133867</v>
      </c>
      <c r="G94" s="112">
        <v>0.19702011805666775</v>
      </c>
      <c r="H94" s="112">
        <v>13.80764593901791</v>
      </c>
    </row>
    <row r="95" spans="2:8">
      <c r="B95" s="72" t="s">
        <v>97</v>
      </c>
      <c r="C95" s="32"/>
      <c r="D95" s="114">
        <v>8254907</v>
      </c>
      <c r="E95" s="60"/>
      <c r="F95" s="115">
        <v>2.1185996759221615</v>
      </c>
      <c r="G95" s="115">
        <v>5.9645745230906044</v>
      </c>
      <c r="H95" s="115">
        <v>9.0597876875933903</v>
      </c>
    </row>
    <row r="96" spans="2:8">
      <c r="B96" s="81" t="s">
        <v>98</v>
      </c>
      <c r="C96" s="32"/>
      <c r="D96" s="118">
        <v>6523756</v>
      </c>
      <c r="E96" s="60"/>
      <c r="F96" s="119">
        <v>0.21693061540293268</v>
      </c>
      <c r="G96" s="119">
        <v>1.7909904239282515</v>
      </c>
      <c r="H96" s="119">
        <v>21.241997005022096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2408435.12622</v>
      </c>
      <c r="E99" s="60"/>
      <c r="F99" s="113">
        <v>2.3262183758163246</v>
      </c>
      <c r="G99" s="113">
        <v>4.1464841822164811</v>
      </c>
      <c r="H99" s="113">
        <v>4.4220428259627909</v>
      </c>
    </row>
    <row r="100" spans="2:8">
      <c r="B100" s="123" t="s">
        <v>100</v>
      </c>
      <c r="C100" s="32"/>
      <c r="D100" s="117">
        <v>6008127</v>
      </c>
      <c r="E100" s="60"/>
      <c r="F100" s="116">
        <v>1.0505951514476752</v>
      </c>
      <c r="G100" s="116">
        <v>1.1243745735745048</v>
      </c>
      <c r="H100" s="116">
        <v>8.3694379843958657</v>
      </c>
    </row>
    <row r="101" spans="2:8">
      <c r="B101" s="123" t="s">
        <v>101</v>
      </c>
      <c r="C101" s="32"/>
      <c r="D101" s="117">
        <v>110121335</v>
      </c>
      <c r="E101" s="60"/>
      <c r="F101" s="116">
        <v>0.51975058132767149</v>
      </c>
      <c r="G101" s="116">
        <v>1.1321956410361267</v>
      </c>
      <c r="H101" s="116">
        <v>11.041934781415197</v>
      </c>
    </row>
    <row r="102" spans="2:8">
      <c r="B102" s="123" t="s">
        <v>102</v>
      </c>
      <c r="C102" s="32"/>
      <c r="D102" s="117">
        <v>2281401</v>
      </c>
      <c r="E102" s="60"/>
      <c r="F102" s="116">
        <v>2.7017727944416592</v>
      </c>
      <c r="G102" s="116">
        <v>5.802641262274566</v>
      </c>
      <c r="H102" s="116">
        <v>48.598988660592532</v>
      </c>
    </row>
    <row r="103" spans="2:8">
      <c r="B103" s="124" t="s">
        <v>103</v>
      </c>
      <c r="C103" s="32"/>
      <c r="D103" s="125">
        <v>5431016</v>
      </c>
      <c r="E103" s="60"/>
      <c r="F103" s="120">
        <v>1.115676484229744</v>
      </c>
      <c r="G103" s="120">
        <v>1.1922376862990358</v>
      </c>
      <c r="H103" s="120">
        <v>4.9160532056528927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112500597</v>
      </c>
      <c r="E106" s="60"/>
      <c r="F106" s="130">
        <v>0.54737794641359638</v>
      </c>
      <c r="G106" s="131">
        <v>1.1773591253218196</v>
      </c>
      <c r="H106" s="131">
        <v>8.2259580960748924</v>
      </c>
    </row>
    <row r="107" spans="2:8">
      <c r="B107" s="132" t="s">
        <v>106</v>
      </c>
      <c r="C107" s="32"/>
      <c r="D107" s="133">
        <v>68658046</v>
      </c>
      <c r="E107" s="60"/>
      <c r="F107" s="134">
        <v>0.40047069021174053</v>
      </c>
      <c r="G107" s="135">
        <v>1.2843870628712395</v>
      </c>
      <c r="H107" s="135">
        <v>7.2235318805895732</v>
      </c>
    </row>
    <row r="108" spans="2:8">
      <c r="B108" s="132" t="s">
        <v>107</v>
      </c>
      <c r="C108" s="32"/>
      <c r="D108" s="133">
        <v>14787005</v>
      </c>
      <c r="E108" s="60"/>
      <c r="F108" s="134">
        <v>-0.26460401327197403</v>
      </c>
      <c r="G108" s="135">
        <v>-9.8530274869113033E-2</v>
      </c>
      <c r="H108" s="135">
        <v>10.954836730198881</v>
      </c>
    </row>
    <row r="109" spans="2:8">
      <c r="B109" s="136" t="s">
        <v>108</v>
      </c>
      <c r="C109" s="32"/>
      <c r="D109" s="133">
        <v>10285195</v>
      </c>
      <c r="E109" s="60"/>
      <c r="F109" s="134">
        <v>-0.36042742282790252</v>
      </c>
      <c r="G109" s="135">
        <v>-0.2918823874560772</v>
      </c>
      <c r="H109" s="135">
        <v>6.5342014575867635</v>
      </c>
    </row>
    <row r="110" spans="2:8">
      <c r="B110" s="136" t="s">
        <v>109</v>
      </c>
      <c r="C110" s="32"/>
      <c r="D110" s="133">
        <v>3414652</v>
      </c>
      <c r="E110" s="60"/>
      <c r="F110" s="134">
        <v>-0.53104467389963883</v>
      </c>
      <c r="G110" s="135">
        <v>-0.2283074152115816</v>
      </c>
      <c r="H110" s="135">
        <v>29.038352512094299</v>
      </c>
    </row>
    <row r="111" spans="2:8">
      <c r="B111" s="132" t="s">
        <v>110</v>
      </c>
      <c r="C111" s="32"/>
      <c r="D111" s="133">
        <v>27807573</v>
      </c>
      <c r="E111" s="60"/>
      <c r="F111" s="134">
        <v>0.77548388726154105</v>
      </c>
      <c r="G111" s="135">
        <v>1.6325917497646003</v>
      </c>
      <c r="H111" s="135">
        <v>9.2294470309230991</v>
      </c>
    </row>
    <row r="112" spans="2:8">
      <c r="B112" s="137" t="s">
        <v>111</v>
      </c>
      <c r="C112" s="32"/>
      <c r="D112" s="138">
        <v>2652513</v>
      </c>
      <c r="E112" s="60"/>
      <c r="F112" s="139">
        <v>1.1056606999855667</v>
      </c>
      <c r="G112" s="140">
        <v>2.1126128479732387</v>
      </c>
      <c r="H112" s="140">
        <v>11.296821441996997</v>
      </c>
    </row>
    <row r="113" spans="2:8">
      <c r="B113" s="137" t="s">
        <v>70</v>
      </c>
      <c r="C113" s="48"/>
      <c r="D113" s="138">
        <v>91813441</v>
      </c>
      <c r="E113" s="60"/>
      <c r="F113" s="139">
        <v>-1.0528712474921709</v>
      </c>
      <c r="G113" s="140">
        <v>-1.1779062605345447</v>
      </c>
      <c r="H113" s="140">
        <v>6.1004603535152802</v>
      </c>
    </row>
    <row r="114" spans="2:8">
      <c r="B114" s="132" t="s">
        <v>112</v>
      </c>
      <c r="C114" s="32"/>
      <c r="D114" s="133">
        <v>25616902</v>
      </c>
      <c r="E114" s="60"/>
      <c r="F114" s="134">
        <v>-0.8250578129279984</v>
      </c>
      <c r="G114" s="135">
        <v>-6.2875108474767512</v>
      </c>
      <c r="H114" s="135">
        <v>6.2644772264083715</v>
      </c>
    </row>
    <row r="115" spans="2:8">
      <c r="B115" s="132" t="s">
        <v>113</v>
      </c>
      <c r="C115" s="32"/>
      <c r="D115" s="133">
        <v>66196539</v>
      </c>
      <c r="E115" s="60"/>
      <c r="F115" s="134">
        <v>-1.1407504300328886</v>
      </c>
      <c r="G115" s="135">
        <v>0.95217826325035837</v>
      </c>
      <c r="H115" s="135">
        <v>6.0371244919277256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42013.57173935185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3389947</v>
      </c>
      <c r="C14" s="240">
        <v>3265266</v>
      </c>
      <c r="D14" s="240">
        <v>2759106</v>
      </c>
      <c r="E14" s="240">
        <v>506160</v>
      </c>
      <c r="F14" s="240">
        <v>95221</v>
      </c>
      <c r="G14" s="240">
        <v>29460</v>
      </c>
      <c r="H14" s="240">
        <v>26044</v>
      </c>
      <c r="I14" s="240">
        <v>3416</v>
      </c>
    </row>
    <row r="15" spans="1:9">
      <c r="A15" s="242" t="s">
        <v>202</v>
      </c>
      <c r="B15" s="244">
        <v>7793701</v>
      </c>
      <c r="C15" s="243">
        <v>7526912</v>
      </c>
      <c r="D15" s="243">
        <v>3586211</v>
      </c>
      <c r="E15" s="243">
        <v>3940701</v>
      </c>
      <c r="F15" s="243">
        <v>79910</v>
      </c>
      <c r="G15" s="243">
        <v>186879</v>
      </c>
      <c r="H15" s="243">
        <v>31944</v>
      </c>
      <c r="I15" s="243">
        <v>154935</v>
      </c>
    </row>
    <row r="16" spans="1:9">
      <c r="A16" s="242" t="s">
        <v>203</v>
      </c>
      <c r="B16" s="244">
        <v>808002</v>
      </c>
      <c r="C16" s="243">
        <v>788988</v>
      </c>
      <c r="D16" s="243">
        <v>645556</v>
      </c>
      <c r="E16" s="243">
        <v>143432</v>
      </c>
      <c r="F16" s="243">
        <v>10816</v>
      </c>
      <c r="G16" s="243">
        <v>8198</v>
      </c>
      <c r="H16" s="243">
        <v>4783</v>
      </c>
      <c r="I16" s="243">
        <v>3415</v>
      </c>
    </row>
    <row r="17" spans="1:9">
      <c r="A17" s="242" t="s">
        <v>204</v>
      </c>
      <c r="B17" s="244">
        <v>21545588</v>
      </c>
      <c r="C17" s="243">
        <v>20677317</v>
      </c>
      <c r="D17" s="243">
        <v>11170021</v>
      </c>
      <c r="E17" s="243">
        <v>9507296</v>
      </c>
      <c r="F17" s="243">
        <v>222230</v>
      </c>
      <c r="G17" s="243">
        <v>646041</v>
      </c>
      <c r="H17" s="243">
        <v>159983</v>
      </c>
      <c r="I17" s="243">
        <v>486058</v>
      </c>
    </row>
    <row r="18" spans="1:9">
      <c r="A18" s="242" t="s">
        <v>205</v>
      </c>
      <c r="B18" s="244">
        <v>14744376</v>
      </c>
      <c r="C18" s="243">
        <v>13799663</v>
      </c>
      <c r="D18" s="243">
        <v>7585254</v>
      </c>
      <c r="E18" s="243">
        <v>6214409</v>
      </c>
      <c r="F18" s="243">
        <v>201555</v>
      </c>
      <c r="G18" s="243">
        <v>743158</v>
      </c>
      <c r="H18" s="243">
        <v>206560</v>
      </c>
      <c r="I18" s="243">
        <v>536598</v>
      </c>
    </row>
    <row r="19" spans="1:9">
      <c r="A19" s="245" t="s">
        <v>206</v>
      </c>
      <c r="B19" s="247">
        <v>12861</v>
      </c>
      <c r="C19" s="246">
        <v>12843</v>
      </c>
      <c r="D19" s="246">
        <v>12784</v>
      </c>
      <c r="E19" s="246">
        <v>59</v>
      </c>
      <c r="F19" s="246">
        <v>18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15507633</v>
      </c>
      <c r="C20" s="246">
        <v>14020856</v>
      </c>
      <c r="D20" s="246">
        <v>6483002</v>
      </c>
      <c r="E20" s="246">
        <v>7537854</v>
      </c>
      <c r="F20" s="246">
        <v>244498</v>
      </c>
      <c r="G20" s="246">
        <v>1242279</v>
      </c>
      <c r="H20" s="246">
        <v>74262</v>
      </c>
      <c r="I20" s="246">
        <v>1168017</v>
      </c>
    </row>
    <row r="21" spans="1:9">
      <c r="A21" s="245" t="s">
        <v>208</v>
      </c>
      <c r="B21" s="247">
        <v>76052</v>
      </c>
      <c r="C21" s="246">
        <v>68179</v>
      </c>
      <c r="D21" s="246">
        <v>68179</v>
      </c>
      <c r="E21" s="246">
        <v>0</v>
      </c>
      <c r="F21" s="246">
        <v>0</v>
      </c>
      <c r="G21" s="246">
        <v>7873</v>
      </c>
      <c r="H21" s="246">
        <v>7873</v>
      </c>
      <c r="I21" s="246">
        <v>0</v>
      </c>
    </row>
    <row r="22" spans="1:9">
      <c r="A22" s="245" t="s">
        <v>209</v>
      </c>
      <c r="B22" s="247">
        <v>1230989</v>
      </c>
      <c r="C22" s="246">
        <v>1120596</v>
      </c>
      <c r="D22" s="246">
        <v>0</v>
      </c>
      <c r="E22" s="246">
        <v>1120596</v>
      </c>
      <c r="F22" s="246">
        <v>0</v>
      </c>
      <c r="G22" s="246">
        <v>110393</v>
      </c>
      <c r="H22" s="246">
        <v>0</v>
      </c>
      <c r="I22" s="246">
        <v>110393</v>
      </c>
    </row>
    <row r="23" spans="1:9">
      <c r="A23" s="245" t="s">
        <v>210</v>
      </c>
      <c r="B23" s="247">
        <v>730293</v>
      </c>
      <c r="C23" s="246">
        <v>644323</v>
      </c>
      <c r="D23" s="246">
        <v>606225</v>
      </c>
      <c r="E23" s="246">
        <v>38098</v>
      </c>
      <c r="F23" s="246">
        <v>45418</v>
      </c>
      <c r="G23" s="246">
        <v>40552</v>
      </c>
      <c r="H23" s="246">
        <v>38416</v>
      </c>
      <c r="I23" s="246">
        <v>2136</v>
      </c>
    </row>
    <row r="24" spans="1:9">
      <c r="A24" s="248" t="s">
        <v>211</v>
      </c>
      <c r="B24" s="244">
        <v>5577290</v>
      </c>
      <c r="C24" s="243">
        <v>5378218</v>
      </c>
      <c r="D24" s="243">
        <v>3062660</v>
      </c>
      <c r="E24" s="243">
        <v>2315558</v>
      </c>
      <c r="F24" s="243">
        <v>44646</v>
      </c>
      <c r="G24" s="243">
        <v>154426</v>
      </c>
      <c r="H24" s="243">
        <v>48855</v>
      </c>
      <c r="I24" s="243">
        <v>105571</v>
      </c>
    </row>
    <row r="25" spans="1:9">
      <c r="A25" s="242" t="s">
        <v>212</v>
      </c>
      <c r="B25" s="244">
        <v>260958</v>
      </c>
      <c r="C25" s="243">
        <v>248357</v>
      </c>
      <c r="D25" s="243">
        <v>0</v>
      </c>
      <c r="E25" s="243">
        <v>248357</v>
      </c>
      <c r="F25" s="243">
        <v>0</v>
      </c>
      <c r="G25" s="243">
        <v>12601</v>
      </c>
      <c r="H25" s="243">
        <v>0</v>
      </c>
      <c r="I25" s="243">
        <v>12601</v>
      </c>
    </row>
    <row r="26" spans="1:9">
      <c r="A26" s="242" t="s">
        <v>213</v>
      </c>
      <c r="B26" s="244">
        <v>472858</v>
      </c>
      <c r="C26" s="243">
        <v>465728</v>
      </c>
      <c r="D26" s="243">
        <v>465728</v>
      </c>
      <c r="E26" s="243">
        <v>0</v>
      </c>
      <c r="F26" s="243">
        <v>5370</v>
      </c>
      <c r="G26" s="243">
        <v>1760</v>
      </c>
      <c r="H26" s="243">
        <v>1760</v>
      </c>
      <c r="I26" s="243">
        <v>0</v>
      </c>
    </row>
    <row r="27" spans="1:9">
      <c r="A27" s="242" t="s">
        <v>214</v>
      </c>
      <c r="B27" s="244">
        <v>644432</v>
      </c>
      <c r="C27" s="243">
        <v>578802</v>
      </c>
      <c r="D27" s="243">
        <v>0</v>
      </c>
      <c r="E27" s="243">
        <v>578802</v>
      </c>
      <c r="F27" s="243">
        <v>0</v>
      </c>
      <c r="G27" s="243">
        <v>65630</v>
      </c>
      <c r="H27" s="243">
        <v>0</v>
      </c>
      <c r="I27" s="243">
        <v>65630</v>
      </c>
    </row>
    <row r="28" spans="1:9">
      <c r="A28" s="242" t="s">
        <v>215</v>
      </c>
      <c r="B28" s="244">
        <v>21413314</v>
      </c>
      <c r="C28" s="243">
        <v>19648755</v>
      </c>
      <c r="D28" s="243">
        <v>8640236</v>
      </c>
      <c r="E28" s="243">
        <v>11008519</v>
      </c>
      <c r="F28" s="243">
        <v>384204</v>
      </c>
      <c r="G28" s="243">
        <v>1380355</v>
      </c>
      <c r="H28" s="243">
        <v>306278</v>
      </c>
      <c r="I28" s="243">
        <v>1074077</v>
      </c>
    </row>
    <row r="29" spans="1:9">
      <c r="A29" s="245" t="s">
        <v>216</v>
      </c>
      <c r="B29" s="247">
        <v>3385897</v>
      </c>
      <c r="C29" s="246">
        <v>2971959</v>
      </c>
      <c r="D29" s="246">
        <v>1999763</v>
      </c>
      <c r="E29" s="246">
        <v>972196</v>
      </c>
      <c r="F29" s="246">
        <v>320717</v>
      </c>
      <c r="G29" s="246">
        <v>93221</v>
      </c>
      <c r="H29" s="246">
        <v>72307</v>
      </c>
      <c r="I29" s="246">
        <v>20914</v>
      </c>
    </row>
    <row r="30" spans="1:9">
      <c r="A30" s="245" t="s">
        <v>217</v>
      </c>
      <c r="B30" s="247">
        <v>13429618</v>
      </c>
      <c r="C30" s="246">
        <v>12794775</v>
      </c>
      <c r="D30" s="246">
        <v>8409959</v>
      </c>
      <c r="E30" s="246">
        <v>4384816</v>
      </c>
      <c r="F30" s="246">
        <v>367583</v>
      </c>
      <c r="G30" s="246">
        <v>267260</v>
      </c>
      <c r="H30" s="246">
        <v>138131</v>
      </c>
      <c r="I30" s="246">
        <v>129129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264565</v>
      </c>
      <c r="C32" s="243">
        <v>218437</v>
      </c>
      <c r="D32" s="243">
        <v>218338</v>
      </c>
      <c r="E32" s="243">
        <v>99</v>
      </c>
      <c r="F32" s="243">
        <v>31759</v>
      </c>
      <c r="G32" s="243">
        <v>14369</v>
      </c>
      <c r="H32" s="243">
        <v>14369</v>
      </c>
      <c r="I32" s="243">
        <v>0</v>
      </c>
    </row>
    <row r="33" spans="1:9">
      <c r="A33" s="242" t="s">
        <v>220</v>
      </c>
      <c r="B33" s="244">
        <v>18011</v>
      </c>
      <c r="C33" s="243">
        <v>18011</v>
      </c>
      <c r="D33" s="243">
        <v>18011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872111</v>
      </c>
      <c r="C34" s="243">
        <v>700881</v>
      </c>
      <c r="D34" s="243">
        <v>700881</v>
      </c>
      <c r="E34" s="243">
        <v>0</v>
      </c>
      <c r="F34" s="243">
        <v>120434</v>
      </c>
      <c r="G34" s="243">
        <v>50796</v>
      </c>
      <c r="H34" s="243">
        <v>50796</v>
      </c>
      <c r="I34" s="243">
        <v>0</v>
      </c>
    </row>
    <row r="35" spans="1:9">
      <c r="A35" s="248" t="s">
        <v>222</v>
      </c>
      <c r="B35" s="244">
        <v>5621883</v>
      </c>
      <c r="C35" s="243">
        <v>5139096</v>
      </c>
      <c r="D35" s="243">
        <v>1972013</v>
      </c>
      <c r="E35" s="243">
        <v>3167083</v>
      </c>
      <c r="F35" s="243">
        <v>107022</v>
      </c>
      <c r="G35" s="243">
        <v>375765</v>
      </c>
      <c r="H35" s="243">
        <v>46088</v>
      </c>
      <c r="I35" s="243">
        <v>329677</v>
      </c>
    </row>
    <row r="36" spans="1:9" ht="13.5" thickBot="1">
      <c r="A36" s="249" t="s">
        <v>223</v>
      </c>
      <c r="B36" s="251">
        <v>33373</v>
      </c>
      <c r="C36" s="250">
        <v>33373</v>
      </c>
      <c r="D36" s="250">
        <v>33373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117833752</v>
      </c>
      <c r="C38" s="254">
        <v>110121335</v>
      </c>
      <c r="D38" s="254">
        <v>58437300</v>
      </c>
      <c r="E38" s="254">
        <v>51684035</v>
      </c>
      <c r="F38" s="254">
        <v>2281401</v>
      </c>
      <c r="G38" s="254">
        <v>5431016</v>
      </c>
      <c r="H38" s="254">
        <v>1228449</v>
      </c>
      <c r="I38" s="254">
        <v>4202567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46004</v>
      </c>
      <c r="C14" s="240">
        <v>46004</v>
      </c>
      <c r="D14" s="240">
        <v>0</v>
      </c>
      <c r="E14" s="240">
        <v>0</v>
      </c>
      <c r="F14" s="240">
        <v>2834367</v>
      </c>
      <c r="G14" s="240">
        <v>2713102</v>
      </c>
      <c r="H14" s="240">
        <v>2713102</v>
      </c>
      <c r="I14" s="240">
        <v>0</v>
      </c>
      <c r="J14" s="240">
        <v>95221</v>
      </c>
      <c r="K14" s="240">
        <v>26044</v>
      </c>
      <c r="L14" s="240">
        <v>26044</v>
      </c>
      <c r="M14" s="240">
        <v>0</v>
      </c>
    </row>
    <row r="15" spans="1:13">
      <c r="A15" s="242" t="s">
        <v>202</v>
      </c>
      <c r="B15" s="243">
        <v>15915</v>
      </c>
      <c r="C15" s="243">
        <v>15915</v>
      </c>
      <c r="D15" s="243">
        <v>0</v>
      </c>
      <c r="E15" s="243">
        <v>0</v>
      </c>
      <c r="F15" s="243">
        <v>4111338</v>
      </c>
      <c r="G15" s="243">
        <v>3970477</v>
      </c>
      <c r="H15" s="243">
        <v>3570296</v>
      </c>
      <c r="I15" s="243">
        <v>400181</v>
      </c>
      <c r="J15" s="243">
        <v>79910</v>
      </c>
      <c r="K15" s="243">
        <v>60951</v>
      </c>
      <c r="L15" s="243">
        <v>31944</v>
      </c>
      <c r="M15" s="243">
        <v>29007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668212</v>
      </c>
      <c r="G16" s="243">
        <v>652486</v>
      </c>
      <c r="H16" s="243">
        <v>645556</v>
      </c>
      <c r="I16" s="243">
        <v>6930</v>
      </c>
      <c r="J16" s="243">
        <v>10816</v>
      </c>
      <c r="K16" s="243">
        <v>4910</v>
      </c>
      <c r="L16" s="243">
        <v>4783</v>
      </c>
      <c r="M16" s="243">
        <v>127</v>
      </c>
    </row>
    <row r="17" spans="1:13">
      <c r="A17" s="242" t="s">
        <v>204</v>
      </c>
      <c r="B17" s="243">
        <v>433616</v>
      </c>
      <c r="C17" s="243">
        <v>433616</v>
      </c>
      <c r="D17" s="243">
        <v>0</v>
      </c>
      <c r="E17" s="243">
        <v>0</v>
      </c>
      <c r="F17" s="243">
        <v>13171811</v>
      </c>
      <c r="G17" s="243">
        <v>12581981</v>
      </c>
      <c r="H17" s="243">
        <v>10736405</v>
      </c>
      <c r="I17" s="243">
        <v>1845576</v>
      </c>
      <c r="J17" s="243">
        <v>222230</v>
      </c>
      <c r="K17" s="243">
        <v>367600</v>
      </c>
      <c r="L17" s="243">
        <v>159983</v>
      </c>
      <c r="M17" s="243">
        <v>207617</v>
      </c>
    </row>
    <row r="18" spans="1:13">
      <c r="A18" s="242" t="s">
        <v>205</v>
      </c>
      <c r="B18" s="243">
        <v>129543</v>
      </c>
      <c r="C18" s="243">
        <v>129543</v>
      </c>
      <c r="D18" s="243">
        <v>0</v>
      </c>
      <c r="E18" s="243">
        <v>0</v>
      </c>
      <c r="F18" s="243">
        <v>9946820</v>
      </c>
      <c r="G18" s="243">
        <v>9304709</v>
      </c>
      <c r="H18" s="243">
        <v>7455711</v>
      </c>
      <c r="I18" s="243">
        <v>1848998</v>
      </c>
      <c r="J18" s="243">
        <v>201555</v>
      </c>
      <c r="K18" s="243">
        <v>440556</v>
      </c>
      <c r="L18" s="243">
        <v>206560</v>
      </c>
      <c r="M18" s="243">
        <v>233996</v>
      </c>
    </row>
    <row r="19" spans="1:13">
      <c r="A19" s="245" t="s">
        <v>206</v>
      </c>
      <c r="B19" s="246">
        <v>4360</v>
      </c>
      <c r="C19" s="246">
        <v>4360</v>
      </c>
      <c r="D19" s="246">
        <v>0</v>
      </c>
      <c r="E19" s="246">
        <v>0</v>
      </c>
      <c r="F19" s="246">
        <v>8442</v>
      </c>
      <c r="G19" s="246">
        <v>8424</v>
      </c>
      <c r="H19" s="246">
        <v>8424</v>
      </c>
      <c r="I19" s="246">
        <v>0</v>
      </c>
      <c r="J19" s="246">
        <v>18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329363</v>
      </c>
      <c r="C20" s="246">
        <v>329363</v>
      </c>
      <c r="D20" s="246">
        <v>0</v>
      </c>
      <c r="E20" s="246">
        <v>0</v>
      </c>
      <c r="F20" s="246">
        <v>8276945</v>
      </c>
      <c r="G20" s="246">
        <v>7835499</v>
      </c>
      <c r="H20" s="246">
        <v>6153639</v>
      </c>
      <c r="I20" s="246">
        <v>1681860</v>
      </c>
      <c r="J20" s="246">
        <v>244498</v>
      </c>
      <c r="K20" s="246">
        <v>196948</v>
      </c>
      <c r="L20" s="246">
        <v>74262</v>
      </c>
      <c r="M20" s="246">
        <v>122686</v>
      </c>
    </row>
    <row r="21" spans="1:13">
      <c r="A21" s="245" t="s">
        <v>208</v>
      </c>
      <c r="B21" s="246">
        <v>23014</v>
      </c>
      <c r="C21" s="246">
        <v>23014</v>
      </c>
      <c r="D21" s="246">
        <v>0</v>
      </c>
      <c r="E21" s="246">
        <v>0</v>
      </c>
      <c r="F21" s="246">
        <v>53038</v>
      </c>
      <c r="G21" s="246">
        <v>45165</v>
      </c>
      <c r="H21" s="246">
        <v>45165</v>
      </c>
      <c r="I21" s="246">
        <v>0</v>
      </c>
      <c r="J21" s="246">
        <v>0</v>
      </c>
      <c r="K21" s="246">
        <v>7873</v>
      </c>
      <c r="L21" s="246">
        <v>7873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90528</v>
      </c>
      <c r="G22" s="246">
        <v>81312</v>
      </c>
      <c r="H22" s="246">
        <v>0</v>
      </c>
      <c r="I22" s="246">
        <v>81312</v>
      </c>
      <c r="J22" s="246">
        <v>0</v>
      </c>
      <c r="K22" s="246">
        <v>9216</v>
      </c>
      <c r="L22" s="246">
        <v>0</v>
      </c>
      <c r="M22" s="246">
        <v>9216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693892</v>
      </c>
      <c r="G23" s="246">
        <v>609879</v>
      </c>
      <c r="H23" s="246">
        <v>606225</v>
      </c>
      <c r="I23" s="246">
        <v>3654</v>
      </c>
      <c r="J23" s="246">
        <v>45418</v>
      </c>
      <c r="K23" s="246">
        <v>38595</v>
      </c>
      <c r="L23" s="246">
        <v>38416</v>
      </c>
      <c r="M23" s="246">
        <v>179</v>
      </c>
    </row>
    <row r="24" spans="1:13">
      <c r="A24" s="248" t="s">
        <v>211</v>
      </c>
      <c r="B24" s="243">
        <v>3627</v>
      </c>
      <c r="C24" s="243">
        <v>3627</v>
      </c>
      <c r="D24" s="243">
        <v>0</v>
      </c>
      <c r="E24" s="243">
        <v>0</v>
      </c>
      <c r="F24" s="243">
        <v>3814030</v>
      </c>
      <c r="G24" s="243">
        <v>3682406</v>
      </c>
      <c r="H24" s="243">
        <v>3059033</v>
      </c>
      <c r="I24" s="243">
        <v>623373</v>
      </c>
      <c r="J24" s="243">
        <v>44646</v>
      </c>
      <c r="K24" s="243">
        <v>86978</v>
      </c>
      <c r="L24" s="243">
        <v>48855</v>
      </c>
      <c r="M24" s="243">
        <v>38123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472858</v>
      </c>
      <c r="G26" s="243">
        <v>465728</v>
      </c>
      <c r="H26" s="243">
        <v>465728</v>
      </c>
      <c r="I26" s="243">
        <v>0</v>
      </c>
      <c r="J26" s="243">
        <v>5370</v>
      </c>
      <c r="K26" s="243">
        <v>1760</v>
      </c>
      <c r="L26" s="243">
        <v>1760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898</v>
      </c>
      <c r="G27" s="243">
        <v>827</v>
      </c>
      <c r="H27" s="243">
        <v>0</v>
      </c>
      <c r="I27" s="243">
        <v>827</v>
      </c>
      <c r="J27" s="243">
        <v>0</v>
      </c>
      <c r="K27" s="243">
        <v>71</v>
      </c>
      <c r="L27" s="243">
        <v>0</v>
      </c>
      <c r="M27" s="243">
        <v>71</v>
      </c>
    </row>
    <row r="28" spans="1:13">
      <c r="A28" s="242" t="s">
        <v>215</v>
      </c>
      <c r="B28" s="243">
        <v>54060</v>
      </c>
      <c r="C28" s="243">
        <v>54060</v>
      </c>
      <c r="D28" s="243">
        <v>0</v>
      </c>
      <c r="E28" s="243">
        <v>0</v>
      </c>
      <c r="F28" s="243">
        <v>11958745</v>
      </c>
      <c r="G28" s="243">
        <v>10876485</v>
      </c>
      <c r="H28" s="243">
        <v>8586176</v>
      </c>
      <c r="I28" s="243">
        <v>2290309</v>
      </c>
      <c r="J28" s="243">
        <v>384204</v>
      </c>
      <c r="K28" s="243">
        <v>698056</v>
      </c>
      <c r="L28" s="243">
        <v>306278</v>
      </c>
      <c r="M28" s="243">
        <v>391778</v>
      </c>
    </row>
    <row r="29" spans="1:13">
      <c r="A29" s="245" t="s">
        <v>216</v>
      </c>
      <c r="B29" s="246">
        <v>6249</v>
      </c>
      <c r="C29" s="246">
        <v>5719</v>
      </c>
      <c r="D29" s="246">
        <v>0</v>
      </c>
      <c r="E29" s="246">
        <v>530</v>
      </c>
      <c r="F29" s="246">
        <v>2590243</v>
      </c>
      <c r="G29" s="246">
        <v>2190247</v>
      </c>
      <c r="H29" s="246">
        <v>1994044</v>
      </c>
      <c r="I29" s="246">
        <v>196203</v>
      </c>
      <c r="J29" s="246">
        <v>320717</v>
      </c>
      <c r="K29" s="246">
        <v>79279</v>
      </c>
      <c r="L29" s="246">
        <v>71777</v>
      </c>
      <c r="M29" s="246">
        <v>7502</v>
      </c>
    </row>
    <row r="30" spans="1:13">
      <c r="A30" s="245" t="s">
        <v>217</v>
      </c>
      <c r="B30" s="246">
        <v>115077</v>
      </c>
      <c r="C30" s="246">
        <v>115077</v>
      </c>
      <c r="D30" s="246">
        <v>0</v>
      </c>
      <c r="E30" s="246">
        <v>0</v>
      </c>
      <c r="F30" s="246">
        <v>9564615</v>
      </c>
      <c r="G30" s="246">
        <v>9007473</v>
      </c>
      <c r="H30" s="246">
        <v>8294882</v>
      </c>
      <c r="I30" s="246">
        <v>712591</v>
      </c>
      <c r="J30" s="246">
        <v>367583</v>
      </c>
      <c r="K30" s="246">
        <v>189559</v>
      </c>
      <c r="L30" s="246">
        <v>138131</v>
      </c>
      <c r="M30" s="246">
        <v>51428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45862</v>
      </c>
      <c r="C32" s="243">
        <v>45862</v>
      </c>
      <c r="D32" s="243">
        <v>0</v>
      </c>
      <c r="E32" s="243">
        <v>0</v>
      </c>
      <c r="F32" s="243">
        <v>218604</v>
      </c>
      <c r="G32" s="243">
        <v>172476</v>
      </c>
      <c r="H32" s="243">
        <v>172476</v>
      </c>
      <c r="I32" s="243">
        <v>0</v>
      </c>
      <c r="J32" s="243">
        <v>31759</v>
      </c>
      <c r="K32" s="243">
        <v>14369</v>
      </c>
      <c r="L32" s="243">
        <v>14369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18011</v>
      </c>
      <c r="G33" s="243">
        <v>18011</v>
      </c>
      <c r="H33" s="243">
        <v>18011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872111</v>
      </c>
      <c r="G34" s="243">
        <v>700881</v>
      </c>
      <c r="H34" s="243">
        <v>700881</v>
      </c>
      <c r="I34" s="243">
        <v>0</v>
      </c>
      <c r="J34" s="243">
        <v>120434</v>
      </c>
      <c r="K34" s="243">
        <v>50796</v>
      </c>
      <c r="L34" s="243">
        <v>50796</v>
      </c>
      <c r="M34" s="243">
        <v>0</v>
      </c>
    </row>
    <row r="35" spans="1:13">
      <c r="A35" s="248" t="s">
        <v>222</v>
      </c>
      <c r="B35" s="243">
        <v>85810</v>
      </c>
      <c r="C35" s="243">
        <v>85810</v>
      </c>
      <c r="D35" s="243">
        <v>0</v>
      </c>
      <c r="E35" s="243">
        <v>0</v>
      </c>
      <c r="F35" s="243">
        <v>2910903</v>
      </c>
      <c r="G35" s="243">
        <v>2656294</v>
      </c>
      <c r="H35" s="243">
        <v>1886203</v>
      </c>
      <c r="I35" s="243">
        <v>770091</v>
      </c>
      <c r="J35" s="243">
        <v>107022</v>
      </c>
      <c r="K35" s="243">
        <v>147587</v>
      </c>
      <c r="L35" s="243">
        <v>46088</v>
      </c>
      <c r="M35" s="243">
        <v>101499</v>
      </c>
    </row>
    <row r="36" spans="1:13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33373</v>
      </c>
      <c r="G36" s="250">
        <v>33373</v>
      </c>
      <c r="H36" s="250">
        <v>33373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1292500</v>
      </c>
      <c r="C38" s="254">
        <v>1291970</v>
      </c>
      <c r="D38" s="254">
        <v>0</v>
      </c>
      <c r="E38" s="254">
        <v>530</v>
      </c>
      <c r="F38" s="254">
        <v>72309784</v>
      </c>
      <c r="G38" s="254">
        <v>67607235</v>
      </c>
      <c r="H38" s="254">
        <v>57145330</v>
      </c>
      <c r="I38" s="254">
        <v>10461905</v>
      </c>
      <c r="J38" s="254">
        <v>2281401</v>
      </c>
      <c r="K38" s="254">
        <v>2421148</v>
      </c>
      <c r="L38" s="254">
        <v>1227919</v>
      </c>
      <c r="M38" s="254">
        <v>1193229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509576</v>
      </c>
      <c r="C14" s="240">
        <v>506160</v>
      </c>
      <c r="D14" s="240">
        <v>3416</v>
      </c>
      <c r="E14" s="240">
        <v>100876</v>
      </c>
      <c r="F14" s="240">
        <v>99096</v>
      </c>
      <c r="G14" s="240">
        <v>1780</v>
      </c>
      <c r="H14" s="240">
        <v>408700</v>
      </c>
      <c r="I14" s="240">
        <v>407064</v>
      </c>
      <c r="J14" s="240">
        <v>1636</v>
      </c>
    </row>
    <row r="15" spans="1:10">
      <c r="A15" s="242" t="s">
        <v>202</v>
      </c>
      <c r="B15" s="243">
        <v>3666448</v>
      </c>
      <c r="C15" s="243">
        <v>3540520</v>
      </c>
      <c r="D15" s="243">
        <v>125928</v>
      </c>
      <c r="E15" s="243">
        <v>1113341</v>
      </c>
      <c r="F15" s="243">
        <v>1070687</v>
      </c>
      <c r="G15" s="243">
        <v>42654</v>
      </c>
      <c r="H15" s="243">
        <v>2553107</v>
      </c>
      <c r="I15" s="243">
        <v>2469833</v>
      </c>
      <c r="J15" s="243">
        <v>83274</v>
      </c>
    </row>
    <row r="16" spans="1:10">
      <c r="A16" s="242" t="s">
        <v>203</v>
      </c>
      <c r="B16" s="243">
        <v>139790</v>
      </c>
      <c r="C16" s="243">
        <v>136502</v>
      </c>
      <c r="D16" s="243">
        <v>3288</v>
      </c>
      <c r="E16" s="243">
        <v>67745</v>
      </c>
      <c r="F16" s="243">
        <v>64569</v>
      </c>
      <c r="G16" s="243">
        <v>3176</v>
      </c>
      <c r="H16" s="243">
        <v>72045</v>
      </c>
      <c r="I16" s="243">
        <v>71933</v>
      </c>
      <c r="J16" s="243">
        <v>112</v>
      </c>
    </row>
    <row r="17" spans="1:10">
      <c r="A17" s="242" t="s">
        <v>204</v>
      </c>
      <c r="B17" s="243">
        <v>7940161</v>
      </c>
      <c r="C17" s="243">
        <v>7661720</v>
      </c>
      <c r="D17" s="243">
        <v>278441</v>
      </c>
      <c r="E17" s="243">
        <v>3075475</v>
      </c>
      <c r="F17" s="243">
        <v>2869557</v>
      </c>
      <c r="G17" s="243">
        <v>205918</v>
      </c>
      <c r="H17" s="243">
        <v>4864686</v>
      </c>
      <c r="I17" s="243">
        <v>4792163</v>
      </c>
      <c r="J17" s="243">
        <v>72523</v>
      </c>
    </row>
    <row r="18" spans="1:10">
      <c r="A18" s="242" t="s">
        <v>205</v>
      </c>
      <c r="B18" s="243">
        <v>4668013</v>
      </c>
      <c r="C18" s="243">
        <v>4365411</v>
      </c>
      <c r="D18" s="243">
        <v>302602</v>
      </c>
      <c r="E18" s="243">
        <v>1776056</v>
      </c>
      <c r="F18" s="243">
        <v>1619321</v>
      </c>
      <c r="G18" s="243">
        <v>156735</v>
      </c>
      <c r="H18" s="243">
        <v>2891957</v>
      </c>
      <c r="I18" s="243">
        <v>2746090</v>
      </c>
      <c r="J18" s="243">
        <v>145867</v>
      </c>
    </row>
    <row r="19" spans="1:10">
      <c r="A19" s="245" t="s">
        <v>206</v>
      </c>
      <c r="B19" s="246">
        <v>59</v>
      </c>
      <c r="C19" s="246">
        <v>59</v>
      </c>
      <c r="D19" s="246">
        <v>0</v>
      </c>
      <c r="E19" s="246">
        <v>59</v>
      </c>
      <c r="F19" s="246">
        <v>59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6901325</v>
      </c>
      <c r="C20" s="246">
        <v>5855994</v>
      </c>
      <c r="D20" s="246">
        <v>1045331</v>
      </c>
      <c r="E20" s="246">
        <v>1433028</v>
      </c>
      <c r="F20" s="246">
        <v>1303771</v>
      </c>
      <c r="G20" s="246">
        <v>129257</v>
      </c>
      <c r="H20" s="246">
        <v>5468297</v>
      </c>
      <c r="I20" s="246">
        <v>4552223</v>
      </c>
      <c r="J20" s="246">
        <v>916074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1140461</v>
      </c>
      <c r="C22" s="246">
        <v>1039284</v>
      </c>
      <c r="D22" s="246">
        <v>101177</v>
      </c>
      <c r="E22" s="246">
        <v>769244</v>
      </c>
      <c r="F22" s="246">
        <v>711995</v>
      </c>
      <c r="G22" s="246">
        <v>57249</v>
      </c>
      <c r="H22" s="246">
        <v>371217</v>
      </c>
      <c r="I22" s="246">
        <v>327289</v>
      </c>
      <c r="J22" s="246">
        <v>43928</v>
      </c>
    </row>
    <row r="23" spans="1:10">
      <c r="A23" s="245" t="s">
        <v>210</v>
      </c>
      <c r="B23" s="246">
        <v>36401</v>
      </c>
      <c r="C23" s="246">
        <v>34444</v>
      </c>
      <c r="D23" s="246">
        <v>1957</v>
      </c>
      <c r="E23" s="246">
        <v>15792</v>
      </c>
      <c r="F23" s="246">
        <v>15240</v>
      </c>
      <c r="G23" s="246">
        <v>552</v>
      </c>
      <c r="H23" s="246">
        <v>20609</v>
      </c>
      <c r="I23" s="246">
        <v>19204</v>
      </c>
      <c r="J23" s="246">
        <v>1405</v>
      </c>
    </row>
    <row r="24" spans="1:10">
      <c r="A24" s="248" t="s">
        <v>211</v>
      </c>
      <c r="B24" s="243">
        <v>1759633</v>
      </c>
      <c r="C24" s="243">
        <v>1692185</v>
      </c>
      <c r="D24" s="243">
        <v>67448</v>
      </c>
      <c r="E24" s="243">
        <v>626318</v>
      </c>
      <c r="F24" s="243">
        <v>594321</v>
      </c>
      <c r="G24" s="243">
        <v>31997</v>
      </c>
      <c r="H24" s="243">
        <v>1133315</v>
      </c>
      <c r="I24" s="243">
        <v>1097864</v>
      </c>
      <c r="J24" s="243">
        <v>35451</v>
      </c>
    </row>
    <row r="25" spans="1:10">
      <c r="A25" s="242" t="s">
        <v>212</v>
      </c>
      <c r="B25" s="243">
        <v>260958</v>
      </c>
      <c r="C25" s="243">
        <v>248357</v>
      </c>
      <c r="D25" s="243">
        <v>12601</v>
      </c>
      <c r="E25" s="243">
        <v>249182</v>
      </c>
      <c r="F25" s="243">
        <v>237557</v>
      </c>
      <c r="G25" s="243">
        <v>11625</v>
      </c>
      <c r="H25" s="243">
        <v>11776</v>
      </c>
      <c r="I25" s="243">
        <v>10800</v>
      </c>
      <c r="J25" s="243">
        <v>976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643534</v>
      </c>
      <c r="C27" s="243">
        <v>577975</v>
      </c>
      <c r="D27" s="243">
        <v>65559</v>
      </c>
      <c r="E27" s="243">
        <v>598293</v>
      </c>
      <c r="F27" s="243">
        <v>536299</v>
      </c>
      <c r="G27" s="243">
        <v>61994</v>
      </c>
      <c r="H27" s="243">
        <v>45241</v>
      </c>
      <c r="I27" s="243">
        <v>41676</v>
      </c>
      <c r="J27" s="243">
        <v>3565</v>
      </c>
    </row>
    <row r="28" spans="1:10">
      <c r="A28" s="242" t="s">
        <v>215</v>
      </c>
      <c r="B28" s="243">
        <v>9400509</v>
      </c>
      <c r="C28" s="243">
        <v>8718210</v>
      </c>
      <c r="D28" s="243">
        <v>682299</v>
      </c>
      <c r="E28" s="243">
        <v>3636019</v>
      </c>
      <c r="F28" s="243">
        <v>3287714</v>
      </c>
      <c r="G28" s="243">
        <v>348305</v>
      </c>
      <c r="H28" s="243">
        <v>5764490</v>
      </c>
      <c r="I28" s="243">
        <v>5430496</v>
      </c>
      <c r="J28" s="243">
        <v>333994</v>
      </c>
    </row>
    <row r="29" spans="1:10">
      <c r="A29" s="245" t="s">
        <v>216</v>
      </c>
      <c r="B29" s="246">
        <v>789405</v>
      </c>
      <c r="C29" s="246">
        <v>775993</v>
      </c>
      <c r="D29" s="246">
        <v>13412</v>
      </c>
      <c r="E29" s="246">
        <v>254664</v>
      </c>
      <c r="F29" s="246">
        <v>245802</v>
      </c>
      <c r="G29" s="246">
        <v>8862</v>
      </c>
      <c r="H29" s="246">
        <v>534741</v>
      </c>
      <c r="I29" s="246">
        <v>530191</v>
      </c>
      <c r="J29" s="246">
        <v>4550</v>
      </c>
    </row>
    <row r="30" spans="1:10">
      <c r="A30" s="245" t="s">
        <v>217</v>
      </c>
      <c r="B30" s="246">
        <v>3749926</v>
      </c>
      <c r="C30" s="246">
        <v>3672225</v>
      </c>
      <c r="D30" s="246">
        <v>77701</v>
      </c>
      <c r="E30" s="246">
        <v>1702501</v>
      </c>
      <c r="F30" s="246">
        <v>1659196</v>
      </c>
      <c r="G30" s="246">
        <v>43305</v>
      </c>
      <c r="H30" s="246">
        <v>2047425</v>
      </c>
      <c r="I30" s="246">
        <v>2013029</v>
      </c>
      <c r="J30" s="246">
        <v>34396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99</v>
      </c>
      <c r="C32" s="243">
        <v>99</v>
      </c>
      <c r="D32" s="243">
        <v>0</v>
      </c>
      <c r="E32" s="243">
        <v>99</v>
      </c>
      <c r="F32" s="243">
        <v>99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2625170</v>
      </c>
      <c r="C35" s="243">
        <v>2396992</v>
      </c>
      <c r="D35" s="243">
        <v>228178</v>
      </c>
      <c r="E35" s="243">
        <v>542582</v>
      </c>
      <c r="F35" s="243">
        <v>503002</v>
      </c>
      <c r="G35" s="243">
        <v>39580</v>
      </c>
      <c r="H35" s="243">
        <v>2082588</v>
      </c>
      <c r="I35" s="243">
        <v>1893990</v>
      </c>
      <c r="J35" s="243">
        <v>188598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44231468</v>
      </c>
      <c r="C38" s="254">
        <v>41222130</v>
      </c>
      <c r="D38" s="254">
        <v>3009338</v>
      </c>
      <c r="E38" s="254">
        <v>15961274</v>
      </c>
      <c r="F38" s="254">
        <v>14818285</v>
      </c>
      <c r="G38" s="254">
        <v>1142989</v>
      </c>
      <c r="H38" s="254">
        <v>28270194</v>
      </c>
      <c r="I38" s="254">
        <v>26403845</v>
      </c>
      <c r="J38" s="254">
        <v>1866349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991632</v>
      </c>
      <c r="C14" s="240">
        <v>5584</v>
      </c>
      <c r="D14" s="240">
        <v>6147</v>
      </c>
      <c r="E14" s="240">
        <v>35038</v>
      </c>
      <c r="F14" s="240">
        <v>265837</v>
      </c>
      <c r="G14" s="240">
        <v>12993</v>
      </c>
      <c r="H14" s="240">
        <v>544074</v>
      </c>
      <c r="I14" s="240">
        <v>121191</v>
      </c>
      <c r="J14" s="240">
        <v>0</v>
      </c>
      <c r="K14" s="240">
        <v>121191</v>
      </c>
      <c r="L14" s="240">
        <v>768</v>
      </c>
    </row>
    <row r="15" spans="1:12">
      <c r="A15" s="242" t="s">
        <v>202</v>
      </c>
      <c r="B15" s="244">
        <v>2060889</v>
      </c>
      <c r="C15" s="243">
        <v>68183</v>
      </c>
      <c r="D15" s="243">
        <v>28342</v>
      </c>
      <c r="E15" s="243">
        <v>46556</v>
      </c>
      <c r="F15" s="243">
        <v>489501</v>
      </c>
      <c r="G15" s="243">
        <v>0</v>
      </c>
      <c r="H15" s="243">
        <v>1191481</v>
      </c>
      <c r="I15" s="243">
        <v>236826</v>
      </c>
      <c r="J15" s="243">
        <v>0</v>
      </c>
      <c r="K15" s="243">
        <v>236826</v>
      </c>
      <c r="L15" s="243">
        <v>0</v>
      </c>
    </row>
    <row r="16" spans="1:12">
      <c r="A16" s="242" t="s">
        <v>203</v>
      </c>
      <c r="B16" s="244">
        <v>57072</v>
      </c>
      <c r="C16" s="243">
        <v>0</v>
      </c>
      <c r="D16" s="243">
        <v>53</v>
      </c>
      <c r="E16" s="243">
        <v>0</v>
      </c>
      <c r="F16" s="243">
        <v>25028</v>
      </c>
      <c r="G16" s="243">
        <v>0</v>
      </c>
      <c r="H16" s="243">
        <v>27376</v>
      </c>
      <c r="I16" s="243">
        <v>4615</v>
      </c>
      <c r="J16" s="243">
        <v>0</v>
      </c>
      <c r="K16" s="243">
        <v>4615</v>
      </c>
      <c r="L16" s="243">
        <v>0</v>
      </c>
    </row>
    <row r="17" spans="1:12">
      <c r="A17" s="242" t="s">
        <v>204</v>
      </c>
      <c r="B17" s="244">
        <v>7809187</v>
      </c>
      <c r="C17" s="243">
        <v>529388</v>
      </c>
      <c r="D17" s="243">
        <v>92500</v>
      </c>
      <c r="E17" s="243">
        <v>155398</v>
      </c>
      <c r="F17" s="243">
        <v>1409927</v>
      </c>
      <c r="G17" s="243">
        <v>0</v>
      </c>
      <c r="H17" s="243">
        <v>5614455</v>
      </c>
      <c r="I17" s="243">
        <v>7519</v>
      </c>
      <c r="J17" s="243">
        <v>0</v>
      </c>
      <c r="K17" s="243">
        <v>7519</v>
      </c>
      <c r="L17" s="243">
        <v>0</v>
      </c>
    </row>
    <row r="18" spans="1:12">
      <c r="A18" s="242" t="s">
        <v>205</v>
      </c>
      <c r="B18" s="244">
        <v>4399541</v>
      </c>
      <c r="C18" s="243">
        <v>146898</v>
      </c>
      <c r="D18" s="243">
        <v>4063</v>
      </c>
      <c r="E18" s="243">
        <v>120973</v>
      </c>
      <c r="F18" s="243">
        <v>896461</v>
      </c>
      <c r="G18" s="243">
        <v>0</v>
      </c>
      <c r="H18" s="243">
        <v>2854843</v>
      </c>
      <c r="I18" s="243">
        <v>376303</v>
      </c>
      <c r="J18" s="243">
        <v>102379</v>
      </c>
      <c r="K18" s="243">
        <v>273924</v>
      </c>
      <c r="L18" s="243">
        <v>0</v>
      </c>
    </row>
    <row r="19" spans="1:12">
      <c r="A19" s="245" t="s">
        <v>206</v>
      </c>
      <c r="B19" s="247">
        <v>3663</v>
      </c>
      <c r="C19" s="246">
        <v>85</v>
      </c>
      <c r="D19" s="246">
        <v>3048</v>
      </c>
      <c r="E19" s="246">
        <v>0</v>
      </c>
      <c r="F19" s="246">
        <v>530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3134406</v>
      </c>
      <c r="C20" s="246">
        <v>172595</v>
      </c>
      <c r="D20" s="246">
        <v>69644</v>
      </c>
      <c r="E20" s="246">
        <v>87977</v>
      </c>
      <c r="F20" s="246">
        <v>725819</v>
      </c>
      <c r="G20" s="246">
        <v>0</v>
      </c>
      <c r="H20" s="246">
        <v>890627</v>
      </c>
      <c r="I20" s="246">
        <v>1187744</v>
      </c>
      <c r="J20" s="246">
        <v>782339</v>
      </c>
      <c r="K20" s="246">
        <v>405405</v>
      </c>
      <c r="L20" s="246">
        <v>0</v>
      </c>
    </row>
    <row r="21" spans="1:12">
      <c r="A21" s="245" t="s">
        <v>208</v>
      </c>
      <c r="B21" s="247">
        <v>7847</v>
      </c>
      <c r="C21" s="246">
        <v>2301</v>
      </c>
      <c r="D21" s="246">
        <v>1353</v>
      </c>
      <c r="E21" s="246">
        <v>0</v>
      </c>
      <c r="F21" s="246">
        <v>4179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133078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124172</v>
      </c>
      <c r="I22" s="246">
        <v>8906</v>
      </c>
      <c r="J22" s="246">
        <v>8906</v>
      </c>
      <c r="K22" s="246">
        <v>0</v>
      </c>
      <c r="L22" s="246">
        <v>0</v>
      </c>
    </row>
    <row r="23" spans="1:12">
      <c r="A23" s="245" t="s">
        <v>210</v>
      </c>
      <c r="B23" s="247">
        <v>78142</v>
      </c>
      <c r="C23" s="246">
        <v>125</v>
      </c>
      <c r="D23" s="246">
        <v>0</v>
      </c>
      <c r="E23" s="246">
        <v>5267</v>
      </c>
      <c r="F23" s="246">
        <v>35837</v>
      </c>
      <c r="G23" s="246">
        <v>0</v>
      </c>
      <c r="H23" s="246">
        <v>36913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2473012</v>
      </c>
      <c r="C24" s="243">
        <v>233937</v>
      </c>
      <c r="D24" s="243">
        <v>0</v>
      </c>
      <c r="E24" s="243">
        <v>50378</v>
      </c>
      <c r="F24" s="243">
        <v>291807</v>
      </c>
      <c r="G24" s="243">
        <v>0</v>
      </c>
      <c r="H24" s="243">
        <v>944205</v>
      </c>
      <c r="I24" s="243">
        <v>952685</v>
      </c>
      <c r="J24" s="243">
        <v>429154</v>
      </c>
      <c r="K24" s="243">
        <v>523531</v>
      </c>
      <c r="L24" s="243">
        <v>0</v>
      </c>
    </row>
    <row r="25" spans="1:12">
      <c r="A25" s="242" t="s">
        <v>212</v>
      </c>
      <c r="B25" s="244">
        <v>20147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20147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24046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18213</v>
      </c>
      <c r="I26" s="243">
        <v>5833</v>
      </c>
      <c r="J26" s="243">
        <v>0</v>
      </c>
      <c r="K26" s="243">
        <v>5833</v>
      </c>
      <c r="L26" s="243">
        <v>0</v>
      </c>
    </row>
    <row r="27" spans="1:12">
      <c r="A27" s="242" t="s">
        <v>214</v>
      </c>
      <c r="B27" s="244">
        <v>1217735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1217735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7113828</v>
      </c>
      <c r="C28" s="243">
        <v>194867</v>
      </c>
      <c r="D28" s="243">
        <v>126636</v>
      </c>
      <c r="E28" s="243">
        <v>196256</v>
      </c>
      <c r="F28" s="243">
        <v>1241069</v>
      </c>
      <c r="G28" s="243">
        <v>0</v>
      </c>
      <c r="H28" s="243">
        <v>5307514</v>
      </c>
      <c r="I28" s="243">
        <v>47486</v>
      </c>
      <c r="J28" s="243">
        <v>45813</v>
      </c>
      <c r="K28" s="243">
        <v>1673</v>
      </c>
      <c r="L28" s="243">
        <v>0</v>
      </c>
    </row>
    <row r="29" spans="1:12">
      <c r="A29" s="245" t="s">
        <v>216</v>
      </c>
      <c r="B29" s="247">
        <v>828082</v>
      </c>
      <c r="C29" s="246">
        <v>11784</v>
      </c>
      <c r="D29" s="246">
        <v>0</v>
      </c>
      <c r="E29" s="246">
        <v>16921</v>
      </c>
      <c r="F29" s="246">
        <v>223575</v>
      </c>
      <c r="G29" s="246">
        <v>0</v>
      </c>
      <c r="H29" s="246">
        <v>575802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2834768</v>
      </c>
      <c r="C30" s="246">
        <v>212287</v>
      </c>
      <c r="D30" s="246">
        <v>22669</v>
      </c>
      <c r="E30" s="246">
        <v>110247</v>
      </c>
      <c r="F30" s="246">
        <v>753364</v>
      </c>
      <c r="G30" s="246">
        <v>0</v>
      </c>
      <c r="H30" s="246">
        <v>1466619</v>
      </c>
      <c r="I30" s="246">
        <v>269582</v>
      </c>
      <c r="J30" s="246">
        <v>226196</v>
      </c>
      <c r="K30" s="246">
        <v>43386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97484</v>
      </c>
      <c r="C32" s="243">
        <v>14265</v>
      </c>
      <c r="D32" s="243">
        <v>19844</v>
      </c>
      <c r="E32" s="243">
        <v>7374</v>
      </c>
      <c r="F32" s="243">
        <v>32438</v>
      </c>
      <c r="G32" s="243">
        <v>0</v>
      </c>
      <c r="H32" s="243">
        <v>23563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41365</v>
      </c>
      <c r="C34" s="243">
        <v>0</v>
      </c>
      <c r="D34" s="243">
        <v>9620</v>
      </c>
      <c r="E34" s="243">
        <v>0</v>
      </c>
      <c r="F34" s="243">
        <v>55</v>
      </c>
      <c r="G34" s="243">
        <v>0</v>
      </c>
      <c r="H34" s="243">
        <v>3162</v>
      </c>
      <c r="I34" s="243">
        <v>0</v>
      </c>
      <c r="J34" s="243">
        <v>0</v>
      </c>
      <c r="K34" s="243">
        <v>0</v>
      </c>
      <c r="L34" s="243">
        <v>28528</v>
      </c>
    </row>
    <row r="35" spans="1:12">
      <c r="A35" s="248" t="s">
        <v>222</v>
      </c>
      <c r="B35" s="244">
        <v>1021736</v>
      </c>
      <c r="C35" s="243">
        <v>45573</v>
      </c>
      <c r="D35" s="243">
        <v>9111</v>
      </c>
      <c r="E35" s="243">
        <v>43136</v>
      </c>
      <c r="F35" s="243">
        <v>196253</v>
      </c>
      <c r="G35" s="243">
        <v>0</v>
      </c>
      <c r="H35" s="243">
        <v>479472</v>
      </c>
      <c r="I35" s="243">
        <v>248191</v>
      </c>
      <c r="J35" s="243">
        <v>132467</v>
      </c>
      <c r="K35" s="243">
        <v>115724</v>
      </c>
      <c r="L35" s="243">
        <v>0</v>
      </c>
    </row>
    <row r="36" spans="1:12" ht="13.5" thickBot="1">
      <c r="A36" s="249" t="s">
        <v>223</v>
      </c>
      <c r="B36" s="251">
        <v>6106</v>
      </c>
      <c r="C36" s="250">
        <v>0</v>
      </c>
      <c r="D36" s="250">
        <v>233</v>
      </c>
      <c r="E36" s="250">
        <v>0</v>
      </c>
      <c r="F36" s="250">
        <v>5873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34353766</v>
      </c>
      <c r="C38" s="254">
        <v>1637872</v>
      </c>
      <c r="D38" s="254">
        <v>393263</v>
      </c>
      <c r="E38" s="254">
        <v>875521</v>
      </c>
      <c r="F38" s="254">
        <v>6597553</v>
      </c>
      <c r="G38" s="254">
        <v>12993</v>
      </c>
      <c r="H38" s="254">
        <v>21340387</v>
      </c>
      <c r="I38" s="254">
        <v>3466881</v>
      </c>
      <c r="J38" s="254">
        <v>1727254</v>
      </c>
      <c r="K38" s="254">
        <v>1739627</v>
      </c>
      <c r="L38" s="254">
        <v>29296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991632</v>
      </c>
      <c r="C14" s="240">
        <v>984202</v>
      </c>
      <c r="D14" s="240">
        <v>815141</v>
      </c>
      <c r="E14" s="240">
        <v>169061</v>
      </c>
      <c r="F14" s="240">
        <v>7013</v>
      </c>
      <c r="G14" s="240">
        <v>417</v>
      </c>
      <c r="H14" s="240">
        <v>305</v>
      </c>
      <c r="I14" s="240">
        <v>112</v>
      </c>
    </row>
    <row r="15" spans="1:9">
      <c r="A15" s="242" t="s">
        <v>202</v>
      </c>
      <c r="B15" s="244">
        <v>2060889</v>
      </c>
      <c r="C15" s="243">
        <v>2051088</v>
      </c>
      <c r="D15" s="243">
        <v>1180309</v>
      </c>
      <c r="E15" s="243">
        <v>870779</v>
      </c>
      <c r="F15" s="243">
        <v>5841</v>
      </c>
      <c r="G15" s="243">
        <v>3960</v>
      </c>
      <c r="H15" s="243">
        <v>946</v>
      </c>
      <c r="I15" s="243">
        <v>3014</v>
      </c>
    </row>
    <row r="16" spans="1:9">
      <c r="A16" s="242" t="s">
        <v>203</v>
      </c>
      <c r="B16" s="244">
        <v>57072</v>
      </c>
      <c r="C16" s="243">
        <v>56939</v>
      </c>
      <c r="D16" s="243">
        <v>55097</v>
      </c>
      <c r="E16" s="243">
        <v>1842</v>
      </c>
      <c r="F16" s="243">
        <v>26</v>
      </c>
      <c r="G16" s="243">
        <v>107</v>
      </c>
      <c r="H16" s="243">
        <v>107</v>
      </c>
      <c r="I16" s="243">
        <v>0</v>
      </c>
    </row>
    <row r="17" spans="1:9">
      <c r="A17" s="242" t="s">
        <v>204</v>
      </c>
      <c r="B17" s="244">
        <v>7809187</v>
      </c>
      <c r="C17" s="243">
        <v>7758479</v>
      </c>
      <c r="D17" s="243">
        <v>3498258</v>
      </c>
      <c r="E17" s="243">
        <v>4260221</v>
      </c>
      <c r="F17" s="243">
        <v>12611</v>
      </c>
      <c r="G17" s="243">
        <v>38097</v>
      </c>
      <c r="H17" s="243">
        <v>6226</v>
      </c>
      <c r="I17" s="243">
        <v>31871</v>
      </c>
    </row>
    <row r="18" spans="1:9">
      <c r="A18" s="242" t="s">
        <v>205</v>
      </c>
      <c r="B18" s="244">
        <v>4399541</v>
      </c>
      <c r="C18" s="243">
        <v>4366333</v>
      </c>
      <c r="D18" s="243">
        <v>2147276</v>
      </c>
      <c r="E18" s="243">
        <v>2219057</v>
      </c>
      <c r="F18" s="243">
        <v>16593</v>
      </c>
      <c r="G18" s="243">
        <v>16615</v>
      </c>
      <c r="H18" s="243">
        <v>4143</v>
      </c>
      <c r="I18" s="243">
        <v>12472</v>
      </c>
    </row>
    <row r="19" spans="1:9">
      <c r="A19" s="245" t="s">
        <v>206</v>
      </c>
      <c r="B19" s="247">
        <v>3663</v>
      </c>
      <c r="C19" s="246">
        <v>3663</v>
      </c>
      <c r="D19" s="246">
        <v>3663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3134406</v>
      </c>
      <c r="C20" s="246">
        <v>3125109</v>
      </c>
      <c r="D20" s="246">
        <v>1765069</v>
      </c>
      <c r="E20" s="246">
        <v>1360040</v>
      </c>
      <c r="F20" s="246">
        <v>4567</v>
      </c>
      <c r="G20" s="246">
        <v>4730</v>
      </c>
      <c r="H20" s="246">
        <v>719</v>
      </c>
      <c r="I20" s="246">
        <v>4011</v>
      </c>
    </row>
    <row r="21" spans="1:9">
      <c r="A21" s="245" t="s">
        <v>208</v>
      </c>
      <c r="B21" s="247">
        <v>7847</v>
      </c>
      <c r="C21" s="246">
        <v>7847</v>
      </c>
      <c r="D21" s="246">
        <v>7847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133078</v>
      </c>
      <c r="C22" s="246">
        <v>130210</v>
      </c>
      <c r="D22" s="246">
        <v>1700</v>
      </c>
      <c r="E22" s="246">
        <v>128510</v>
      </c>
      <c r="F22" s="246">
        <v>0</v>
      </c>
      <c r="G22" s="246">
        <v>2868</v>
      </c>
      <c r="H22" s="246">
        <v>0</v>
      </c>
      <c r="I22" s="246">
        <v>2868</v>
      </c>
    </row>
    <row r="23" spans="1:9">
      <c r="A23" s="245" t="s">
        <v>210</v>
      </c>
      <c r="B23" s="247">
        <v>78142</v>
      </c>
      <c r="C23" s="246">
        <v>77190</v>
      </c>
      <c r="D23" s="246">
        <v>69550</v>
      </c>
      <c r="E23" s="246">
        <v>7640</v>
      </c>
      <c r="F23" s="246">
        <v>639</v>
      </c>
      <c r="G23" s="246">
        <v>313</v>
      </c>
      <c r="H23" s="246">
        <v>300</v>
      </c>
      <c r="I23" s="246">
        <v>13</v>
      </c>
    </row>
    <row r="24" spans="1:9">
      <c r="A24" s="248" t="s">
        <v>211</v>
      </c>
      <c r="B24" s="244">
        <v>2473012</v>
      </c>
      <c r="C24" s="243">
        <v>2468920</v>
      </c>
      <c r="D24" s="243">
        <v>1412990</v>
      </c>
      <c r="E24" s="243">
        <v>1055930</v>
      </c>
      <c r="F24" s="243">
        <v>1129</v>
      </c>
      <c r="G24" s="243">
        <v>2963</v>
      </c>
      <c r="H24" s="243">
        <v>2335</v>
      </c>
      <c r="I24" s="243">
        <v>628</v>
      </c>
    </row>
    <row r="25" spans="1:9">
      <c r="A25" s="242" t="s">
        <v>212</v>
      </c>
      <c r="B25" s="244">
        <v>20147</v>
      </c>
      <c r="C25" s="243">
        <v>20098</v>
      </c>
      <c r="D25" s="243">
        <v>0</v>
      </c>
      <c r="E25" s="243">
        <v>20098</v>
      </c>
      <c r="F25" s="243">
        <v>0</v>
      </c>
      <c r="G25" s="243">
        <v>49</v>
      </c>
      <c r="H25" s="243">
        <v>0</v>
      </c>
      <c r="I25" s="243">
        <v>49</v>
      </c>
    </row>
    <row r="26" spans="1:9">
      <c r="A26" s="242" t="s">
        <v>213</v>
      </c>
      <c r="B26" s="244">
        <v>24046</v>
      </c>
      <c r="C26" s="243">
        <v>24046</v>
      </c>
      <c r="D26" s="243">
        <v>24046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1217735</v>
      </c>
      <c r="C27" s="243">
        <v>1217700</v>
      </c>
      <c r="D27" s="243">
        <v>0</v>
      </c>
      <c r="E27" s="243">
        <v>1217700</v>
      </c>
      <c r="F27" s="243">
        <v>0</v>
      </c>
      <c r="G27" s="243">
        <v>35</v>
      </c>
      <c r="H27" s="243">
        <v>0</v>
      </c>
      <c r="I27" s="243">
        <v>35</v>
      </c>
    </row>
    <row r="28" spans="1:9">
      <c r="A28" s="242" t="s">
        <v>215</v>
      </c>
      <c r="B28" s="244">
        <v>7113828</v>
      </c>
      <c r="C28" s="243">
        <v>7054951</v>
      </c>
      <c r="D28" s="243">
        <v>2886610</v>
      </c>
      <c r="E28" s="243">
        <v>4168341</v>
      </c>
      <c r="F28" s="243">
        <v>32452</v>
      </c>
      <c r="G28" s="243">
        <v>26425</v>
      </c>
      <c r="H28" s="243">
        <v>12863</v>
      </c>
      <c r="I28" s="243">
        <v>13562</v>
      </c>
    </row>
    <row r="29" spans="1:9">
      <c r="A29" s="245" t="s">
        <v>216</v>
      </c>
      <c r="B29" s="247">
        <v>828082</v>
      </c>
      <c r="C29" s="246">
        <v>819339</v>
      </c>
      <c r="D29" s="246">
        <v>390008</v>
      </c>
      <c r="E29" s="246">
        <v>429331</v>
      </c>
      <c r="F29" s="246">
        <v>7482</v>
      </c>
      <c r="G29" s="246">
        <v>1261</v>
      </c>
      <c r="H29" s="246">
        <v>867</v>
      </c>
      <c r="I29" s="246">
        <v>394</v>
      </c>
    </row>
    <row r="30" spans="1:9">
      <c r="A30" s="245" t="s">
        <v>217</v>
      </c>
      <c r="B30" s="247">
        <v>2834768</v>
      </c>
      <c r="C30" s="246">
        <v>2822322</v>
      </c>
      <c r="D30" s="246">
        <v>1468505</v>
      </c>
      <c r="E30" s="246">
        <v>1353817</v>
      </c>
      <c r="F30" s="246">
        <v>8017</v>
      </c>
      <c r="G30" s="246">
        <v>4429</v>
      </c>
      <c r="H30" s="246">
        <v>3227</v>
      </c>
      <c r="I30" s="246">
        <v>1202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97484</v>
      </c>
      <c r="C32" s="243">
        <v>91445</v>
      </c>
      <c r="D32" s="243">
        <v>91445</v>
      </c>
      <c r="E32" s="243">
        <v>0</v>
      </c>
      <c r="F32" s="243">
        <v>6039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41365</v>
      </c>
      <c r="C34" s="243">
        <v>41061</v>
      </c>
      <c r="D34" s="243">
        <v>41061</v>
      </c>
      <c r="E34" s="243">
        <v>0</v>
      </c>
      <c r="F34" s="243">
        <v>298</v>
      </c>
      <c r="G34" s="243">
        <v>6</v>
      </c>
      <c r="H34" s="243">
        <v>6</v>
      </c>
      <c r="I34" s="243">
        <v>0</v>
      </c>
    </row>
    <row r="35" spans="1:9">
      <c r="A35" s="248" t="s">
        <v>222</v>
      </c>
      <c r="B35" s="244">
        <v>1021736</v>
      </c>
      <c r="C35" s="243">
        <v>1018420</v>
      </c>
      <c r="D35" s="243">
        <v>458783</v>
      </c>
      <c r="E35" s="243">
        <v>559637</v>
      </c>
      <c r="F35" s="243">
        <v>1722</v>
      </c>
      <c r="G35" s="243">
        <v>1594</v>
      </c>
      <c r="H35" s="243">
        <v>232</v>
      </c>
      <c r="I35" s="243">
        <v>1362</v>
      </c>
    </row>
    <row r="36" spans="1:9" ht="13.5" thickBot="1">
      <c r="A36" s="249" t="s">
        <v>223</v>
      </c>
      <c r="B36" s="251">
        <v>6106</v>
      </c>
      <c r="C36" s="250">
        <v>6106</v>
      </c>
      <c r="D36" s="250">
        <v>6106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34353766</v>
      </c>
      <c r="C38" s="254">
        <v>34145468</v>
      </c>
      <c r="D38" s="254">
        <v>16323464</v>
      </c>
      <c r="E38" s="254">
        <v>17822004</v>
      </c>
      <c r="F38" s="254">
        <v>104429</v>
      </c>
      <c r="G38" s="254">
        <v>103869</v>
      </c>
      <c r="H38" s="254">
        <v>32276</v>
      </c>
      <c r="I38" s="254">
        <v>71593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1898172</v>
      </c>
      <c r="E12" s="60"/>
      <c r="F12" s="112">
        <v>-17.848249975514253</v>
      </c>
      <c r="G12" s="112">
        <v>35.006273807663305</v>
      </c>
    </row>
    <row r="13" spans="1:7">
      <c r="B13" s="162" t="s">
        <v>134</v>
      </c>
      <c r="C13" s="32"/>
      <c r="D13" s="163">
        <v>-924761</v>
      </c>
      <c r="E13" s="60"/>
      <c r="F13" s="164">
        <v>-20.546338579640665</v>
      </c>
      <c r="G13" s="164">
        <v>36.104966881162802</v>
      </c>
    </row>
    <row r="14" spans="1:7">
      <c r="B14" s="165" t="s">
        <v>135</v>
      </c>
      <c r="C14" s="32"/>
      <c r="D14" s="166">
        <v>973411</v>
      </c>
      <c r="E14" s="60"/>
      <c r="F14" s="167">
        <v>-15.208769230508656</v>
      </c>
      <c r="G14" s="167">
        <v>33.978797669423109</v>
      </c>
    </row>
    <row r="15" spans="1:7">
      <c r="B15" s="169" t="s">
        <v>136</v>
      </c>
      <c r="C15" s="32"/>
      <c r="D15" s="63">
        <v>209038</v>
      </c>
      <c r="E15" s="170"/>
      <c r="F15" s="171">
        <v>-7.1957002997530832</v>
      </c>
      <c r="G15" s="171">
        <v>-5.2672383564618341</v>
      </c>
    </row>
    <row r="16" spans="1:7">
      <c r="B16" s="169" t="s">
        <v>137</v>
      </c>
      <c r="C16" s="32"/>
      <c r="D16" s="63">
        <v>115937</v>
      </c>
      <c r="E16" s="170"/>
      <c r="F16" s="171">
        <v>120.50971100289934</v>
      </c>
      <c r="G16" s="171">
        <v>120.29151810389784</v>
      </c>
    </row>
    <row r="17" spans="2:7">
      <c r="B17" s="169" t="s">
        <v>138</v>
      </c>
      <c r="C17" s="32"/>
      <c r="D17" s="63">
        <v>43816</v>
      </c>
      <c r="E17" s="170"/>
      <c r="F17" s="171" t="s">
        <v>372</v>
      </c>
      <c r="G17" s="171">
        <v>-45.499251373478209</v>
      </c>
    </row>
    <row r="18" spans="2:7">
      <c r="B18" s="169" t="s">
        <v>139</v>
      </c>
      <c r="C18" s="32"/>
      <c r="D18" s="63">
        <v>55326</v>
      </c>
      <c r="E18" s="170"/>
      <c r="F18" s="171">
        <v>-25.585292291180295</v>
      </c>
      <c r="G18" s="171">
        <v>31.790003792753296</v>
      </c>
    </row>
    <row r="19" spans="2:7">
      <c r="B19" s="169" t="s">
        <v>140</v>
      </c>
      <c r="C19" s="32"/>
      <c r="D19" s="63">
        <v>-14498</v>
      </c>
      <c r="E19" s="170"/>
      <c r="F19" s="171">
        <v>-50.880623496358133</v>
      </c>
      <c r="G19" s="171">
        <v>21.045151698987972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1383030</v>
      </c>
      <c r="E21" s="174"/>
      <c r="F21" s="175">
        <v>-14.864024716682088</v>
      </c>
      <c r="G21" s="175">
        <v>24.571597182075177</v>
      </c>
    </row>
    <row r="22" spans="2:7">
      <c r="B22" s="176" t="s">
        <v>142</v>
      </c>
      <c r="C22" s="32"/>
      <c r="D22" s="59">
        <v>-328786</v>
      </c>
      <c r="E22" s="174"/>
      <c r="F22" s="177">
        <v>-18.135491423977111</v>
      </c>
      <c r="G22" s="177">
        <v>13.108763330662242</v>
      </c>
    </row>
    <row r="23" spans="2:7">
      <c r="B23" s="178" t="s">
        <v>143</v>
      </c>
      <c r="C23" s="48"/>
      <c r="D23" s="59">
        <v>-300865</v>
      </c>
      <c r="E23" s="174"/>
      <c r="F23" s="177">
        <v>-9.7203042170227008</v>
      </c>
      <c r="G23" s="177">
        <v>9.7957236076158249</v>
      </c>
    </row>
    <row r="24" spans="2:7">
      <c r="B24" s="178" t="s">
        <v>144</v>
      </c>
      <c r="C24" s="48"/>
      <c r="D24" s="59">
        <v>-25653</v>
      </c>
      <c r="E24" s="174"/>
      <c r="F24" s="177">
        <v>-54.85108101065719</v>
      </c>
      <c r="G24" s="177">
        <v>61.223325291115586</v>
      </c>
    </row>
    <row r="25" spans="2:7">
      <c r="B25" s="178" t="s">
        <v>145</v>
      </c>
      <c r="C25" s="48"/>
      <c r="D25" s="59">
        <v>-2633</v>
      </c>
      <c r="E25" s="174"/>
      <c r="F25" s="177">
        <v>-149.40497768020495</v>
      </c>
      <c r="G25" s="177">
        <v>258.76027269913072</v>
      </c>
    </row>
    <row r="26" spans="2:7">
      <c r="B26" s="178" t="s">
        <v>146</v>
      </c>
      <c r="C26" s="48"/>
      <c r="D26" s="59">
        <v>365</v>
      </c>
      <c r="E26" s="174"/>
      <c r="F26" s="177">
        <v>25.061084597106429</v>
      </c>
      <c r="G26" s="177" t="s">
        <v>372</v>
      </c>
    </row>
    <row r="27" spans="2:7">
      <c r="B27" s="176" t="s">
        <v>148</v>
      </c>
      <c r="C27" s="32"/>
      <c r="D27" s="59">
        <v>-598535</v>
      </c>
      <c r="E27" s="170"/>
      <c r="F27" s="177">
        <v>-5.9069006122032146</v>
      </c>
      <c r="G27" s="177">
        <v>13.83653785535255</v>
      </c>
    </row>
    <row r="28" spans="2:7">
      <c r="B28" s="179" t="s">
        <v>149</v>
      </c>
      <c r="C28" s="48"/>
      <c r="D28" s="180">
        <v>455709</v>
      </c>
      <c r="E28" s="174"/>
      <c r="F28" s="167">
        <v>-23.281798620410754</v>
      </c>
      <c r="G28" s="167">
        <v>55.128055497955387</v>
      </c>
    </row>
    <row r="29" spans="2:7">
      <c r="B29" s="169" t="s">
        <v>150</v>
      </c>
      <c r="C29" s="32"/>
      <c r="D29" s="63">
        <v>1934</v>
      </c>
      <c r="E29" s="170"/>
      <c r="F29" s="171">
        <v>2016.1243072572131</v>
      </c>
      <c r="G29" s="171">
        <v>-32.34130666185375</v>
      </c>
    </row>
    <row r="30" spans="2:7">
      <c r="B30" s="172" t="s">
        <v>151</v>
      </c>
      <c r="C30" s="48"/>
      <c r="D30" s="173">
        <v>457643</v>
      </c>
      <c r="E30" s="174"/>
      <c r="F30" s="175">
        <v>-22.591856283180967</v>
      </c>
      <c r="G30" s="175">
        <v>54.285136024877943</v>
      </c>
    </row>
    <row r="31" spans="2:7">
      <c r="B31" s="169" t="s">
        <v>152</v>
      </c>
      <c r="C31" s="32"/>
      <c r="D31" s="63">
        <v>-86324</v>
      </c>
      <c r="E31" s="170"/>
      <c r="F31" s="171">
        <v>-22.121854829982279</v>
      </c>
      <c r="G31" s="171">
        <v>54.936090002146429</v>
      </c>
    </row>
    <row r="32" spans="2:7">
      <c r="B32" s="179" t="s">
        <v>153</v>
      </c>
      <c r="C32" s="48"/>
      <c r="D32" s="180">
        <v>371319</v>
      </c>
      <c r="E32" s="174"/>
      <c r="F32" s="167">
        <v>-22.700766306486198</v>
      </c>
      <c r="G32" s="167">
        <v>54.134585534014846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365128</v>
      </c>
      <c r="E35" s="170"/>
      <c r="F35" s="187">
        <v>-22.360768729453984</v>
      </c>
      <c r="G35" s="187">
        <v>53.641792372514963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6191</v>
      </c>
      <c r="E37" s="170"/>
      <c r="F37" s="187">
        <v>-40.684479138098496</v>
      </c>
      <c r="G37" s="187">
        <v>90.093534318607453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218159</v>
      </c>
      <c r="E40" s="170"/>
      <c r="F40" s="189">
        <v>-5.2776763512753284</v>
      </c>
      <c r="G40" s="189">
        <v>8.3767496425813945</v>
      </c>
    </row>
    <row r="41" spans="2:7">
      <c r="B41" s="176" t="s">
        <v>157</v>
      </c>
      <c r="C41" s="32"/>
      <c r="D41" s="59">
        <v>159753</v>
      </c>
      <c r="E41" s="170"/>
      <c r="F41" s="177">
        <v>-14.046691851100579</v>
      </c>
      <c r="G41" s="177">
        <v>20.093254043936561</v>
      </c>
    </row>
    <row r="42" spans="2:7">
      <c r="B42" s="162" t="s">
        <v>158</v>
      </c>
      <c r="C42" s="32"/>
      <c r="D42" s="163">
        <v>-273461</v>
      </c>
      <c r="E42" s="170"/>
      <c r="F42" s="190">
        <v>-16.550181018381306</v>
      </c>
      <c r="G42" s="190">
        <v>9.9557932464421803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357744</v>
      </c>
      <c r="E46" s="60"/>
      <c r="F46" s="193">
        <v>-22.091294463300805</v>
      </c>
      <c r="G46" s="193">
        <v>56.02064350924325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42013.57173935185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41333</v>
      </c>
      <c r="E9" s="43">
        <v>41670</v>
      </c>
      <c r="F9" s="43">
        <v>41698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0.57617938790386347</v>
      </c>
      <c r="E12" s="199">
        <v>0.62948958370732111</v>
      </c>
      <c r="F12" s="199">
        <v>0.58810164258367159</v>
      </c>
    </row>
    <row r="13" spans="1:6">
      <c r="B13" s="198" t="s">
        <v>170</v>
      </c>
      <c r="C13" s="48"/>
      <c r="D13" s="199">
        <v>0.7311153538691606</v>
      </c>
      <c r="E13" s="199">
        <v>0.77586361437784745</v>
      </c>
      <c r="F13" s="199">
        <v>0.41117221040207763</v>
      </c>
    </row>
    <row r="14" spans="1:6">
      <c r="B14" s="198" t="s">
        <v>171</v>
      </c>
      <c r="C14" s="32"/>
      <c r="D14" s="199">
        <v>0.9326137823552072</v>
      </c>
      <c r="E14" s="199">
        <v>0.87970475551841787</v>
      </c>
      <c r="F14" s="199">
        <v>0.44121777520593763</v>
      </c>
    </row>
    <row r="15" spans="1:6">
      <c r="B15" s="92" t="s">
        <v>124</v>
      </c>
      <c r="C15" s="48"/>
      <c r="D15" s="199">
        <v>0.40098187731860691</v>
      </c>
      <c r="E15" s="199">
        <v>0.6066340116750002</v>
      </c>
      <c r="F15" s="199">
        <v>0.39517531969255337</v>
      </c>
    </row>
    <row r="16" spans="1:6">
      <c r="B16" s="92" t="s">
        <v>165</v>
      </c>
      <c r="C16" s="32"/>
      <c r="D16" s="199">
        <v>-0.13138599866804324</v>
      </c>
      <c r="E16" s="199">
        <v>0.19411478438067231</v>
      </c>
      <c r="F16" s="199">
        <v>-0.24009986701489794</v>
      </c>
    </row>
    <row r="17" spans="2:6">
      <c r="B17" s="200" t="s">
        <v>166</v>
      </c>
      <c r="C17" s="48"/>
      <c r="D17" s="190">
        <v>0.69350155409675374</v>
      </c>
      <c r="E17" s="190">
        <v>0.8433551656409799</v>
      </c>
      <c r="F17" s="190">
        <v>0.75737635897161759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12.540036428934531</v>
      </c>
      <c r="E20" s="206">
        <v>11.283251744470491</v>
      </c>
      <c r="F20" s="206">
        <v>11.296443210650331</v>
      </c>
    </row>
    <row r="21" spans="2:6">
      <c r="B21" s="207" t="s">
        <v>173</v>
      </c>
      <c r="D21" s="206">
        <v>12.820626767975618</v>
      </c>
      <c r="E21" s="206">
        <v>11.606086080642219</v>
      </c>
      <c r="F21" s="206">
        <v>11.154172622412894</v>
      </c>
    </row>
    <row r="22" spans="2:6">
      <c r="B22" s="207" t="s">
        <v>171</v>
      </c>
      <c r="C22" s="184"/>
      <c r="D22" s="206">
        <v>13.819275646980135</v>
      </c>
      <c r="E22" s="206">
        <v>11.495614314898495</v>
      </c>
      <c r="F22" s="206">
        <v>10.952791756006475</v>
      </c>
    </row>
    <row r="23" spans="2:6">
      <c r="B23" s="207" t="s">
        <v>124</v>
      </c>
      <c r="C23" s="32"/>
      <c r="D23" s="206">
        <v>11.213442226844839</v>
      </c>
      <c r="E23" s="206">
        <v>11.787082172570496</v>
      </c>
      <c r="F23" s="206">
        <v>11.780617114935144</v>
      </c>
    </row>
    <row r="24" spans="2:6">
      <c r="B24" s="94" t="s">
        <v>165</v>
      </c>
      <c r="D24" s="206">
        <v>14.793035517520959</v>
      </c>
      <c r="E24" s="206">
        <v>14.466505498943128</v>
      </c>
      <c r="F24" s="206">
        <v>14.341900819751597</v>
      </c>
    </row>
    <row r="25" spans="2:6">
      <c r="B25" s="208" t="s">
        <v>166</v>
      </c>
      <c r="C25" s="32"/>
      <c r="D25" s="209">
        <v>9.3550902621357004</v>
      </c>
      <c r="E25" s="209">
        <v>10.314821954145902</v>
      </c>
      <c r="F25" s="209">
        <v>10.384800032357244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14.878216893969318</v>
      </c>
      <c r="E28" s="199">
        <v>23.574341072764337</v>
      </c>
      <c r="F28" s="199">
        <v>20.837608957265818</v>
      </c>
    </row>
    <row r="29" spans="2:6">
      <c r="B29" s="210" t="s">
        <v>176</v>
      </c>
      <c r="C29" s="32"/>
      <c r="D29" s="199">
        <v>12.083568896839964</v>
      </c>
      <c r="E29" s="199">
        <v>19.139324425409583</v>
      </c>
      <c r="F29" s="199">
        <v>16.907065377167324</v>
      </c>
    </row>
    <row r="30" spans="2:6">
      <c r="B30" s="210" t="s">
        <v>177</v>
      </c>
      <c r="C30" s="32"/>
      <c r="D30" s="199">
        <v>1.2312576165909579</v>
      </c>
      <c r="E30" s="199">
        <v>1.8736571048812358</v>
      </c>
      <c r="F30" s="199">
        <v>1.6680496420478621</v>
      </c>
    </row>
    <row r="31" spans="2:6">
      <c r="B31" s="211" t="s">
        <v>178</v>
      </c>
      <c r="C31" s="32"/>
      <c r="D31" s="190">
        <v>0.99998449719242888</v>
      </c>
      <c r="E31" s="190">
        <v>1.5211679122486972</v>
      </c>
      <c r="F31" s="190">
        <v>1.353409808596592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50.772785459346593</v>
      </c>
      <c r="E34" s="171">
        <v>44.643186604584038</v>
      </c>
      <c r="F34" s="171">
        <v>46.514384130835232</v>
      </c>
    </row>
    <row r="35" spans="2:6">
      <c r="B35" s="214" t="s">
        <v>181</v>
      </c>
      <c r="C35" s="32"/>
      <c r="D35" s="171">
        <v>2.320020433227346</v>
      </c>
      <c r="E35" s="171">
        <v>2.3799942055672823</v>
      </c>
      <c r="F35" s="171">
        <v>2.3073891525666101</v>
      </c>
    </row>
    <row r="36" spans="2:6">
      <c r="B36" s="214" t="s">
        <v>182</v>
      </c>
      <c r="C36" s="48"/>
      <c r="D36" s="171">
        <v>48.046805188452964</v>
      </c>
      <c r="E36" s="171">
        <v>42.280180825708385</v>
      </c>
      <c r="F36" s="171">
        <v>44.094971404407175</v>
      </c>
    </row>
    <row r="37" spans="2:6">
      <c r="B37" s="215" t="s">
        <v>183</v>
      </c>
      <c r="C37" s="32"/>
      <c r="D37" s="209">
        <v>2.1824990649713412</v>
      </c>
      <c r="E37" s="209">
        <v>2.2398364007166793</v>
      </c>
      <c r="F37" s="209">
        <v>2.1815827894300082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2.3120264307138405</v>
      </c>
      <c r="E41" s="199">
        <v>2.3991263220400216</v>
      </c>
      <c r="F41" s="199">
        <v>2.4074397117789079</v>
      </c>
    </row>
    <row r="42" spans="2:6">
      <c r="B42" s="198" t="s">
        <v>170</v>
      </c>
      <c r="C42" s="48"/>
      <c r="D42" s="199">
        <v>2.3334050966215214</v>
      </c>
      <c r="E42" s="199">
        <v>2.4189370887620401</v>
      </c>
      <c r="F42" s="199">
        <v>2.431147689240734</v>
      </c>
    </row>
    <row r="43" spans="2:6">
      <c r="B43" s="198" t="s">
        <v>171</v>
      </c>
      <c r="C43" s="32"/>
      <c r="D43" s="199">
        <v>2.0443392127370261</v>
      </c>
      <c r="E43" s="199">
        <v>2.2185080190441635</v>
      </c>
      <c r="F43" s="199">
        <v>2.2149026885703087</v>
      </c>
    </row>
    <row r="44" spans="2:6">
      <c r="B44" s="92" t="s">
        <v>124</v>
      </c>
      <c r="C44" s="48"/>
      <c r="D44" s="177">
        <v>2.8095161897286776</v>
      </c>
      <c r="E44" s="177">
        <v>2.7464623313201426</v>
      </c>
      <c r="F44" s="177">
        <v>2.7846801280581897</v>
      </c>
    </row>
    <row r="45" spans="2:6">
      <c r="B45" s="92" t="s">
        <v>165</v>
      </c>
      <c r="C45" s="32"/>
      <c r="D45" s="177">
        <v>6.5515194243316284</v>
      </c>
      <c r="E45" s="177">
        <v>6.3805823143964089</v>
      </c>
      <c r="F45" s="177">
        <v>6.500151961563466</v>
      </c>
    </row>
    <row r="46" spans="2:6">
      <c r="B46" s="200" t="s">
        <v>166</v>
      </c>
      <c r="C46" s="48"/>
      <c r="D46" s="190">
        <v>0.77024501172582838</v>
      </c>
      <c r="E46" s="190">
        <v>0.67447516374759531</v>
      </c>
      <c r="F46" s="190">
        <v>0.68728174742607984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2.2726964227291968</v>
      </c>
      <c r="E49" s="206">
        <v>2.1562620294278458</v>
      </c>
      <c r="F49" s="206">
        <v>2.1953029288847157</v>
      </c>
    </row>
    <row r="50" spans="2:6">
      <c r="B50" s="207" t="s">
        <v>173</v>
      </c>
      <c r="D50" s="206">
        <v>2.2916041751629082</v>
      </c>
      <c r="E50" s="206">
        <v>2.1731562577130199</v>
      </c>
      <c r="F50" s="206">
        <v>2.2157473197080875</v>
      </c>
    </row>
    <row r="51" spans="2:6">
      <c r="B51" s="207" t="s">
        <v>171</v>
      </c>
      <c r="C51" s="184"/>
      <c r="D51" s="206">
        <v>1.6374455609080245</v>
      </c>
      <c r="E51" s="206">
        <v>1.7216802713106705</v>
      </c>
      <c r="F51" s="206">
        <v>1.7357112468178171</v>
      </c>
    </row>
    <row r="52" spans="2:6">
      <c r="B52" s="207" t="s">
        <v>124</v>
      </c>
      <c r="C52" s="32"/>
      <c r="D52" s="206">
        <v>3.3384153965185299</v>
      </c>
      <c r="E52" s="206">
        <v>2.8881604605826188</v>
      </c>
      <c r="F52" s="206">
        <v>2.9752074351860518</v>
      </c>
    </row>
    <row r="53" spans="2:6">
      <c r="B53" s="94" t="s">
        <v>165</v>
      </c>
      <c r="D53" s="216">
        <v>2.4930163745904803</v>
      </c>
      <c r="E53" s="216">
        <v>2.1423226639611261</v>
      </c>
      <c r="F53" s="216">
        <v>2.2033830014407156</v>
      </c>
    </row>
    <row r="54" spans="2:6">
      <c r="B54" s="208" t="s">
        <v>166</v>
      </c>
      <c r="C54" s="32"/>
      <c r="D54" s="209">
        <v>3.7820334548587984</v>
      </c>
      <c r="E54" s="209">
        <v>3.27816511879477</v>
      </c>
      <c r="F54" s="209">
        <v>3.3746630470070325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5.2358568311382996</v>
      </c>
      <c r="E57" s="199">
        <v>5.074824578823721</v>
      </c>
      <c r="F57" s="199">
        <v>5.0981580883343121</v>
      </c>
    </row>
    <row r="58" spans="2:6">
      <c r="B58" s="198" t="s">
        <v>173</v>
      </c>
      <c r="D58" s="199">
        <v>5.2924468631500297</v>
      </c>
      <c r="E58" s="199">
        <v>5.1222589267522443</v>
      </c>
      <c r="F58" s="199">
        <v>5.1542371224633747</v>
      </c>
    </row>
    <row r="59" spans="2:6">
      <c r="B59" s="198" t="s">
        <v>171</v>
      </c>
      <c r="D59" s="199">
        <v>3.9715924292421927</v>
      </c>
      <c r="E59" s="199">
        <v>4.1081737829702698</v>
      </c>
      <c r="F59" s="199">
        <v>4.1283535019121107</v>
      </c>
    </row>
    <row r="60" spans="2:6">
      <c r="B60" s="198" t="s">
        <v>124</v>
      </c>
      <c r="D60" s="199">
        <v>7.4679835951656948</v>
      </c>
      <c r="E60" s="199">
        <v>6.7793962030928316</v>
      </c>
      <c r="F60" s="199">
        <v>6.8314233565586875</v>
      </c>
    </row>
    <row r="61" spans="2:6">
      <c r="B61" s="92" t="s">
        <v>165</v>
      </c>
      <c r="D61" s="177">
        <v>8.0329868135480513</v>
      </c>
      <c r="E61" s="177">
        <v>7.1736277548412302</v>
      </c>
      <c r="F61" s="177">
        <v>7.2299747018925125</v>
      </c>
    </row>
    <row r="62" spans="2:6">
      <c r="B62" s="200" t="s">
        <v>166</v>
      </c>
      <c r="D62" s="190">
        <v>7.1600750481950648</v>
      </c>
      <c r="E62" s="190">
        <v>6.5546257717149876</v>
      </c>
      <c r="F62" s="190">
        <v>6.6064395634469291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42013.57173935185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3389947</v>
      </c>
      <c r="C14" s="240">
        <v>196692</v>
      </c>
      <c r="D14" s="240">
        <v>466822</v>
      </c>
      <c r="E14" s="240">
        <v>31525</v>
      </c>
      <c r="F14" s="240">
        <v>0</v>
      </c>
      <c r="G14" s="240">
        <v>917</v>
      </c>
      <c r="H14" s="240">
        <v>20769</v>
      </c>
      <c r="I14" s="240">
        <v>268967</v>
      </c>
      <c r="J14" s="241">
        <v>4338562</v>
      </c>
      <c r="K14" s="223"/>
      <c r="L14" s="240">
        <v>991632</v>
      </c>
      <c r="M14" s="240">
        <v>249784</v>
      </c>
      <c r="N14" s="240">
        <v>254454</v>
      </c>
      <c r="O14" s="240">
        <v>78</v>
      </c>
      <c r="P14" s="63"/>
      <c r="Q14" s="240">
        <v>8251.6869299999998</v>
      </c>
      <c r="R14" s="240">
        <v>32198</v>
      </c>
    </row>
    <row r="15" spans="1:18">
      <c r="A15" s="242" t="s">
        <v>202</v>
      </c>
      <c r="B15" s="243">
        <v>7799625</v>
      </c>
      <c r="C15" s="243">
        <v>328571</v>
      </c>
      <c r="D15" s="243">
        <v>1105912</v>
      </c>
      <c r="E15" s="243">
        <v>817918</v>
      </c>
      <c r="F15" s="243">
        <v>46889</v>
      </c>
      <c r="G15" s="243">
        <v>4338</v>
      </c>
      <c r="H15" s="243">
        <v>60141</v>
      </c>
      <c r="I15" s="243">
        <v>905696</v>
      </c>
      <c r="J15" s="244">
        <v>10932804</v>
      </c>
      <c r="K15" s="223"/>
      <c r="L15" s="243">
        <v>2060889</v>
      </c>
      <c r="M15" s="243">
        <v>549128</v>
      </c>
      <c r="N15" s="243">
        <v>416677</v>
      </c>
      <c r="O15" s="243">
        <v>318309</v>
      </c>
      <c r="P15" s="63"/>
      <c r="Q15" s="243">
        <v>117633.752225</v>
      </c>
      <c r="R15" s="243">
        <v>238992</v>
      </c>
    </row>
    <row r="16" spans="1:18">
      <c r="A16" s="242" t="s">
        <v>203</v>
      </c>
      <c r="B16" s="243">
        <v>808002</v>
      </c>
      <c r="C16" s="243">
        <v>76848</v>
      </c>
      <c r="D16" s="243">
        <v>643046</v>
      </c>
      <c r="E16" s="243">
        <v>6320</v>
      </c>
      <c r="F16" s="243">
        <v>800</v>
      </c>
      <c r="G16" s="243">
        <v>165</v>
      </c>
      <c r="H16" s="243">
        <v>5917</v>
      </c>
      <c r="I16" s="243">
        <v>64532</v>
      </c>
      <c r="J16" s="244">
        <v>1589523</v>
      </c>
      <c r="K16" s="223"/>
      <c r="L16" s="243">
        <v>57072</v>
      </c>
      <c r="M16" s="243">
        <v>29974</v>
      </c>
      <c r="N16" s="243">
        <v>7636</v>
      </c>
      <c r="O16" s="243">
        <v>61014</v>
      </c>
      <c r="P16" s="63"/>
      <c r="Q16" s="243">
        <v>5621.0188349999999</v>
      </c>
      <c r="R16" s="243">
        <v>8312</v>
      </c>
    </row>
    <row r="17" spans="1:18">
      <c r="A17" s="242" t="s">
        <v>204</v>
      </c>
      <c r="B17" s="243">
        <v>21547139</v>
      </c>
      <c r="C17" s="243">
        <v>943864</v>
      </c>
      <c r="D17" s="243">
        <v>1821648</v>
      </c>
      <c r="E17" s="243">
        <v>551523</v>
      </c>
      <c r="F17" s="243">
        <v>36516</v>
      </c>
      <c r="G17" s="243">
        <v>16714</v>
      </c>
      <c r="H17" s="243">
        <v>198192</v>
      </c>
      <c r="I17" s="243">
        <v>1086830</v>
      </c>
      <c r="J17" s="244">
        <v>25873529</v>
      </c>
      <c r="K17" s="223"/>
      <c r="L17" s="243">
        <v>7809187</v>
      </c>
      <c r="M17" s="243">
        <v>1393828</v>
      </c>
      <c r="N17" s="243">
        <v>1277191</v>
      </c>
      <c r="O17" s="243">
        <v>466878</v>
      </c>
      <c r="P17" s="63"/>
      <c r="Q17" s="243">
        <v>246764.70282899999</v>
      </c>
      <c r="R17" s="243">
        <v>735956</v>
      </c>
    </row>
    <row r="18" spans="1:18">
      <c r="A18" s="242" t="s">
        <v>205</v>
      </c>
      <c r="B18" s="243">
        <v>14745709</v>
      </c>
      <c r="C18" s="243">
        <v>1468029</v>
      </c>
      <c r="D18" s="243">
        <v>1824489</v>
      </c>
      <c r="E18" s="243">
        <v>1775877</v>
      </c>
      <c r="F18" s="243">
        <v>195499</v>
      </c>
      <c r="G18" s="243">
        <v>86001</v>
      </c>
      <c r="H18" s="243">
        <v>233348</v>
      </c>
      <c r="I18" s="243">
        <v>1805949</v>
      </c>
      <c r="J18" s="244">
        <v>21780329</v>
      </c>
      <c r="K18" s="223"/>
      <c r="L18" s="243">
        <v>4399541</v>
      </c>
      <c r="M18" s="243">
        <v>1224304</v>
      </c>
      <c r="N18" s="243">
        <v>742240</v>
      </c>
      <c r="O18" s="243">
        <v>480127</v>
      </c>
      <c r="P18" s="63"/>
      <c r="Q18" s="243">
        <v>339726.40338999999</v>
      </c>
      <c r="R18" s="243">
        <v>769425</v>
      </c>
    </row>
    <row r="19" spans="1:18">
      <c r="A19" s="245" t="s">
        <v>206</v>
      </c>
      <c r="B19" s="246">
        <v>12861</v>
      </c>
      <c r="C19" s="246">
        <v>9540</v>
      </c>
      <c r="D19" s="246">
        <v>5242</v>
      </c>
      <c r="E19" s="246">
        <v>0</v>
      </c>
      <c r="F19" s="246">
        <v>0</v>
      </c>
      <c r="G19" s="246">
        <v>0</v>
      </c>
      <c r="H19" s="246">
        <v>815</v>
      </c>
      <c r="I19" s="246">
        <v>284</v>
      </c>
      <c r="J19" s="247">
        <v>28621</v>
      </c>
      <c r="K19" s="223"/>
      <c r="L19" s="246">
        <v>3663</v>
      </c>
      <c r="M19" s="246">
        <v>4531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15507633</v>
      </c>
      <c r="C20" s="246">
        <v>3139866</v>
      </c>
      <c r="D20" s="246">
        <v>5114731</v>
      </c>
      <c r="E20" s="246">
        <v>265939</v>
      </c>
      <c r="F20" s="246">
        <v>1694</v>
      </c>
      <c r="G20" s="246">
        <v>9256</v>
      </c>
      <c r="H20" s="246">
        <v>248999</v>
      </c>
      <c r="I20" s="246">
        <v>1249049</v>
      </c>
      <c r="J20" s="247">
        <v>25118798</v>
      </c>
      <c r="K20" s="223"/>
      <c r="L20" s="246">
        <v>3134406</v>
      </c>
      <c r="M20" s="246">
        <v>730866</v>
      </c>
      <c r="N20" s="246">
        <v>414425</v>
      </c>
      <c r="O20" s="246">
        <v>266198</v>
      </c>
      <c r="P20" s="63"/>
      <c r="Q20" s="246">
        <v>564113.56137699995</v>
      </c>
      <c r="R20" s="246">
        <v>1344770</v>
      </c>
    </row>
    <row r="21" spans="1:18">
      <c r="A21" s="245" t="s">
        <v>208</v>
      </c>
      <c r="B21" s="246">
        <v>76052</v>
      </c>
      <c r="C21" s="246">
        <v>5249</v>
      </c>
      <c r="D21" s="246">
        <v>0</v>
      </c>
      <c r="E21" s="246">
        <v>0</v>
      </c>
      <c r="F21" s="246">
        <v>0</v>
      </c>
      <c r="G21" s="246">
        <v>0</v>
      </c>
      <c r="H21" s="246">
        <v>475</v>
      </c>
      <c r="I21" s="246">
        <v>911</v>
      </c>
      <c r="J21" s="247">
        <v>80214</v>
      </c>
      <c r="K21" s="223"/>
      <c r="L21" s="246">
        <v>7847</v>
      </c>
      <c r="M21" s="246">
        <v>49569</v>
      </c>
      <c r="N21" s="246">
        <v>0</v>
      </c>
      <c r="O21" s="246">
        <v>0</v>
      </c>
      <c r="P21" s="63"/>
      <c r="Q21" s="246">
        <v>0</v>
      </c>
      <c r="R21" s="246">
        <v>7873</v>
      </c>
    </row>
    <row r="22" spans="1:18">
      <c r="A22" s="245" t="s">
        <v>209</v>
      </c>
      <c r="B22" s="246">
        <v>1230989</v>
      </c>
      <c r="C22" s="246">
        <v>167987</v>
      </c>
      <c r="D22" s="246">
        <v>353961</v>
      </c>
      <c r="E22" s="246">
        <v>11270</v>
      </c>
      <c r="F22" s="246">
        <v>0</v>
      </c>
      <c r="G22" s="246">
        <v>228</v>
      </c>
      <c r="H22" s="246">
        <v>15787</v>
      </c>
      <c r="I22" s="246">
        <v>104656</v>
      </c>
      <c r="J22" s="247">
        <v>1831521</v>
      </c>
      <c r="K22" s="223"/>
      <c r="L22" s="246">
        <v>133078</v>
      </c>
      <c r="M22" s="246">
        <v>0</v>
      </c>
      <c r="N22" s="246">
        <v>0</v>
      </c>
      <c r="O22" s="246">
        <v>0</v>
      </c>
      <c r="P22" s="63"/>
      <c r="Q22" s="246">
        <v>53110.192666000003</v>
      </c>
      <c r="R22" s="246">
        <v>110393</v>
      </c>
    </row>
    <row r="23" spans="1:18">
      <c r="A23" s="245" t="s">
        <v>210</v>
      </c>
      <c r="B23" s="246">
        <v>730293</v>
      </c>
      <c r="C23" s="246">
        <v>67875</v>
      </c>
      <c r="D23" s="246">
        <v>227260</v>
      </c>
      <c r="E23" s="246">
        <v>22762</v>
      </c>
      <c r="F23" s="246">
        <v>0</v>
      </c>
      <c r="G23" s="246">
        <v>328</v>
      </c>
      <c r="H23" s="246">
        <v>13531</v>
      </c>
      <c r="I23" s="246">
        <v>52156</v>
      </c>
      <c r="J23" s="247">
        <v>1095674</v>
      </c>
      <c r="K23" s="223"/>
      <c r="L23" s="246">
        <v>78142</v>
      </c>
      <c r="M23" s="246">
        <v>64895</v>
      </c>
      <c r="N23" s="246">
        <v>114644</v>
      </c>
      <c r="O23" s="246">
        <v>36769</v>
      </c>
      <c r="P23" s="63"/>
      <c r="Q23" s="246">
        <v>23227.946409</v>
      </c>
      <c r="R23" s="246">
        <v>46592</v>
      </c>
    </row>
    <row r="24" spans="1:18">
      <c r="A24" s="248" t="s">
        <v>211</v>
      </c>
      <c r="B24" s="243">
        <v>5577290</v>
      </c>
      <c r="C24" s="243">
        <v>355952</v>
      </c>
      <c r="D24" s="243">
        <v>656456</v>
      </c>
      <c r="E24" s="243">
        <v>141909</v>
      </c>
      <c r="F24" s="243">
        <v>10187</v>
      </c>
      <c r="G24" s="243">
        <v>2797</v>
      </c>
      <c r="H24" s="243">
        <v>35736</v>
      </c>
      <c r="I24" s="243">
        <v>337102</v>
      </c>
      <c r="J24" s="244">
        <v>7025863</v>
      </c>
      <c r="K24" s="223"/>
      <c r="L24" s="243">
        <v>2473012</v>
      </c>
      <c r="M24" s="243">
        <v>439389</v>
      </c>
      <c r="N24" s="243">
        <v>245413</v>
      </c>
      <c r="O24" s="243">
        <v>67784</v>
      </c>
      <c r="P24" s="63"/>
      <c r="Q24" s="243">
        <v>75201.762472000002</v>
      </c>
      <c r="R24" s="243">
        <v>179536</v>
      </c>
    </row>
    <row r="25" spans="1:18">
      <c r="A25" s="242" t="s">
        <v>212</v>
      </c>
      <c r="B25" s="243">
        <v>260958</v>
      </c>
      <c r="C25" s="243">
        <v>14365</v>
      </c>
      <c r="D25" s="243">
        <v>11928</v>
      </c>
      <c r="E25" s="243">
        <v>0</v>
      </c>
      <c r="F25" s="243">
        <v>0</v>
      </c>
      <c r="G25" s="243">
        <v>12</v>
      </c>
      <c r="H25" s="243">
        <v>1205</v>
      </c>
      <c r="I25" s="243">
        <v>9552</v>
      </c>
      <c r="J25" s="244">
        <v>279075</v>
      </c>
      <c r="K25" s="223"/>
      <c r="L25" s="243">
        <v>20147</v>
      </c>
      <c r="M25" s="243">
        <v>0</v>
      </c>
      <c r="N25" s="243">
        <v>0</v>
      </c>
      <c r="O25" s="243">
        <v>0</v>
      </c>
      <c r="P25" s="63"/>
      <c r="Q25" s="243">
        <v>5169.3689979999999</v>
      </c>
      <c r="R25" s="243">
        <v>12602</v>
      </c>
    </row>
    <row r="26" spans="1:18">
      <c r="A26" s="242" t="s">
        <v>213</v>
      </c>
      <c r="B26" s="243">
        <v>472858</v>
      </c>
      <c r="C26" s="243">
        <v>30069</v>
      </c>
      <c r="D26" s="243">
        <v>431575</v>
      </c>
      <c r="E26" s="243">
        <v>15421</v>
      </c>
      <c r="F26" s="243">
        <v>16801</v>
      </c>
      <c r="G26" s="243">
        <v>1186</v>
      </c>
      <c r="H26" s="243">
        <v>612</v>
      </c>
      <c r="I26" s="243">
        <v>47720</v>
      </c>
      <c r="J26" s="244">
        <v>1009817</v>
      </c>
      <c r="K26" s="223"/>
      <c r="L26" s="243">
        <v>24046</v>
      </c>
      <c r="M26" s="243">
        <v>51116</v>
      </c>
      <c r="N26" s="243">
        <v>0</v>
      </c>
      <c r="O26" s="243">
        <v>0</v>
      </c>
      <c r="P26" s="63"/>
      <c r="Q26" s="243">
        <v>1690.2516169999999</v>
      </c>
      <c r="R26" s="243">
        <v>5223</v>
      </c>
    </row>
    <row r="27" spans="1:18">
      <c r="A27" s="242" t="s">
        <v>214</v>
      </c>
      <c r="B27" s="243">
        <v>644432</v>
      </c>
      <c r="C27" s="243">
        <v>9375</v>
      </c>
      <c r="D27" s="243">
        <v>51436</v>
      </c>
      <c r="E27" s="243">
        <v>68</v>
      </c>
      <c r="F27" s="243">
        <v>0</v>
      </c>
      <c r="G27" s="243">
        <v>15</v>
      </c>
      <c r="H27" s="243">
        <v>4993</v>
      </c>
      <c r="I27" s="243">
        <v>82996</v>
      </c>
      <c r="J27" s="244">
        <v>728195</v>
      </c>
      <c r="K27" s="223"/>
      <c r="L27" s="243">
        <v>1217735</v>
      </c>
      <c r="M27" s="243">
        <v>0</v>
      </c>
      <c r="N27" s="243">
        <v>0</v>
      </c>
      <c r="O27" s="243">
        <v>0</v>
      </c>
      <c r="P27" s="63"/>
      <c r="Q27" s="243">
        <v>8586.467412</v>
      </c>
      <c r="R27" s="243">
        <v>65630</v>
      </c>
    </row>
    <row r="28" spans="1:18">
      <c r="A28" s="242" t="s">
        <v>215</v>
      </c>
      <c r="B28" s="243">
        <v>21419727</v>
      </c>
      <c r="C28" s="243">
        <v>1687511</v>
      </c>
      <c r="D28" s="243">
        <v>2201266</v>
      </c>
      <c r="E28" s="243">
        <v>2066136</v>
      </c>
      <c r="F28" s="243">
        <v>0</v>
      </c>
      <c r="G28" s="243">
        <v>9837</v>
      </c>
      <c r="H28" s="243">
        <v>176827</v>
      </c>
      <c r="I28" s="243">
        <v>1481173</v>
      </c>
      <c r="J28" s="244">
        <v>28422409</v>
      </c>
      <c r="K28" s="223"/>
      <c r="L28" s="243">
        <v>7113828</v>
      </c>
      <c r="M28" s="243">
        <v>2043506</v>
      </c>
      <c r="N28" s="243">
        <v>1371228</v>
      </c>
      <c r="O28" s="243">
        <v>262702</v>
      </c>
      <c r="P28" s="63"/>
      <c r="Q28" s="243">
        <v>629149.51603000006</v>
      </c>
      <c r="R28" s="243">
        <v>1497702</v>
      </c>
    </row>
    <row r="29" spans="1:18">
      <c r="A29" s="245" t="s">
        <v>216</v>
      </c>
      <c r="B29" s="246">
        <v>3385897</v>
      </c>
      <c r="C29" s="246">
        <v>273526</v>
      </c>
      <c r="D29" s="246">
        <v>529949</v>
      </c>
      <c r="E29" s="246">
        <v>75564</v>
      </c>
      <c r="F29" s="246">
        <v>0</v>
      </c>
      <c r="G29" s="246">
        <v>1437</v>
      </c>
      <c r="H29" s="246">
        <v>23647</v>
      </c>
      <c r="I29" s="246">
        <v>199179</v>
      </c>
      <c r="J29" s="247">
        <v>4439492</v>
      </c>
      <c r="K29" s="223"/>
      <c r="L29" s="246">
        <v>828082</v>
      </c>
      <c r="M29" s="246">
        <v>250655</v>
      </c>
      <c r="N29" s="246">
        <v>268574</v>
      </c>
      <c r="O29" s="246">
        <v>0</v>
      </c>
      <c r="P29" s="63"/>
      <c r="Q29" s="246">
        <v>38198.933364999997</v>
      </c>
      <c r="R29" s="246">
        <v>96100</v>
      </c>
    </row>
    <row r="30" spans="1:18">
      <c r="A30" s="245" t="s">
        <v>217</v>
      </c>
      <c r="B30" s="246">
        <v>13429618</v>
      </c>
      <c r="C30" s="246">
        <v>824641</v>
      </c>
      <c r="D30" s="246">
        <v>1923787</v>
      </c>
      <c r="E30" s="246">
        <v>526191</v>
      </c>
      <c r="F30" s="246">
        <v>103137</v>
      </c>
      <c r="G30" s="246">
        <v>15415</v>
      </c>
      <c r="H30" s="246">
        <v>96779</v>
      </c>
      <c r="I30" s="246">
        <v>1746767</v>
      </c>
      <c r="J30" s="247">
        <v>18442326</v>
      </c>
      <c r="K30" s="223"/>
      <c r="L30" s="246">
        <v>2834768</v>
      </c>
      <c r="M30" s="246">
        <v>498622</v>
      </c>
      <c r="N30" s="246">
        <v>1144122</v>
      </c>
      <c r="O30" s="246">
        <v>63867</v>
      </c>
      <c r="P30" s="63"/>
      <c r="Q30" s="246">
        <v>90335.825358000002</v>
      </c>
      <c r="R30" s="246">
        <v>359372</v>
      </c>
    </row>
    <row r="31" spans="1:18">
      <c r="A31" s="245" t="s">
        <v>218</v>
      </c>
      <c r="B31" s="246">
        <v>0</v>
      </c>
      <c r="C31" s="246">
        <v>86571</v>
      </c>
      <c r="D31" s="246">
        <v>48456</v>
      </c>
      <c r="E31" s="246">
        <v>565418</v>
      </c>
      <c r="F31" s="246">
        <v>17720</v>
      </c>
      <c r="G31" s="246">
        <v>102</v>
      </c>
      <c r="H31" s="246">
        <v>110</v>
      </c>
      <c r="I31" s="246">
        <v>193130</v>
      </c>
      <c r="J31" s="247">
        <v>911507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264565</v>
      </c>
      <c r="C32" s="243">
        <v>281439</v>
      </c>
      <c r="D32" s="243">
        <v>448102</v>
      </c>
      <c r="E32" s="243">
        <v>206456</v>
      </c>
      <c r="F32" s="243">
        <v>0</v>
      </c>
      <c r="G32" s="243">
        <v>137</v>
      </c>
      <c r="H32" s="243">
        <v>1935</v>
      </c>
      <c r="I32" s="243">
        <v>403093</v>
      </c>
      <c r="J32" s="244">
        <v>1595121</v>
      </c>
      <c r="K32" s="223"/>
      <c r="L32" s="243">
        <v>97484</v>
      </c>
      <c r="M32" s="243">
        <v>29428</v>
      </c>
      <c r="N32" s="243">
        <v>0</v>
      </c>
      <c r="O32" s="243">
        <v>0</v>
      </c>
      <c r="P32" s="63"/>
      <c r="Q32" s="243">
        <v>6010.2941430000001</v>
      </c>
      <c r="R32" s="243">
        <v>16317</v>
      </c>
    </row>
    <row r="33" spans="1:18">
      <c r="A33" s="242" t="s">
        <v>220</v>
      </c>
      <c r="B33" s="243">
        <v>18011</v>
      </c>
      <c r="C33" s="243">
        <v>208414</v>
      </c>
      <c r="D33" s="243">
        <v>5548</v>
      </c>
      <c r="E33" s="243">
        <v>96958</v>
      </c>
      <c r="F33" s="243">
        <v>0</v>
      </c>
      <c r="G33" s="243">
        <v>1020</v>
      </c>
      <c r="H33" s="243">
        <v>5405</v>
      </c>
      <c r="I33" s="243">
        <v>22949</v>
      </c>
      <c r="J33" s="244">
        <v>357990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872112</v>
      </c>
      <c r="C34" s="243">
        <v>97926</v>
      </c>
      <c r="D34" s="243">
        <v>154055</v>
      </c>
      <c r="E34" s="243">
        <v>10611</v>
      </c>
      <c r="F34" s="243">
        <v>0</v>
      </c>
      <c r="G34" s="243">
        <v>16</v>
      </c>
      <c r="H34" s="243">
        <v>6421</v>
      </c>
      <c r="I34" s="243">
        <v>30354</v>
      </c>
      <c r="J34" s="244">
        <v>1151195</v>
      </c>
      <c r="K34" s="223"/>
      <c r="L34" s="243">
        <v>41365</v>
      </c>
      <c r="M34" s="243">
        <v>85082</v>
      </c>
      <c r="N34" s="243">
        <v>48544</v>
      </c>
      <c r="O34" s="243">
        <v>70</v>
      </c>
      <c r="P34" s="63"/>
      <c r="Q34" s="243">
        <v>15213.646024</v>
      </c>
      <c r="R34" s="243">
        <v>70612</v>
      </c>
    </row>
    <row r="35" spans="1:18">
      <c r="A35" s="248" t="s">
        <v>222</v>
      </c>
      <c r="B35" s="243">
        <v>5621883</v>
      </c>
      <c r="C35" s="243">
        <v>246340</v>
      </c>
      <c r="D35" s="243">
        <v>896607</v>
      </c>
      <c r="E35" s="243">
        <v>154219</v>
      </c>
      <c r="F35" s="243">
        <v>10220</v>
      </c>
      <c r="G35" s="243">
        <v>5797</v>
      </c>
      <c r="H35" s="243">
        <v>73020</v>
      </c>
      <c r="I35" s="243">
        <v>457968</v>
      </c>
      <c r="J35" s="244">
        <v>7379585</v>
      </c>
      <c r="K35" s="223"/>
      <c r="L35" s="243">
        <v>1021736</v>
      </c>
      <c r="M35" s="243">
        <v>545575</v>
      </c>
      <c r="N35" s="243">
        <v>218608</v>
      </c>
      <c r="O35" s="243">
        <v>57034</v>
      </c>
      <c r="P35" s="63"/>
      <c r="Q35" s="243">
        <v>180429.79613999999</v>
      </c>
      <c r="R35" s="243">
        <v>410522</v>
      </c>
    </row>
    <row r="36" spans="1:18" ht="13.5" thickBot="1">
      <c r="A36" s="249" t="s">
        <v>223</v>
      </c>
      <c r="B36" s="250">
        <v>33373</v>
      </c>
      <c r="C36" s="250">
        <v>68140</v>
      </c>
      <c r="D36" s="250">
        <v>81515</v>
      </c>
      <c r="E36" s="250">
        <v>847</v>
      </c>
      <c r="F36" s="250">
        <v>0</v>
      </c>
      <c r="G36" s="250">
        <v>0</v>
      </c>
      <c r="H36" s="250">
        <v>445</v>
      </c>
      <c r="I36" s="250">
        <v>19275</v>
      </c>
      <c r="J36" s="251">
        <v>202735</v>
      </c>
      <c r="K36" s="223"/>
      <c r="L36" s="250">
        <v>6106</v>
      </c>
      <c r="M36" s="250">
        <v>14655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117848974</v>
      </c>
      <c r="C38" s="254">
        <v>10588790</v>
      </c>
      <c r="D38" s="254">
        <v>19003791</v>
      </c>
      <c r="E38" s="254">
        <v>7342932</v>
      </c>
      <c r="F38" s="254">
        <v>439463</v>
      </c>
      <c r="G38" s="254">
        <v>155718</v>
      </c>
      <c r="H38" s="254">
        <v>1225109</v>
      </c>
      <c r="I38" s="254">
        <v>10570288</v>
      </c>
      <c r="J38" s="254">
        <v>164614885</v>
      </c>
      <c r="K38" s="223"/>
      <c r="L38" s="254">
        <v>34353766</v>
      </c>
      <c r="M38" s="254">
        <v>8254907</v>
      </c>
      <c r="N38" s="254">
        <v>6523756</v>
      </c>
      <c r="O38" s="254">
        <v>2080830</v>
      </c>
      <c r="P38" s="255"/>
      <c r="Q38" s="254">
        <v>2408435.12622</v>
      </c>
      <c r="R38" s="254">
        <v>6008127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45978</v>
      </c>
      <c r="C14" s="240">
        <v>40005</v>
      </c>
      <c r="D14" s="240">
        <v>40005</v>
      </c>
      <c r="E14" s="240">
        <v>0</v>
      </c>
      <c r="F14" s="240">
        <v>14</v>
      </c>
      <c r="G14" s="240">
        <v>5999</v>
      </c>
      <c r="H14" s="240">
        <v>0</v>
      </c>
      <c r="I14" s="240">
        <v>5999</v>
      </c>
      <c r="J14" s="240">
        <v>13</v>
      </c>
      <c r="K14" s="240">
        <v>1</v>
      </c>
      <c r="L14" s="240">
        <v>3343943</v>
      </c>
      <c r="M14" s="240">
        <v>37051</v>
      </c>
      <c r="N14" s="240">
        <v>2834367</v>
      </c>
      <c r="O14" s="240">
        <v>35928</v>
      </c>
      <c r="P14" s="240">
        <v>509576</v>
      </c>
      <c r="Q14" s="240">
        <v>1123</v>
      </c>
      <c r="R14" s="240">
        <v>100876</v>
      </c>
      <c r="S14" s="240">
        <v>70235</v>
      </c>
      <c r="T14" s="240">
        <v>18952</v>
      </c>
      <c r="U14" s="240">
        <v>11689</v>
      </c>
      <c r="V14" s="240">
        <v>863</v>
      </c>
      <c r="W14" s="240">
        <v>408700</v>
      </c>
      <c r="X14" s="240">
        <v>260</v>
      </c>
      <c r="Z14" s="241">
        <v>3389947</v>
      </c>
    </row>
    <row r="15" spans="1:26">
      <c r="A15" s="242" t="s">
        <v>202</v>
      </c>
      <c r="B15" s="243">
        <v>15882</v>
      </c>
      <c r="C15" s="243">
        <v>0</v>
      </c>
      <c r="D15" s="243">
        <v>0</v>
      </c>
      <c r="E15" s="243">
        <v>0</v>
      </c>
      <c r="F15" s="243">
        <v>0</v>
      </c>
      <c r="G15" s="243">
        <v>15915</v>
      </c>
      <c r="H15" s="243">
        <v>0</v>
      </c>
      <c r="I15" s="243">
        <v>15915</v>
      </c>
      <c r="J15" s="243">
        <v>33</v>
      </c>
      <c r="K15" s="243">
        <v>0</v>
      </c>
      <c r="L15" s="243">
        <v>7783710</v>
      </c>
      <c r="M15" s="243">
        <v>136253</v>
      </c>
      <c r="N15" s="243">
        <v>4117262</v>
      </c>
      <c r="O15" s="243">
        <v>54521</v>
      </c>
      <c r="P15" s="243">
        <v>3666448</v>
      </c>
      <c r="Q15" s="243">
        <v>81732</v>
      </c>
      <c r="R15" s="243">
        <v>1113341</v>
      </c>
      <c r="S15" s="243">
        <v>872481</v>
      </c>
      <c r="T15" s="243">
        <v>184442</v>
      </c>
      <c r="U15" s="243">
        <v>56418</v>
      </c>
      <c r="V15" s="243">
        <v>68746</v>
      </c>
      <c r="W15" s="243">
        <v>2553107</v>
      </c>
      <c r="X15" s="243">
        <v>12986</v>
      </c>
      <c r="Z15" s="244">
        <v>7799625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808002</v>
      </c>
      <c r="M16" s="243">
        <v>16107</v>
      </c>
      <c r="N16" s="243">
        <v>668211</v>
      </c>
      <c r="O16" s="243">
        <v>11267</v>
      </c>
      <c r="P16" s="243">
        <v>139791</v>
      </c>
      <c r="Q16" s="243">
        <v>4840</v>
      </c>
      <c r="R16" s="243">
        <v>67746</v>
      </c>
      <c r="S16" s="243">
        <v>66730</v>
      </c>
      <c r="T16" s="243">
        <v>920</v>
      </c>
      <c r="U16" s="243">
        <v>96</v>
      </c>
      <c r="V16" s="243">
        <v>4495</v>
      </c>
      <c r="W16" s="243">
        <v>72045</v>
      </c>
      <c r="X16" s="243">
        <v>345</v>
      </c>
      <c r="Z16" s="244">
        <v>808002</v>
      </c>
    </row>
    <row r="17" spans="1:26">
      <c r="A17" s="242" t="s">
        <v>204</v>
      </c>
      <c r="B17" s="243">
        <v>603389</v>
      </c>
      <c r="C17" s="243">
        <v>90000</v>
      </c>
      <c r="D17" s="243">
        <v>90000</v>
      </c>
      <c r="E17" s="243">
        <v>0</v>
      </c>
      <c r="F17" s="243">
        <v>32</v>
      </c>
      <c r="G17" s="243">
        <v>343616</v>
      </c>
      <c r="H17" s="243">
        <v>241138</v>
      </c>
      <c r="I17" s="243">
        <v>102478</v>
      </c>
      <c r="J17" s="243">
        <v>1154</v>
      </c>
      <c r="K17" s="243">
        <v>170959</v>
      </c>
      <c r="L17" s="243">
        <v>21113523</v>
      </c>
      <c r="M17" s="243">
        <v>498670</v>
      </c>
      <c r="N17" s="243">
        <v>13173362</v>
      </c>
      <c r="O17" s="243">
        <v>300160</v>
      </c>
      <c r="P17" s="243">
        <v>7940161</v>
      </c>
      <c r="Q17" s="243">
        <v>198510</v>
      </c>
      <c r="R17" s="243">
        <v>3075475</v>
      </c>
      <c r="S17" s="243">
        <v>2046880</v>
      </c>
      <c r="T17" s="243">
        <v>783908</v>
      </c>
      <c r="U17" s="243">
        <v>244687</v>
      </c>
      <c r="V17" s="243">
        <v>179146</v>
      </c>
      <c r="W17" s="243">
        <v>4864686</v>
      </c>
      <c r="X17" s="243">
        <v>19364</v>
      </c>
      <c r="Z17" s="244">
        <v>21547139</v>
      </c>
    </row>
    <row r="18" spans="1:26">
      <c r="A18" s="242" t="s">
        <v>205</v>
      </c>
      <c r="B18" s="243">
        <v>129259</v>
      </c>
      <c r="C18" s="243">
        <v>0</v>
      </c>
      <c r="D18" s="243">
        <v>0</v>
      </c>
      <c r="E18" s="243">
        <v>0</v>
      </c>
      <c r="F18" s="243">
        <v>0</v>
      </c>
      <c r="G18" s="243">
        <v>129543</v>
      </c>
      <c r="H18" s="243">
        <v>129543</v>
      </c>
      <c r="I18" s="243">
        <v>0</v>
      </c>
      <c r="J18" s="243">
        <v>284</v>
      </c>
      <c r="K18" s="243">
        <v>0</v>
      </c>
      <c r="L18" s="243">
        <v>14616166</v>
      </c>
      <c r="M18" s="243">
        <v>354288</v>
      </c>
      <c r="N18" s="243">
        <v>9948153</v>
      </c>
      <c r="O18" s="243">
        <v>250279</v>
      </c>
      <c r="P18" s="243">
        <v>4668013</v>
      </c>
      <c r="Q18" s="243">
        <v>104009</v>
      </c>
      <c r="R18" s="243">
        <v>1776056</v>
      </c>
      <c r="S18" s="243">
        <v>1412964</v>
      </c>
      <c r="T18" s="243">
        <v>264778</v>
      </c>
      <c r="U18" s="243">
        <v>98314</v>
      </c>
      <c r="V18" s="243">
        <v>90716</v>
      </c>
      <c r="W18" s="243">
        <v>2891957</v>
      </c>
      <c r="X18" s="243">
        <v>13293</v>
      </c>
      <c r="Z18" s="244">
        <v>14745709</v>
      </c>
    </row>
    <row r="19" spans="1:26">
      <c r="A19" s="245" t="s">
        <v>206</v>
      </c>
      <c r="B19" s="246">
        <v>4354</v>
      </c>
      <c r="C19" s="246">
        <v>2115</v>
      </c>
      <c r="D19" s="246">
        <v>2115</v>
      </c>
      <c r="E19" s="246">
        <v>0</v>
      </c>
      <c r="F19" s="246">
        <v>2</v>
      </c>
      <c r="G19" s="246">
        <v>2245</v>
      </c>
      <c r="H19" s="246">
        <v>0</v>
      </c>
      <c r="I19" s="246">
        <v>2245</v>
      </c>
      <c r="J19" s="246">
        <v>4</v>
      </c>
      <c r="K19" s="246">
        <v>0</v>
      </c>
      <c r="L19" s="246">
        <v>8501</v>
      </c>
      <c r="M19" s="246">
        <v>115</v>
      </c>
      <c r="N19" s="246">
        <v>8442</v>
      </c>
      <c r="O19" s="246">
        <v>115</v>
      </c>
      <c r="P19" s="246">
        <v>59</v>
      </c>
      <c r="Q19" s="246">
        <v>0</v>
      </c>
      <c r="R19" s="246">
        <v>59</v>
      </c>
      <c r="S19" s="246">
        <v>59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12861</v>
      </c>
    </row>
    <row r="20" spans="1:26">
      <c r="A20" s="245" t="s">
        <v>207</v>
      </c>
      <c r="B20" s="246">
        <v>328442</v>
      </c>
      <c r="C20" s="246">
        <v>100012</v>
      </c>
      <c r="D20" s="246">
        <v>100012</v>
      </c>
      <c r="E20" s="246">
        <v>0</v>
      </c>
      <c r="F20" s="246">
        <v>61</v>
      </c>
      <c r="G20" s="246">
        <v>229351</v>
      </c>
      <c r="H20" s="246">
        <v>122558</v>
      </c>
      <c r="I20" s="246">
        <v>106793</v>
      </c>
      <c r="J20" s="246">
        <v>860</v>
      </c>
      <c r="K20" s="246">
        <v>0</v>
      </c>
      <c r="L20" s="246">
        <v>15178270</v>
      </c>
      <c r="M20" s="246">
        <v>417448</v>
      </c>
      <c r="N20" s="246">
        <v>8276945</v>
      </c>
      <c r="O20" s="246">
        <v>217533</v>
      </c>
      <c r="P20" s="246">
        <v>6901325</v>
      </c>
      <c r="Q20" s="246">
        <v>199915</v>
      </c>
      <c r="R20" s="246">
        <v>1433028</v>
      </c>
      <c r="S20" s="246">
        <v>1229690</v>
      </c>
      <c r="T20" s="246">
        <v>134024</v>
      </c>
      <c r="U20" s="246">
        <v>69314</v>
      </c>
      <c r="V20" s="246">
        <v>133643</v>
      </c>
      <c r="W20" s="246">
        <v>5468297</v>
      </c>
      <c r="X20" s="246">
        <v>66272</v>
      </c>
      <c r="Z20" s="247">
        <v>15507633</v>
      </c>
    </row>
    <row r="21" spans="1:26">
      <c r="A21" s="245" t="s">
        <v>208</v>
      </c>
      <c r="B21" s="246">
        <v>22972</v>
      </c>
      <c r="C21" s="246">
        <v>2350</v>
      </c>
      <c r="D21" s="246">
        <v>2350</v>
      </c>
      <c r="E21" s="246">
        <v>0</v>
      </c>
      <c r="F21" s="246">
        <v>2</v>
      </c>
      <c r="G21" s="246">
        <v>20664</v>
      </c>
      <c r="H21" s="246">
        <v>0</v>
      </c>
      <c r="I21" s="246">
        <v>20664</v>
      </c>
      <c r="J21" s="246">
        <v>40</v>
      </c>
      <c r="K21" s="246">
        <v>0</v>
      </c>
      <c r="L21" s="246">
        <v>53038</v>
      </c>
      <c r="M21" s="246">
        <v>2431</v>
      </c>
      <c r="N21" s="246">
        <v>53038</v>
      </c>
      <c r="O21" s="246">
        <v>2431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76052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1230989</v>
      </c>
      <c r="M22" s="246">
        <v>53357</v>
      </c>
      <c r="N22" s="246">
        <v>90529</v>
      </c>
      <c r="O22" s="246">
        <v>1126</v>
      </c>
      <c r="P22" s="246">
        <v>1140460</v>
      </c>
      <c r="Q22" s="246">
        <v>52231</v>
      </c>
      <c r="R22" s="246">
        <v>769243</v>
      </c>
      <c r="S22" s="246">
        <v>732751</v>
      </c>
      <c r="T22" s="246">
        <v>15291</v>
      </c>
      <c r="U22" s="246">
        <v>21201</v>
      </c>
      <c r="V22" s="246">
        <v>50660</v>
      </c>
      <c r="W22" s="246">
        <v>371217</v>
      </c>
      <c r="X22" s="246">
        <v>1571</v>
      </c>
      <c r="Z22" s="247">
        <v>1230989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730293</v>
      </c>
      <c r="M23" s="246">
        <v>18531</v>
      </c>
      <c r="N23" s="246">
        <v>693893</v>
      </c>
      <c r="O23" s="246">
        <v>17806</v>
      </c>
      <c r="P23" s="246">
        <v>36400</v>
      </c>
      <c r="Q23" s="246">
        <v>725</v>
      </c>
      <c r="R23" s="246">
        <v>15791</v>
      </c>
      <c r="S23" s="246">
        <v>11967</v>
      </c>
      <c r="T23" s="246">
        <v>946</v>
      </c>
      <c r="U23" s="246">
        <v>2878</v>
      </c>
      <c r="V23" s="246">
        <v>565</v>
      </c>
      <c r="W23" s="246">
        <v>20609</v>
      </c>
      <c r="X23" s="246">
        <v>160</v>
      </c>
      <c r="Z23" s="247">
        <v>730293</v>
      </c>
    </row>
    <row r="24" spans="1:26">
      <c r="A24" s="248" t="s">
        <v>211</v>
      </c>
      <c r="B24" s="243">
        <v>3624</v>
      </c>
      <c r="C24" s="243">
        <v>3627</v>
      </c>
      <c r="D24" s="243">
        <v>3627</v>
      </c>
      <c r="E24" s="243">
        <v>0</v>
      </c>
      <c r="F24" s="243">
        <v>3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5573663</v>
      </c>
      <c r="M24" s="243">
        <v>91563</v>
      </c>
      <c r="N24" s="243">
        <v>3814030</v>
      </c>
      <c r="O24" s="243">
        <v>60646</v>
      </c>
      <c r="P24" s="243">
        <v>1759633</v>
      </c>
      <c r="Q24" s="243">
        <v>30917</v>
      </c>
      <c r="R24" s="243">
        <v>626318</v>
      </c>
      <c r="S24" s="243">
        <v>358194</v>
      </c>
      <c r="T24" s="243">
        <v>152221</v>
      </c>
      <c r="U24" s="243">
        <v>115903</v>
      </c>
      <c r="V24" s="243">
        <v>27487</v>
      </c>
      <c r="W24" s="243">
        <v>1133315</v>
      </c>
      <c r="X24" s="243">
        <v>3430</v>
      </c>
      <c r="Z24" s="244">
        <v>5577290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260958</v>
      </c>
      <c r="M25" s="243">
        <v>18945</v>
      </c>
      <c r="N25" s="243">
        <v>0</v>
      </c>
      <c r="O25" s="243">
        <v>0</v>
      </c>
      <c r="P25" s="243">
        <v>260958</v>
      </c>
      <c r="Q25" s="243">
        <v>18945</v>
      </c>
      <c r="R25" s="243">
        <v>249182</v>
      </c>
      <c r="S25" s="243">
        <v>246813</v>
      </c>
      <c r="T25" s="243">
        <v>2343</v>
      </c>
      <c r="U25" s="243">
        <v>26</v>
      </c>
      <c r="V25" s="243">
        <v>18699</v>
      </c>
      <c r="W25" s="243">
        <v>11776</v>
      </c>
      <c r="X25" s="243">
        <v>246</v>
      </c>
      <c r="Z25" s="244">
        <v>260958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472858</v>
      </c>
      <c r="M26" s="243">
        <v>6425</v>
      </c>
      <c r="N26" s="243">
        <v>472858</v>
      </c>
      <c r="O26" s="243">
        <v>6425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472858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644432</v>
      </c>
      <c r="M27" s="243">
        <v>65120</v>
      </c>
      <c r="N27" s="243">
        <v>898</v>
      </c>
      <c r="O27" s="243">
        <v>3</v>
      </c>
      <c r="P27" s="243">
        <v>643534</v>
      </c>
      <c r="Q27" s="243">
        <v>65117</v>
      </c>
      <c r="R27" s="243">
        <v>598293</v>
      </c>
      <c r="S27" s="243">
        <v>174929</v>
      </c>
      <c r="T27" s="243">
        <v>423364</v>
      </c>
      <c r="U27" s="243">
        <v>0</v>
      </c>
      <c r="V27" s="243">
        <v>64580</v>
      </c>
      <c r="W27" s="243">
        <v>45241</v>
      </c>
      <c r="X27" s="243">
        <v>537</v>
      </c>
      <c r="Z27" s="244">
        <v>644432</v>
      </c>
    </row>
    <row r="28" spans="1:26">
      <c r="A28" s="242" t="s">
        <v>215</v>
      </c>
      <c r="B28" s="243">
        <v>54040</v>
      </c>
      <c r="C28" s="243">
        <v>28</v>
      </c>
      <c r="D28" s="243">
        <v>22</v>
      </c>
      <c r="E28" s="243">
        <v>0</v>
      </c>
      <c r="F28" s="243">
        <v>0</v>
      </c>
      <c r="G28" s="243">
        <v>54033</v>
      </c>
      <c r="H28" s="243">
        <v>0</v>
      </c>
      <c r="I28" s="243">
        <v>54033</v>
      </c>
      <c r="J28" s="243">
        <v>21</v>
      </c>
      <c r="K28" s="243">
        <v>0</v>
      </c>
      <c r="L28" s="243">
        <v>21365666</v>
      </c>
      <c r="M28" s="243">
        <v>620047</v>
      </c>
      <c r="N28" s="243">
        <v>11960484</v>
      </c>
      <c r="O28" s="243">
        <v>308174</v>
      </c>
      <c r="P28" s="243">
        <v>9405182</v>
      </c>
      <c r="Q28" s="243">
        <v>311873</v>
      </c>
      <c r="R28" s="243">
        <v>3636019</v>
      </c>
      <c r="S28" s="243">
        <v>2178716</v>
      </c>
      <c r="T28" s="243">
        <v>1246416</v>
      </c>
      <c r="U28" s="243">
        <v>210887</v>
      </c>
      <c r="V28" s="243">
        <v>267172</v>
      </c>
      <c r="W28" s="243">
        <v>5769163</v>
      </c>
      <c r="X28" s="243">
        <v>44701</v>
      </c>
      <c r="Z28" s="244">
        <v>21419727</v>
      </c>
    </row>
    <row r="29" spans="1:26">
      <c r="A29" s="245" t="s">
        <v>216</v>
      </c>
      <c r="B29" s="246">
        <v>5900</v>
      </c>
      <c r="C29" s="246">
        <v>0</v>
      </c>
      <c r="D29" s="246">
        <v>0</v>
      </c>
      <c r="E29" s="246">
        <v>0</v>
      </c>
      <c r="F29" s="246">
        <v>0</v>
      </c>
      <c r="G29" s="246">
        <v>6249</v>
      </c>
      <c r="H29" s="246">
        <v>6199</v>
      </c>
      <c r="I29" s="246">
        <v>50</v>
      </c>
      <c r="J29" s="246">
        <v>349</v>
      </c>
      <c r="K29" s="246">
        <v>0</v>
      </c>
      <c r="L29" s="246">
        <v>3379648</v>
      </c>
      <c r="M29" s="246">
        <v>49358</v>
      </c>
      <c r="N29" s="246">
        <v>2590243</v>
      </c>
      <c r="O29" s="246">
        <v>43170</v>
      </c>
      <c r="P29" s="246">
        <v>789405</v>
      </c>
      <c r="Q29" s="246">
        <v>6188</v>
      </c>
      <c r="R29" s="246">
        <v>254664</v>
      </c>
      <c r="S29" s="246">
        <v>162879</v>
      </c>
      <c r="T29" s="246">
        <v>49183</v>
      </c>
      <c r="U29" s="246">
        <v>42602</v>
      </c>
      <c r="V29" s="246">
        <v>5641</v>
      </c>
      <c r="W29" s="246">
        <v>534741</v>
      </c>
      <c r="X29" s="246">
        <v>547</v>
      </c>
      <c r="Z29" s="247">
        <v>3385897</v>
      </c>
    </row>
    <row r="30" spans="1:26">
      <c r="A30" s="245" t="s">
        <v>217</v>
      </c>
      <c r="B30" s="246">
        <v>190744</v>
      </c>
      <c r="C30" s="246">
        <v>0</v>
      </c>
      <c r="D30" s="246">
        <v>0</v>
      </c>
      <c r="E30" s="246">
        <v>0</v>
      </c>
      <c r="F30" s="246">
        <v>0</v>
      </c>
      <c r="G30" s="246">
        <v>115077</v>
      </c>
      <c r="H30" s="246">
        <v>95077</v>
      </c>
      <c r="I30" s="246">
        <v>5638</v>
      </c>
      <c r="J30" s="246">
        <v>333</v>
      </c>
      <c r="K30" s="246">
        <v>76000</v>
      </c>
      <c r="L30" s="246">
        <v>13314541</v>
      </c>
      <c r="M30" s="246">
        <v>299676</v>
      </c>
      <c r="N30" s="246">
        <v>9564615</v>
      </c>
      <c r="O30" s="246">
        <v>193567</v>
      </c>
      <c r="P30" s="246">
        <v>3749926</v>
      </c>
      <c r="Q30" s="246">
        <v>106109</v>
      </c>
      <c r="R30" s="246">
        <v>1702501</v>
      </c>
      <c r="S30" s="246">
        <v>1123010</v>
      </c>
      <c r="T30" s="246">
        <v>236329</v>
      </c>
      <c r="U30" s="246">
        <v>343162</v>
      </c>
      <c r="V30" s="246">
        <v>84107</v>
      </c>
      <c r="W30" s="246">
        <v>2047425</v>
      </c>
      <c r="X30" s="246">
        <v>22002</v>
      </c>
      <c r="Z30" s="247">
        <v>13429618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45710</v>
      </c>
      <c r="C32" s="243">
        <v>0</v>
      </c>
      <c r="D32" s="243">
        <v>0</v>
      </c>
      <c r="E32" s="243">
        <v>0</v>
      </c>
      <c r="F32" s="243">
        <v>0</v>
      </c>
      <c r="G32" s="243">
        <v>45862</v>
      </c>
      <c r="H32" s="243">
        <v>8459</v>
      </c>
      <c r="I32" s="243">
        <v>0</v>
      </c>
      <c r="J32" s="243">
        <v>152</v>
      </c>
      <c r="K32" s="243">
        <v>0</v>
      </c>
      <c r="L32" s="243">
        <v>218703</v>
      </c>
      <c r="M32" s="243">
        <v>10454</v>
      </c>
      <c r="N32" s="243">
        <v>218604</v>
      </c>
      <c r="O32" s="243">
        <v>10453</v>
      </c>
      <c r="P32" s="243">
        <v>99</v>
      </c>
      <c r="Q32" s="243">
        <v>1</v>
      </c>
      <c r="R32" s="243">
        <v>99</v>
      </c>
      <c r="S32" s="243">
        <v>99</v>
      </c>
      <c r="T32" s="243">
        <v>0</v>
      </c>
      <c r="U32" s="243">
        <v>0</v>
      </c>
      <c r="V32" s="243">
        <v>1</v>
      </c>
      <c r="W32" s="243">
        <v>0</v>
      </c>
      <c r="X32" s="243">
        <v>0</v>
      </c>
      <c r="Z32" s="244">
        <v>264565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18011</v>
      </c>
      <c r="M33" s="243">
        <v>315</v>
      </c>
      <c r="N33" s="243">
        <v>18011</v>
      </c>
      <c r="O33" s="243">
        <v>315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18011</v>
      </c>
    </row>
    <row r="34" spans="1:26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872112</v>
      </c>
      <c r="M34" s="243">
        <v>20300</v>
      </c>
      <c r="N34" s="243">
        <v>872112</v>
      </c>
      <c r="O34" s="243">
        <v>20300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872112</v>
      </c>
    </row>
    <row r="35" spans="1:26">
      <c r="A35" s="248" t="s">
        <v>222</v>
      </c>
      <c r="B35" s="243">
        <v>115687</v>
      </c>
      <c r="C35" s="243">
        <v>20000</v>
      </c>
      <c r="D35" s="243">
        <v>20000</v>
      </c>
      <c r="E35" s="243">
        <v>0</v>
      </c>
      <c r="F35" s="243">
        <v>7</v>
      </c>
      <c r="G35" s="243">
        <v>65810</v>
      </c>
      <c r="H35" s="243">
        <v>0</v>
      </c>
      <c r="I35" s="243">
        <v>0</v>
      </c>
      <c r="J35" s="243">
        <v>119</v>
      </c>
      <c r="K35" s="243">
        <v>30003</v>
      </c>
      <c r="L35" s="243">
        <v>5536073</v>
      </c>
      <c r="M35" s="243">
        <v>116346</v>
      </c>
      <c r="N35" s="243">
        <v>2910903</v>
      </c>
      <c r="O35" s="243">
        <v>66746</v>
      </c>
      <c r="P35" s="243">
        <v>2625170</v>
      </c>
      <c r="Q35" s="243">
        <v>49600</v>
      </c>
      <c r="R35" s="243">
        <v>542582</v>
      </c>
      <c r="S35" s="243">
        <v>435441</v>
      </c>
      <c r="T35" s="243">
        <v>70382</v>
      </c>
      <c r="U35" s="243">
        <v>36759</v>
      </c>
      <c r="V35" s="243">
        <v>40986</v>
      </c>
      <c r="W35" s="243">
        <v>2082588</v>
      </c>
      <c r="X35" s="243">
        <v>8614</v>
      </c>
      <c r="Z35" s="244">
        <v>5621883</v>
      </c>
    </row>
    <row r="36" spans="1:26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33373</v>
      </c>
      <c r="M36" s="250">
        <v>860</v>
      </c>
      <c r="N36" s="250">
        <v>33373</v>
      </c>
      <c r="O36" s="250">
        <v>860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33373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1565981</v>
      </c>
      <c r="C38" s="254">
        <v>258137</v>
      </c>
      <c r="D38" s="254">
        <v>258131</v>
      </c>
      <c r="E38" s="254">
        <v>0</v>
      </c>
      <c r="F38" s="254">
        <v>121</v>
      </c>
      <c r="G38" s="254">
        <v>1034364</v>
      </c>
      <c r="H38" s="254">
        <v>602974</v>
      </c>
      <c r="I38" s="254">
        <v>313815</v>
      </c>
      <c r="J38" s="254">
        <v>3362</v>
      </c>
      <c r="K38" s="254">
        <v>276963</v>
      </c>
      <c r="L38" s="254">
        <v>116556473</v>
      </c>
      <c r="M38" s="254">
        <v>2833660</v>
      </c>
      <c r="N38" s="254">
        <v>72320333</v>
      </c>
      <c r="O38" s="254">
        <v>1601825</v>
      </c>
      <c r="P38" s="254">
        <v>44236140</v>
      </c>
      <c r="Q38" s="254">
        <v>1231835</v>
      </c>
      <c r="R38" s="254">
        <v>15961273</v>
      </c>
      <c r="S38" s="254">
        <v>11123838</v>
      </c>
      <c r="T38" s="254">
        <v>3583499</v>
      </c>
      <c r="U38" s="254">
        <v>1253936</v>
      </c>
      <c r="V38" s="254">
        <v>1037507</v>
      </c>
      <c r="W38" s="254">
        <v>28274867</v>
      </c>
      <c r="X38" s="254">
        <v>194328</v>
      </c>
      <c r="Y38" s="280"/>
      <c r="Z38" s="254">
        <v>117848974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2806264</v>
      </c>
      <c r="C14" s="240">
        <v>586529</v>
      </c>
      <c r="D14" s="240">
        <v>464179</v>
      </c>
      <c r="E14" s="240">
        <v>348553</v>
      </c>
      <c r="F14" s="240">
        <v>115625</v>
      </c>
      <c r="G14" s="240">
        <v>2219735</v>
      </c>
      <c r="H14" s="240">
        <v>140929</v>
      </c>
      <c r="I14" s="240">
        <v>65</v>
      </c>
      <c r="J14" s="240">
        <v>0</v>
      </c>
      <c r="K14" s="240">
        <v>140864</v>
      </c>
      <c r="L14" s="240">
        <v>0</v>
      </c>
      <c r="M14" s="240">
        <v>562274</v>
      </c>
      <c r="N14" s="240">
        <v>12410</v>
      </c>
      <c r="O14" s="240">
        <v>433713</v>
      </c>
      <c r="P14" s="240">
        <v>116151</v>
      </c>
      <c r="Q14" s="240">
        <v>0</v>
      </c>
      <c r="R14" s="241">
        <v>328165</v>
      </c>
    </row>
    <row r="15" spans="1:18">
      <c r="A15" s="242" t="s">
        <v>202</v>
      </c>
      <c r="B15" s="243">
        <v>6063274</v>
      </c>
      <c r="C15" s="243">
        <v>1163509</v>
      </c>
      <c r="D15" s="243">
        <v>874634</v>
      </c>
      <c r="E15" s="243">
        <v>639635</v>
      </c>
      <c r="F15" s="243">
        <v>234442</v>
      </c>
      <c r="G15" s="243">
        <v>4899765</v>
      </c>
      <c r="H15" s="243">
        <v>526948</v>
      </c>
      <c r="I15" s="243">
        <v>0</v>
      </c>
      <c r="J15" s="243">
        <v>0</v>
      </c>
      <c r="K15" s="243">
        <v>526923</v>
      </c>
      <c r="L15" s="243">
        <v>25</v>
      </c>
      <c r="M15" s="243">
        <v>1661250</v>
      </c>
      <c r="N15" s="243">
        <v>37211</v>
      </c>
      <c r="O15" s="243">
        <v>1200896</v>
      </c>
      <c r="P15" s="243">
        <v>423143</v>
      </c>
      <c r="Q15" s="243">
        <v>0</v>
      </c>
      <c r="R15" s="244">
        <v>675449</v>
      </c>
    </row>
    <row r="16" spans="1:18">
      <c r="A16" s="242" t="s">
        <v>203</v>
      </c>
      <c r="B16" s="243">
        <v>1149982</v>
      </c>
      <c r="C16" s="243">
        <v>46226</v>
      </c>
      <c r="D16" s="243">
        <v>7316</v>
      </c>
      <c r="E16" s="243">
        <v>7315</v>
      </c>
      <c r="F16" s="243">
        <v>1</v>
      </c>
      <c r="G16" s="243">
        <v>1103756</v>
      </c>
      <c r="H16" s="243">
        <v>38743</v>
      </c>
      <c r="I16" s="243">
        <v>20000</v>
      </c>
      <c r="J16" s="243">
        <v>20000</v>
      </c>
      <c r="K16" s="243">
        <v>18743</v>
      </c>
      <c r="L16" s="243">
        <v>0</v>
      </c>
      <c r="M16" s="243">
        <v>92920</v>
      </c>
      <c r="N16" s="243">
        <v>0</v>
      </c>
      <c r="O16" s="243">
        <v>58838</v>
      </c>
      <c r="P16" s="243">
        <v>34082</v>
      </c>
      <c r="Q16" s="243">
        <v>0</v>
      </c>
      <c r="R16" s="244">
        <v>206639</v>
      </c>
    </row>
    <row r="17" spans="1:18">
      <c r="A17" s="242" t="s">
        <v>204</v>
      </c>
      <c r="B17" s="243">
        <v>15844587</v>
      </c>
      <c r="C17" s="243">
        <v>5917851</v>
      </c>
      <c r="D17" s="243">
        <v>4874304</v>
      </c>
      <c r="E17" s="243">
        <v>2954538</v>
      </c>
      <c r="F17" s="243">
        <v>1902702</v>
      </c>
      <c r="G17" s="243">
        <v>9926736</v>
      </c>
      <c r="H17" s="243">
        <v>670373</v>
      </c>
      <c r="I17" s="243">
        <v>0</v>
      </c>
      <c r="J17" s="243">
        <v>0</v>
      </c>
      <c r="K17" s="243">
        <v>670363</v>
      </c>
      <c r="L17" s="243">
        <v>10</v>
      </c>
      <c r="M17" s="243">
        <v>4857271</v>
      </c>
      <c r="N17" s="243">
        <v>80933</v>
      </c>
      <c r="O17" s="243">
        <v>4019661</v>
      </c>
      <c r="P17" s="243">
        <v>756677</v>
      </c>
      <c r="Q17" s="243">
        <v>0</v>
      </c>
      <c r="R17" s="244">
        <v>2330039</v>
      </c>
    </row>
    <row r="18" spans="1:18">
      <c r="A18" s="242" t="s">
        <v>205</v>
      </c>
      <c r="B18" s="243">
        <v>11893698</v>
      </c>
      <c r="C18" s="243">
        <v>3948733</v>
      </c>
      <c r="D18" s="243">
        <v>3271326</v>
      </c>
      <c r="E18" s="243">
        <v>2344196</v>
      </c>
      <c r="F18" s="243">
        <v>916282</v>
      </c>
      <c r="G18" s="243">
        <v>7944965</v>
      </c>
      <c r="H18" s="243">
        <v>1430703</v>
      </c>
      <c r="I18" s="243">
        <v>452176</v>
      </c>
      <c r="J18" s="243">
        <v>387441</v>
      </c>
      <c r="K18" s="243">
        <v>978397</v>
      </c>
      <c r="L18" s="243">
        <v>130</v>
      </c>
      <c r="M18" s="243">
        <v>2987199</v>
      </c>
      <c r="N18" s="243">
        <v>53074</v>
      </c>
      <c r="O18" s="243">
        <v>2179449</v>
      </c>
      <c r="P18" s="243">
        <v>754676</v>
      </c>
      <c r="Q18" s="243">
        <v>0</v>
      </c>
      <c r="R18" s="244">
        <v>1621514</v>
      </c>
    </row>
    <row r="19" spans="1:18">
      <c r="A19" s="245" t="s">
        <v>206</v>
      </c>
      <c r="B19" s="246">
        <v>9049</v>
      </c>
      <c r="C19" s="246">
        <v>7637</v>
      </c>
      <c r="D19" s="246">
        <v>1367</v>
      </c>
      <c r="E19" s="246">
        <v>887</v>
      </c>
      <c r="F19" s="246">
        <v>480</v>
      </c>
      <c r="G19" s="246">
        <v>1412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19435</v>
      </c>
    </row>
    <row r="20" spans="1:18">
      <c r="A20" s="245" t="s">
        <v>207</v>
      </c>
      <c r="B20" s="246">
        <v>17791647</v>
      </c>
      <c r="C20" s="246">
        <v>5092439</v>
      </c>
      <c r="D20" s="246">
        <v>3612974</v>
      </c>
      <c r="E20" s="246">
        <v>3058914</v>
      </c>
      <c r="F20" s="246">
        <v>551192</v>
      </c>
      <c r="G20" s="246">
        <v>12699208</v>
      </c>
      <c r="H20" s="246">
        <v>565296</v>
      </c>
      <c r="I20" s="246">
        <v>15</v>
      </c>
      <c r="J20" s="246">
        <v>15</v>
      </c>
      <c r="K20" s="246">
        <v>565281</v>
      </c>
      <c r="L20" s="246">
        <v>0</v>
      </c>
      <c r="M20" s="246">
        <v>3767345</v>
      </c>
      <c r="N20" s="246">
        <v>1105717</v>
      </c>
      <c r="O20" s="246">
        <v>1995862</v>
      </c>
      <c r="P20" s="246">
        <v>665766</v>
      </c>
      <c r="Q20" s="246">
        <v>0</v>
      </c>
      <c r="R20" s="247">
        <v>1087022</v>
      </c>
    </row>
    <row r="21" spans="1:18">
      <c r="A21" s="245" t="s">
        <v>208</v>
      </c>
      <c r="B21" s="246">
        <v>47424</v>
      </c>
      <c r="C21" s="246">
        <v>1546</v>
      </c>
      <c r="D21" s="246">
        <v>835</v>
      </c>
      <c r="E21" s="246">
        <v>724</v>
      </c>
      <c r="F21" s="246">
        <v>111</v>
      </c>
      <c r="G21" s="246">
        <v>45878</v>
      </c>
      <c r="H21" s="246">
        <v>7750</v>
      </c>
      <c r="I21" s="246">
        <v>7750</v>
      </c>
      <c r="J21" s="246">
        <v>7135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23822</v>
      </c>
    </row>
    <row r="22" spans="1:18">
      <c r="A22" s="245" t="s">
        <v>209</v>
      </c>
      <c r="B22" s="246">
        <v>1226358</v>
      </c>
      <c r="C22" s="246">
        <v>162897</v>
      </c>
      <c r="D22" s="246">
        <v>98263</v>
      </c>
      <c r="E22" s="246">
        <v>1548</v>
      </c>
      <c r="F22" s="246">
        <v>96715</v>
      </c>
      <c r="G22" s="246">
        <v>1063461</v>
      </c>
      <c r="H22" s="246">
        <v>21</v>
      </c>
      <c r="I22" s="246">
        <v>21</v>
      </c>
      <c r="J22" s="246">
        <v>0</v>
      </c>
      <c r="K22" s="246">
        <v>0</v>
      </c>
      <c r="L22" s="246">
        <v>0</v>
      </c>
      <c r="M22" s="246">
        <v>293584</v>
      </c>
      <c r="N22" s="246">
        <v>124166</v>
      </c>
      <c r="O22" s="246">
        <v>128337</v>
      </c>
      <c r="P22" s="246">
        <v>41081</v>
      </c>
      <c r="Q22" s="246">
        <v>0</v>
      </c>
      <c r="R22" s="247">
        <v>147858</v>
      </c>
    </row>
    <row r="23" spans="1:18">
      <c r="A23" s="245" t="s">
        <v>210</v>
      </c>
      <c r="B23" s="246">
        <v>813525</v>
      </c>
      <c r="C23" s="246">
        <v>67538</v>
      </c>
      <c r="D23" s="246">
        <v>52825</v>
      </c>
      <c r="E23" s="246">
        <v>47374</v>
      </c>
      <c r="F23" s="246">
        <v>4959</v>
      </c>
      <c r="G23" s="246">
        <v>745987</v>
      </c>
      <c r="H23" s="246">
        <v>73403</v>
      </c>
      <c r="I23" s="246">
        <v>0</v>
      </c>
      <c r="J23" s="246">
        <v>0</v>
      </c>
      <c r="K23" s="246">
        <v>73403</v>
      </c>
      <c r="L23" s="246">
        <v>0</v>
      </c>
      <c r="M23" s="246">
        <v>79367</v>
      </c>
      <c r="N23" s="246">
        <v>5833</v>
      </c>
      <c r="O23" s="246">
        <v>17820</v>
      </c>
      <c r="P23" s="246">
        <v>55714</v>
      </c>
      <c r="Q23" s="246">
        <v>0</v>
      </c>
      <c r="R23" s="247">
        <v>68330</v>
      </c>
    </row>
    <row r="24" spans="1:18">
      <c r="A24" s="248" t="s">
        <v>211</v>
      </c>
      <c r="B24" s="243">
        <v>4455330</v>
      </c>
      <c r="C24" s="243">
        <v>765627</v>
      </c>
      <c r="D24" s="243">
        <v>577972</v>
      </c>
      <c r="E24" s="243">
        <v>325997</v>
      </c>
      <c r="F24" s="243">
        <v>251974</v>
      </c>
      <c r="G24" s="243">
        <v>3689703</v>
      </c>
      <c r="H24" s="243">
        <v>599625</v>
      </c>
      <c r="I24" s="243">
        <v>0</v>
      </c>
      <c r="J24" s="243">
        <v>0</v>
      </c>
      <c r="K24" s="243">
        <v>599625</v>
      </c>
      <c r="L24" s="243">
        <v>0</v>
      </c>
      <c r="M24" s="243">
        <v>798443</v>
      </c>
      <c r="N24" s="243">
        <v>38712</v>
      </c>
      <c r="O24" s="243">
        <v>714769</v>
      </c>
      <c r="P24" s="243">
        <v>44962</v>
      </c>
      <c r="Q24" s="243">
        <v>0</v>
      </c>
      <c r="R24" s="244">
        <v>640490</v>
      </c>
    </row>
    <row r="25" spans="1:18">
      <c r="A25" s="242" t="s">
        <v>212</v>
      </c>
      <c r="B25" s="243">
        <v>214403</v>
      </c>
      <c r="C25" s="243">
        <v>4497</v>
      </c>
      <c r="D25" s="243">
        <v>0</v>
      </c>
      <c r="E25" s="243">
        <v>0</v>
      </c>
      <c r="F25" s="243">
        <v>0</v>
      </c>
      <c r="G25" s="243">
        <v>209906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9301</v>
      </c>
      <c r="N25" s="243">
        <v>9301</v>
      </c>
      <c r="O25" s="243">
        <v>0</v>
      </c>
      <c r="P25" s="243">
        <v>0</v>
      </c>
      <c r="Q25" s="243">
        <v>0</v>
      </c>
      <c r="R25" s="244">
        <v>41458</v>
      </c>
    </row>
    <row r="26" spans="1:18">
      <c r="A26" s="242" t="s">
        <v>213</v>
      </c>
      <c r="B26" s="243">
        <v>738174</v>
      </c>
      <c r="C26" s="243">
        <v>8762</v>
      </c>
      <c r="D26" s="243">
        <v>0</v>
      </c>
      <c r="E26" s="243">
        <v>0</v>
      </c>
      <c r="F26" s="243">
        <v>0</v>
      </c>
      <c r="G26" s="243">
        <v>729412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47288</v>
      </c>
      <c r="N26" s="243">
        <v>0</v>
      </c>
      <c r="O26" s="243">
        <v>47288</v>
      </c>
      <c r="P26" s="243">
        <v>0</v>
      </c>
      <c r="Q26" s="243">
        <v>0</v>
      </c>
      <c r="R26" s="244">
        <v>152729</v>
      </c>
    </row>
    <row r="27" spans="1:18">
      <c r="A27" s="242" t="s">
        <v>214</v>
      </c>
      <c r="B27" s="243">
        <v>199717</v>
      </c>
      <c r="C27" s="243">
        <v>2572</v>
      </c>
      <c r="D27" s="243">
        <v>249</v>
      </c>
      <c r="E27" s="243">
        <v>249</v>
      </c>
      <c r="F27" s="243">
        <v>0</v>
      </c>
      <c r="G27" s="243">
        <v>197145</v>
      </c>
      <c r="H27" s="243">
        <v>107282</v>
      </c>
      <c r="I27" s="243">
        <v>107282</v>
      </c>
      <c r="J27" s="243">
        <v>0</v>
      </c>
      <c r="K27" s="243">
        <v>0</v>
      </c>
      <c r="L27" s="243">
        <v>0</v>
      </c>
      <c r="M27" s="243">
        <v>41211</v>
      </c>
      <c r="N27" s="243">
        <v>41211</v>
      </c>
      <c r="O27" s="243">
        <v>0</v>
      </c>
      <c r="P27" s="243">
        <v>0</v>
      </c>
      <c r="Q27" s="243">
        <v>0</v>
      </c>
      <c r="R27" s="244">
        <v>184932</v>
      </c>
    </row>
    <row r="28" spans="1:18">
      <c r="A28" s="242" t="s">
        <v>215</v>
      </c>
      <c r="B28" s="243">
        <v>15302061</v>
      </c>
      <c r="C28" s="243">
        <v>5546312</v>
      </c>
      <c r="D28" s="243">
        <v>4363086</v>
      </c>
      <c r="E28" s="243">
        <v>2915647</v>
      </c>
      <c r="F28" s="243">
        <v>1440340</v>
      </c>
      <c r="G28" s="243">
        <v>9755749</v>
      </c>
      <c r="H28" s="243">
        <v>1999249</v>
      </c>
      <c r="I28" s="243">
        <v>200350</v>
      </c>
      <c r="J28" s="243">
        <v>200350</v>
      </c>
      <c r="K28" s="243">
        <v>1798704</v>
      </c>
      <c r="L28" s="243">
        <v>195</v>
      </c>
      <c r="M28" s="243">
        <v>5274606</v>
      </c>
      <c r="N28" s="243">
        <v>95876</v>
      </c>
      <c r="O28" s="243">
        <v>4257666</v>
      </c>
      <c r="P28" s="243">
        <v>852740</v>
      </c>
      <c r="Q28" s="243">
        <v>68324</v>
      </c>
      <c r="R28" s="244">
        <v>2422738</v>
      </c>
    </row>
    <row r="29" spans="1:18">
      <c r="A29" s="245" t="s">
        <v>216</v>
      </c>
      <c r="B29" s="246">
        <v>2676534</v>
      </c>
      <c r="C29" s="246">
        <v>416154</v>
      </c>
      <c r="D29" s="246">
        <v>346613</v>
      </c>
      <c r="E29" s="246">
        <v>240338</v>
      </c>
      <c r="F29" s="246">
        <v>106273</v>
      </c>
      <c r="G29" s="246">
        <v>2260380</v>
      </c>
      <c r="H29" s="246">
        <v>218588</v>
      </c>
      <c r="I29" s="246">
        <v>15269</v>
      </c>
      <c r="J29" s="246">
        <v>0</v>
      </c>
      <c r="K29" s="246">
        <v>203319</v>
      </c>
      <c r="L29" s="246">
        <v>0</v>
      </c>
      <c r="M29" s="246">
        <v>990864</v>
      </c>
      <c r="N29" s="246">
        <v>38788</v>
      </c>
      <c r="O29" s="246">
        <v>761034</v>
      </c>
      <c r="P29" s="246">
        <v>191042</v>
      </c>
      <c r="Q29" s="246">
        <v>0</v>
      </c>
      <c r="R29" s="247">
        <v>314869</v>
      </c>
    </row>
    <row r="30" spans="1:18">
      <c r="A30" s="245" t="s">
        <v>217</v>
      </c>
      <c r="B30" s="246">
        <v>11289127</v>
      </c>
      <c r="C30" s="246">
        <v>3756186</v>
      </c>
      <c r="D30" s="246">
        <v>1469667</v>
      </c>
      <c r="E30" s="246">
        <v>1207461</v>
      </c>
      <c r="F30" s="246">
        <v>261775</v>
      </c>
      <c r="G30" s="246">
        <v>7532941</v>
      </c>
      <c r="H30" s="246">
        <v>1388493</v>
      </c>
      <c r="I30" s="246">
        <v>15</v>
      </c>
      <c r="J30" s="246">
        <v>0</v>
      </c>
      <c r="K30" s="246">
        <v>1388478</v>
      </c>
      <c r="L30" s="246">
        <v>0</v>
      </c>
      <c r="M30" s="246">
        <v>2419841</v>
      </c>
      <c r="N30" s="246">
        <v>112345</v>
      </c>
      <c r="O30" s="246">
        <v>1537451</v>
      </c>
      <c r="P30" s="246">
        <v>770045</v>
      </c>
      <c r="Q30" s="246">
        <v>0</v>
      </c>
      <c r="R30" s="247">
        <v>1732915</v>
      </c>
    </row>
    <row r="31" spans="1:18">
      <c r="A31" s="245" t="s">
        <v>218</v>
      </c>
      <c r="B31" s="246">
        <v>82246</v>
      </c>
      <c r="C31" s="246">
        <v>5146</v>
      </c>
      <c r="D31" s="246">
        <v>5055</v>
      </c>
      <c r="E31" s="246">
        <v>5055</v>
      </c>
      <c r="F31" s="246">
        <v>0</v>
      </c>
      <c r="G31" s="246">
        <v>77100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111432</v>
      </c>
    </row>
    <row r="32" spans="1:18">
      <c r="A32" s="242" t="s">
        <v>219</v>
      </c>
      <c r="B32" s="243">
        <v>878411</v>
      </c>
      <c r="C32" s="243">
        <v>131715</v>
      </c>
      <c r="D32" s="243">
        <v>123547</v>
      </c>
      <c r="E32" s="243">
        <v>123406</v>
      </c>
      <c r="F32" s="243">
        <v>0</v>
      </c>
      <c r="G32" s="243">
        <v>746696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94134</v>
      </c>
    </row>
    <row r="33" spans="1:18">
      <c r="A33" s="242" t="s">
        <v>220</v>
      </c>
      <c r="B33" s="243">
        <v>22643</v>
      </c>
      <c r="C33" s="243">
        <v>12613</v>
      </c>
      <c r="D33" s="243">
        <v>9401</v>
      </c>
      <c r="E33" s="243">
        <v>9401</v>
      </c>
      <c r="F33" s="243">
        <v>0</v>
      </c>
      <c r="G33" s="243">
        <v>10030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181534</v>
      </c>
    </row>
    <row r="34" spans="1:18">
      <c r="A34" s="242" t="s">
        <v>221</v>
      </c>
      <c r="B34" s="243">
        <v>393860</v>
      </c>
      <c r="C34" s="243">
        <v>29264</v>
      </c>
      <c r="D34" s="243">
        <v>26469</v>
      </c>
      <c r="E34" s="243">
        <v>26469</v>
      </c>
      <c r="F34" s="243">
        <v>0</v>
      </c>
      <c r="G34" s="243">
        <v>364596</v>
      </c>
      <c r="H34" s="243">
        <v>550775</v>
      </c>
      <c r="I34" s="243">
        <v>0</v>
      </c>
      <c r="J34" s="243">
        <v>0</v>
      </c>
      <c r="K34" s="243">
        <v>550775</v>
      </c>
      <c r="L34" s="243">
        <v>0</v>
      </c>
      <c r="M34" s="243">
        <v>87957</v>
      </c>
      <c r="N34" s="243">
        <v>0</v>
      </c>
      <c r="O34" s="243">
        <v>54436</v>
      </c>
      <c r="P34" s="243">
        <v>33521</v>
      </c>
      <c r="Q34" s="243">
        <v>0</v>
      </c>
      <c r="R34" s="244">
        <v>73466</v>
      </c>
    </row>
    <row r="35" spans="1:18">
      <c r="A35" s="248" t="s">
        <v>222</v>
      </c>
      <c r="B35" s="243">
        <v>3200436</v>
      </c>
      <c r="C35" s="243">
        <v>735678</v>
      </c>
      <c r="D35" s="243">
        <v>589882</v>
      </c>
      <c r="E35" s="243">
        <v>371456</v>
      </c>
      <c r="F35" s="243">
        <v>218426</v>
      </c>
      <c r="G35" s="243">
        <v>2464758</v>
      </c>
      <c r="H35" s="243">
        <v>896198</v>
      </c>
      <c r="I35" s="243">
        <v>0</v>
      </c>
      <c r="J35" s="243">
        <v>0</v>
      </c>
      <c r="K35" s="243">
        <v>896198</v>
      </c>
      <c r="L35" s="243">
        <v>0</v>
      </c>
      <c r="M35" s="243">
        <v>1944207</v>
      </c>
      <c r="N35" s="243">
        <v>298821</v>
      </c>
      <c r="O35" s="243">
        <v>1532327</v>
      </c>
      <c r="P35" s="243">
        <v>113059</v>
      </c>
      <c r="Q35" s="243">
        <v>0</v>
      </c>
      <c r="R35" s="244">
        <v>663219</v>
      </c>
    </row>
    <row r="36" spans="1:18" ht="13.5" thickBot="1">
      <c r="A36" s="249" t="s">
        <v>223</v>
      </c>
      <c r="B36" s="250">
        <v>112942</v>
      </c>
      <c r="C36" s="250">
        <v>79455</v>
      </c>
      <c r="D36" s="250">
        <v>73523</v>
      </c>
      <c r="E36" s="250">
        <v>73438</v>
      </c>
      <c r="F36" s="250">
        <v>85</v>
      </c>
      <c r="G36" s="250">
        <v>33487</v>
      </c>
      <c r="H36" s="250">
        <v>9475</v>
      </c>
      <c r="I36" s="250">
        <v>0</v>
      </c>
      <c r="J36" s="250">
        <v>0</v>
      </c>
      <c r="K36" s="250">
        <v>9475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55225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97211692</v>
      </c>
      <c r="C38" s="254">
        <v>28488886</v>
      </c>
      <c r="D38" s="254">
        <v>20843487</v>
      </c>
      <c r="E38" s="254">
        <v>14702601</v>
      </c>
      <c r="F38" s="254">
        <v>6101382</v>
      </c>
      <c r="G38" s="254">
        <v>68722806</v>
      </c>
      <c r="H38" s="254">
        <v>9223851</v>
      </c>
      <c r="I38" s="254">
        <v>802943</v>
      </c>
      <c r="J38" s="254">
        <v>614941</v>
      </c>
      <c r="K38" s="254">
        <v>8420548</v>
      </c>
      <c r="L38" s="254">
        <v>360</v>
      </c>
      <c r="M38" s="254">
        <v>25914928</v>
      </c>
      <c r="N38" s="254">
        <v>2054398</v>
      </c>
      <c r="O38" s="254">
        <v>18939547</v>
      </c>
      <c r="P38" s="254">
        <v>4852659</v>
      </c>
      <c r="Q38" s="254">
        <v>68324</v>
      </c>
      <c r="R38" s="254">
        <v>13177414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22053</v>
      </c>
      <c r="C14" s="240">
        <v>18996</v>
      </c>
      <c r="D14" s="240">
        <v>605</v>
      </c>
      <c r="E14" s="240">
        <v>2452</v>
      </c>
      <c r="F14" s="240">
        <v>5560</v>
      </c>
      <c r="G14" s="240">
        <v>0</v>
      </c>
    </row>
    <row r="15" spans="1:7">
      <c r="A15" s="242" t="s">
        <v>202</v>
      </c>
      <c r="B15" s="243">
        <v>4075</v>
      </c>
      <c r="C15" s="243">
        <v>2650</v>
      </c>
      <c r="D15" s="243">
        <v>1131</v>
      </c>
      <c r="E15" s="243">
        <v>294</v>
      </c>
      <c r="F15" s="243">
        <v>9730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1518</v>
      </c>
      <c r="G16" s="243">
        <v>0</v>
      </c>
    </row>
    <row r="17" spans="1:7">
      <c r="A17" s="242" t="s">
        <v>204</v>
      </c>
      <c r="B17" s="243">
        <v>107757</v>
      </c>
      <c r="C17" s="243">
        <v>107757</v>
      </c>
      <c r="D17" s="243">
        <v>0</v>
      </c>
      <c r="E17" s="243">
        <v>0</v>
      </c>
      <c r="F17" s="243">
        <v>49733</v>
      </c>
      <c r="G17" s="243">
        <v>0</v>
      </c>
    </row>
    <row r="18" spans="1:7">
      <c r="A18" s="242" t="s">
        <v>205</v>
      </c>
      <c r="B18" s="243">
        <v>39254</v>
      </c>
      <c r="C18" s="243">
        <v>39254</v>
      </c>
      <c r="D18" s="243">
        <v>0</v>
      </c>
      <c r="E18" s="243">
        <v>0</v>
      </c>
      <c r="F18" s="243">
        <v>16740</v>
      </c>
      <c r="G18" s="243">
        <v>0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2</v>
      </c>
      <c r="G19" s="246">
        <v>0</v>
      </c>
    </row>
    <row r="20" spans="1:7">
      <c r="A20" s="245" t="s">
        <v>207</v>
      </c>
      <c r="B20" s="246">
        <v>307201</v>
      </c>
      <c r="C20" s="246">
        <v>78329</v>
      </c>
      <c r="D20" s="246">
        <v>0</v>
      </c>
      <c r="E20" s="246">
        <v>228872</v>
      </c>
      <c r="F20" s="246">
        <v>34653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33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1520</v>
      </c>
      <c r="G22" s="246">
        <v>4</v>
      </c>
    </row>
    <row r="23" spans="1:7">
      <c r="A23" s="245" t="s">
        <v>210</v>
      </c>
      <c r="B23" s="246">
        <v>1343</v>
      </c>
      <c r="C23" s="246">
        <v>723</v>
      </c>
      <c r="D23" s="246">
        <v>620</v>
      </c>
      <c r="E23" s="246">
        <v>0</v>
      </c>
      <c r="F23" s="246">
        <v>664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11662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89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251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12834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30436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5083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14505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1277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1954</v>
      </c>
      <c r="C34" s="243">
        <v>1954</v>
      </c>
      <c r="D34" s="243">
        <v>0</v>
      </c>
      <c r="E34" s="243">
        <v>0</v>
      </c>
      <c r="F34" s="243">
        <v>306</v>
      </c>
      <c r="G34" s="243">
        <v>0</v>
      </c>
    </row>
    <row r="35" spans="1:7">
      <c r="A35" s="248" t="s">
        <v>222</v>
      </c>
      <c r="B35" s="243">
        <v>8594</v>
      </c>
      <c r="C35" s="243">
        <v>1736</v>
      </c>
      <c r="D35" s="243">
        <v>1849</v>
      </c>
      <c r="E35" s="243">
        <v>5009</v>
      </c>
      <c r="F35" s="243">
        <v>6349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40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501866</v>
      </c>
      <c r="C38" s="254">
        <v>255611</v>
      </c>
      <c r="D38" s="254">
        <v>9628</v>
      </c>
      <c r="E38" s="254">
        <v>236627</v>
      </c>
      <c r="F38" s="254">
        <v>202985</v>
      </c>
      <c r="G38" s="254">
        <v>4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2015-01-09T16:43:17Z</dcterms:created>
  <dcterms:modified xsi:type="dcterms:W3CDTF">2015-01-09T16:51:30Z</dcterms:modified>
</cp:coreProperties>
</file>