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-47480" yWindow="-19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<sst xmlns="http://schemas.openxmlformats.org/spreadsheetml/2006/main" count="2307" uniqueCount="852">
  <si>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</si>
  <si>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</si>
  <si>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</si>
  <si>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</si>
  <si>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</si>
  <si>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</si>
  <si>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</si>
  <si>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</si>
  <si>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</si>
  <si>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</si>
  <si>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</si>
  <si>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</si>
  <si>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</si>
  <si>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</si>
  <si>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</si>
  <si>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</si>
  <si>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</si>
  <si>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</si>
  <si>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</si>
  <si>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</si>
  <si>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</si>
  <si>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</si>
  <si>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</si>
  <si>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</si>
  <si>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</si>
  <si>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</si>
  <si>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</si>
  <si>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</si>
  <si>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</si>
  <si>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</si>
  <si>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</si>
  <si>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</si>
  <si>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</si>
  <si>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</si>
  <si>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</si>
  <si>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</si>
  <si>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</si>
  <si>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</si>
  <si>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</si>
  <si>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</si>
  <si>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</si>
  <si>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</si>
  <si>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</si>
  <si>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</si>
  <si>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</si>
  <si>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</si>
  <si>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</si>
  <si>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</si>
  <si>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</si>
  <si>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</si>
  <si>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</si>
  <si>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</si>
  <si>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</si>
  <si>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</si>
  <si>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</si>
  <si>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</si>
  <si>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</si>
  <si>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</si>
  <si>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</si>
  <si>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</si>
  <si>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</si>
  <si>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</si>
  <si>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</si>
  <si>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</si>
  <si>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</si>
  <si>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</si>
  <si>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</si>
  <si>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</si>
  <si>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</si>
  <si>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</si>
  <si>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</si>
  <si>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</si>
  <si>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</si>
  <si>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</si>
  <si>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</si>
  <si>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</si>
  <si>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</si>
  <si>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</si>
  <si>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</si>
  <si>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</si>
  <si>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</si>
  <si>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</si>
  <si>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</si>
  <si>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</si>
  <si>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</si>
  <si>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</si>
  <si>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</si>
  <si>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</si>
  <si>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</si>
  <si>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</si>
  <si>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</si>
  <si>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</si>
  <si>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</si>
  <si>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</si>
  <si>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</si>
  <si>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</si>
  <si>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</si>
  <si>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</si>
  <si>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</si>
  <si>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</si>
  <si>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</si>
  <si>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</si>
  <si>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</si>
  <si>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</si>
  <si>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</si>
  <si>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</si>
  <si>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</si>
  <si>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</si>
  <si>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</si>
  <si>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</si>
  <si>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</si>
  <si>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</si>
  <si>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</si>
  <si>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</si>
  <si>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</si>
  <si>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</si>
  <si>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</si>
  <si>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</si>
  <si>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</si>
  <si>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</si>
  <si>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</si>
  <si>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</si>
  <si>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</si>
  <si>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</si>
  <si>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</si>
  <si>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</si>
  <si>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</si>
  <si>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</si>
  <si>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</si>
  <si>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</si>
  <si>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</si>
  <si>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</si>
  <si>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</si>
  <si>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</si>
  <si>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</si>
  <si>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</si>
  <si>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</si>
  <si>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</si>
  <si>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</si>
  <si>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</si>
  <si>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</si>
  <si>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</si>
  <si>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</si>
  <si>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</si>
  <si>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</si>
  <si>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</si>
  <si>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</si>
  <si>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</si>
  <si>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</si>
  <si>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</si>
  <si>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</si>
  <si>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</si>
  <si>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</si>
  <si>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</si>
  <si>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</si>
  <si>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</si>
  <si>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</si>
  <si>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</si>
  <si>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</si>
  <si>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</si>
  <si>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</si>
  <si>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</si>
  <si>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</si>
  <si>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</si>
  <si>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</si>
  <si>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</si>
  <si>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</si>
  <si>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</si>
  <si>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</si>
  <si>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</si>
  <si>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</si>
  <si>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</si>
  <si>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</si>
  <si>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</si>
  <si>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</si>
  <si>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</si>
  <si>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</si>
  <si>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</si>
  <si>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</si>
  <si>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</si>
  <si>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</si>
  <si>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</si>
  <si>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</si>
  <si>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</si>
  <si>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</si>
  <si>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</si>
  <si>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</si>
  <si>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</si>
  <si>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</si>
  <si>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</si>
  <si>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</si>
  <si>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</si>
  <si>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</si>
  <si>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</si>
  <si>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</si>
  <si>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</si>
  <si>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</si>
  <si>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</si>
  <si>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</si>
  <si>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</si>
  <si>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</si>
  <si>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</si>
  <si>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</si>
  <si>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</si>
  <si>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</si>
  <si>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</si>
  <si>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</si>
  <si>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</si>
  <si>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</si>
  <si>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</si>
  <si>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</si>
  <si>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</si>
  <si>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</si>
  <si>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</si>
  <si>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</si>
  <si>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</si>
  <si>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</si>
  <si>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</si>
  <si>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</si>
  <si>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</si>
  <si>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</si>
  <si>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</si>
  <si>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</si>
  <si>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</si>
  <si>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</si>
  <si>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</si>
  <si>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</si>
  <si>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</si>
  <si>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</si>
  <si>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</si>
  <si>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</si>
  <si>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</si>
  <si>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</si>
  <si>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</si>
  <si>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</si>
  <si>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</si>
  <si>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</si>
  <si>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</si>
  <si>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</si>
  <si>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</si>
  <si>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</si>
  <si>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</si>
  <si>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</si>
  <si>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</si>
  <si>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</si>
  <si>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</si>
  <si>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</si>
  <si>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</si>
  <si>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</si>
  <si>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</si>
  <si>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</si>
  <si>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</si>
  <si>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</si>
  <si>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</si>
  <si>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</si>
  <si>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</si>
  <si>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</si>
  <si>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</si>
  <si>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</si>
  <si>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</si>
  <si>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</si>
  <si>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</si>
  <si>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</si>
  <si>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</si>
  <si>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</si>
  <si>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</si>
  <si>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</si>
  <si>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</si>
  <si>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</si>
  <si>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</si>
  <si>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</si>
  <si>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</si>
  <si>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</si>
  <si>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</si>
  <si>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</si>
  <si>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</si>
  <si>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</si>
  <si>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</si>
  <si>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</si>
  <si>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</si>
  <si>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</si>
  <si>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</si>
  <si>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</si>
  <si>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</si>
  <si>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</si>
  <si>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</si>
  <si>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</si>
  <si>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</si>
  <si>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</si>
  <si>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</si>
  <si>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</si>
  <si>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</si>
  <si>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</si>
  <si>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</si>
  <si>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</si>
  <si>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</si>
  <si>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</si>
  <si>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</si>
  <si>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</si>
  <si>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</si>
  <si>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</si>
  <si>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</si>
  <si>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</si>
  <si>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</si>
  <si>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</si>
  <si>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</si>
  <si>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</si>
  <si>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</si>
  <si>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</si>
  <si>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</si>
  <si>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</si>
  <si>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</si>
  <si>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</si>
  <si>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</si>
  <si>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</si>
  <si>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</si>
  <si>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</si>
  <si>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</si>
  <si>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</si>
  <si>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</si>
  <si>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</si>
  <si>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</si>
  <si>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</si>
  <si>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</si>
  <si>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</si>
  <si>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</si>
  <si>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</si>
  <si>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</si>
  <si>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</si>
  <si>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</si>
  <si>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</si>
  <si>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</si>
  <si>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</si>
  <si>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</si>
  <si>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</si>
  <si>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</si>
  <si>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</si>
  <si>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</si>
  <si>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</si>
  <si>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</si>
  <si>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</si>
  <si>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</si>
  <si>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</si>
  <si>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</si>
  <si>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</si>
  <si>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</si>
  <si>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</si>
  <si>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</si>
  <si>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</si>
  <si>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</si>
  <si>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</si>
  <si>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</si>
  <si>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</si>
  <si>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</si>
  <si>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</si>
  <si>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</si>
  <si>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</si>
  <si>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</si>
  <si>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</si>
  <si>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</si>
  <si>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</si>
  <si>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</si>
  <si>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</si>
  <si>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</si>
  <si>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</si>
  <si>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</si>
  <si>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</si>
  <si>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</si>
  <si>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</si>
  <si>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</si>
  <si>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</si>
  <si>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</si>
  <si>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</si>
  <si>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</si>
  <si>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</si>
  <si>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</si>
  <si>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</si>
  <si>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</si>
  <si>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</si>
  <si>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</si>
  <si>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</si>
  <si>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</si>
  <si>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</si>
  <si>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</si>
  <si>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</si>
  <si>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</si>
  <si>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</si>
  <si>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</si>
  <si>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</si>
  <si>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</si>
  <si>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</si>
  <si>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</si>
  <si>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</si>
  <si>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</si>
  <si>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</si>
  <si>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</si>
  <si>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</si>
  <si>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</si>
  <si>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</si>
  <si>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</si>
  <si>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</si>
  <si>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</si>
  <si>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</si>
  <si>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</si>
  <si>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</si>
  <si>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</si>
  <si>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</si>
  <si>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</si>
  <si>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</si>
  <si>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</si>
  <si>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</si>
  <si>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</si>
  <si>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</si>
  <si>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</si>
  <si>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</si>
  <si>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</si>
  <si>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</si>
  <si>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</si>
  <si>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</si>
  <si>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</si>
  <si>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</si>
  <si>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</si>
  <si>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</si>
  <si>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</si>
  <si>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</si>
  <si>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</si>
  <si>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</si>
  <si>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</si>
  <si>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</si>
  <si>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</si>
  <si>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</si>
  <si>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</si>
  <si>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</si>
  <si>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</si>
  <si>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</si>
  <si>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</si>
  <si>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</si>
  <si>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</si>
  <si>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</si>
  <si>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</si>
  <si>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</si>
  <si>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</si>
  <si>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</si>
  <si>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</si>
  <si>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</si>
  <si>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</si>
  <si>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</si>
  <si>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</si>
  <si>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</si>
  <si>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</si>
  <si>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</si>
  <si>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</si>
  <si>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</si>
  <si>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</si>
  <si>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</si>
  <si>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</si>
  <si>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</si>
  <si>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</si>
  <si>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</si>
  <si>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</si>
  <si>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</si>
  <si>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</si>
  <si>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</si>
  <si>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</si>
  <si>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</si>
  <si>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</si>
  <si>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</si>
  <si>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</si>
  <si>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</si>
  <si>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</si>
  <si>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</si>
  <si>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</si>
  <si>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</si>
  <si>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</si>
  <si>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</si>
  <si>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</si>
  <si>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</si>
  <si>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</si>
  <si>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</si>
  <si>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</si>
  <si>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</si>
  <si>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</si>
  <si>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</si>
  <si>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</si>
  <si>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</si>
  <si>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</si>
  <si>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</si>
  <si>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</si>
  <si>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</si>
  <si>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</si>
  <si>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</si>
  <si>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</si>
  <si>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</si>
  <si>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</si>
  <si>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</si>
  <si>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</si>
  <si>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</si>
  <si>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</si>
  <si>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</si>
  <si>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</si>
  <si>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</si>
  <si>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</si>
  <si>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</si>
  <si>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</si>
  <si>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</si>
  <si>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</si>
  <si>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</si>
  <si>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</si>
  <si>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</si>
  <si>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</si>
  <si>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</si>
  <si>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</si>
  <si>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</si>
  <si>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</si>
  <si>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</si>
  <si>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</si>
  <si>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</si>
  <si>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</si>
  <si>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</si>
  <si>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</si>
  <si>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</si>
  <si>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</si>
  <si>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</si>
  <si>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</si>
  <si>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</si>
  <si>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</si>
  <si>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</si>
  <si>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</si>
  <si>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</si>
  <si>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</si>
  <si>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</si>
  <si>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</si>
  <si>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</si>
  <si>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</si>
  <si>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</si>
  <si>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</si>
  <si>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</si>
  <si>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</si>
  <si>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</si>
  <si>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</si>
  <si>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</si>
  <si>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</si>
  <si>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</si>
  <si>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</si>
  <si>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</si>
  <si>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</si>
  <si>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</si>
  <si>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</si>
  <si>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</si>
  <si>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</si>
  <si>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</si>
  <si>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</si>
  <si>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</si>
  <si>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</si>
  <si>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</si>
  <si>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</si>
  <si>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</si>
  <si>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</si>
  <si>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</si>
  <si>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</si>
  <si>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</si>
  <si>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</si>
  <si>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</si>
  <si>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</si>
  <si>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</si>
  <si>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</si>
  <si>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</si>
  <si>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</si>
  <si>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</si>
  <si>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</si>
  <si>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</si>
  <si>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</si>
  <si>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</si>
  <si>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</si>
  <si>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</si>
  <si>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</si>
  <si>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</si>
  <si>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</si>
  <si>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</si>
  <si>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</si>
  <si>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</si>
  <si>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</si>
  <si>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</si>
  <si>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</si>
  <si>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</si>
  <si>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</si>
  <si>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</si>
  <si>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</si>
  <si>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</si>
  <si>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</si>
  <si>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</si>
  <si>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</si>
  <si>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</si>
  <si>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</si>
  <si>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</si>
  <si>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</si>
  <si>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</si>
  <si>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</si>
  <si>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</si>
  <si>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</si>
  <si>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</si>
  <si>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</si>
  <si>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</si>
  <si>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</si>
  <si>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</si>
  <si>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</si>
  <si>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</si>
  <si>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</si>
  <si>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</si>
  <si>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</si>
  <si>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</si>
  <si>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</si>
  <si>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</si>
  <si>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</si>
  <si>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</si>
  <si>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</si>
  <si>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</si>
  <si>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</si>
  <si>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</si>
  <si>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</si>
  <si>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</si>
  <si>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</si>
  <si>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</si>
  <si>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</si>
  <si>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</si>
  <si>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</si>
  <si>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</si>
  <si>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</si>
  <si>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</si>
  <si>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</si>
  <si>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</si>
  <si>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</si>
  <si>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</si>
  <si>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</si>
  <si>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</si>
  <si>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</si>
  <si>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</si>
  <si>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</si>
  <si>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</si>
  <si>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</si>
  <si>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</si>
  <si>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</si>
  <si>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</si>
  <si>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</si>
  <si>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</si>
  <si>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</si>
  <si>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</si>
  <si>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</si>
  <si>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</si>
  <si>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</si>
  <si>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</si>
  <si>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</si>
  <si>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</si>
  <si>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</si>
  <si>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</si>
  <si>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</si>
  <si>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</si>
  <si>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</si>
  <si>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</si>
  <si>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</si>
  <si>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</si>
  <si>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</si>
  <si>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</si>
  <si>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</si>
  <si>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</si>
  <si>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</si>
  <si>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</si>
  <si>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</si>
  <si>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</si>
  <si>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</si>
  <si>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</si>
  <si>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</si>
  <si>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</si>
  <si>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</si>
  <si>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</si>
  <si>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</si>
  <si>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</si>
  <si>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</si>
  <si>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</si>
  <si>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</si>
  <si>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</si>
  <si>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</si>
  <si>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</si>
  <si>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</si>
  <si>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</si>
  <si>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</si>
  <si>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</si>
  <si>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</si>
  <si>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</si>
  <si>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</si>
  <si>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</si>
  <si>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</si>
  <si>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</si>
  <si>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</si>
  <si>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</si>
  <si>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</si>
  <si>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</si>
  <si>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</si>
  <si>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</si>
  <si>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</si>
  <si>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</si>
  <si>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</si>
  <si>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</si>
  <si>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</si>
  <si>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</si>
  <si>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</si>
  <si>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</si>
  <si>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</si>
  <si>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</si>
  <si>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</si>
  <si>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</si>
  <si>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</si>
  <si>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</si>
  <si>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</si>
  <si>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</si>
  <si>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</si>
  <si>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</si>
  <si>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</si>
  <si>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</si>
  <si>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</si>
  <si>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</si>
  <si>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</si>
  <si>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</si>
  <si>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</si>
  <si>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</si>
  <si>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</si>
  <si>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</si>
  <si>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</si>
  <si>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</si>
  <si>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</si>
  <si>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</si>
  <si>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</si>
  <si>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</si>
  <si>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</si>
  <si>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</si>
  <si>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</si>
  <si>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</si>
  <si>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</si>
  <si>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</si>
  <si>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</si>
  <si>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</si>
  <si>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</si>
  <si>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</si>
  <si>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</si>
  <si>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</si>
  <si>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</si>
  <si>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</si>
  <si>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</si>
  <si>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</si>
  <si>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</si>
  <si>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</si>
  <si>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</si>
  <si>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</si>
  <si>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</si>
  <si>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</si>
  <si>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</si>
  <si>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</si>
  <si>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</si>
  <si>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</si>
  <si>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</si>
  <si>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</si>
  <si>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</si>
  <si>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</si>
  <si>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</si>
  <si>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</si>
  <si>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</si>
  <si>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</si>
  <si>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</si>
  <si>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</si>
  <si>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</si>
  <si>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</si>
  <si>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</si>
  <si>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</si>
  <si>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</si>
  <si>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</si>
  <si>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</si>
  <si>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</si>
  <si>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</si>
  <si>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</si>
  <si>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</si>
  <si>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</si>
  <si>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</si>
  <si>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</si>
  <si>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</si>
  <si>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</si>
  <si>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</si>
  <si>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</si>
  <si>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</si>
  <si>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</si>
  <si>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</si>
  <si>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</si>
  <si>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</si>
  <si>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</si>
  <si>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</si>
  <si>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</si>
  <si>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</si>
  <si>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</si>
  <si>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</si>
  <si>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</si>
  <si>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</si>
  <si>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</si>
  <si>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</si>
  <si>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</si>
  <si>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</si>
  <si>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</si>
  <si>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</si>
  <si>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</si>
  <si>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</si>
  <si>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</si>
  <si>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</si>
  <si>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</si>
  <si>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</si>
  <si>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</si>
  <si>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</si>
  <si>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</si>
  <si>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</si>
  <si>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</si>
  <si>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</si>
  <si>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</si>
  <si>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</si>
  <si>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</si>
  <si>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</si>
  <si>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</si>
  <si>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JULIO DE 2016</t>
  </si>
  <si>
    <t>Información Financiera Mensual - jul 2016</t>
  </si>
  <si>
    <t>DE RIESGO AL MES DE JULIO DE 2016</t>
  </si>
  <si>
    <t>CRÉDITOS CONTINGENTES CONSOLIDADOS POR INSTITUCIONES AL MES DE JULIO DE 2016</t>
  </si>
  <si>
    <t>ESTRUCTURA DE LAS COLOCACIONES EN BASE A SU CALIFICACIÓN DE RIESGO III AL MES DE JULIO DE 2016</t>
  </si>
  <si>
    <t>ESTRUCTURA DE LAS COLOCACIONES EN BASE A SU CALIFICACIÓN DE RIESGO II AL MES DE JULIO DE 2016</t>
  </si>
  <si>
    <t>ESTRUCTURA DE LAS COLOCACIONES EN BASE A SU CALIFICACIÓN DE RIESGO I AL MES DE JULIO DE 2016</t>
  </si>
  <si>
    <t>INDICADORES DE RIESGO DE CRÉDITO CARTERA CON MOROSIDAD 90 DÍAS O MÁS Y CARTERA DETERIORADA AL MES DE JULIO DE 2016</t>
  </si>
  <si>
    <t>INDICADORES DE RIESGO DE CRÉDITO PROVISIONES AL MES DE JULIO DE 2016</t>
  </si>
  <si>
    <t>INDICADORES DE RENTABILIDAD Y EFICIENCIA POR INSTITUCIONES AL MES DE JULIO DE 2016</t>
  </si>
  <si>
    <t>INDICADORES DE ACTIVIDAD ANUAL (VARIACIÓN 12 MESES) (1) POR INSTITUCIONES AL MES DE JULIO DE 2016</t>
  </si>
  <si>
    <t>INDICADORES DE ACTIVIDAD MENSUAL (1) POR INSTITUCIONES AL MES DE JULIO DE 2016</t>
  </si>
  <si>
    <t>DESGLOSE DE LA UTILIDAD NETA DE OPERACIONES FINANCIERAS Y CAMBIOS POR INSTITUCIONES AL MES DE JULIO DE 2016</t>
  </si>
  <si>
    <t>DESGLOSE DE LAS COMISIONES NETAS POR INSTITUCIONES AL MES DE JULIO DE 2016</t>
  </si>
  <si>
    <t>DESGLOSE DEL MARGEN DE INTERESES POR INSTITUCIONES AL MES DE JULIO DE 2016</t>
  </si>
  <si>
    <t>Desglose por componentes (intereses y reajustes)</t>
  </si>
  <si>
    <t>ESTRUCTURA DEL ESTADO DE RESULTADOS CONSOLIDADA POR INSTITUCIONES II AL MES DE JULIO DE 2016</t>
  </si>
  <si>
    <t>ESTRUCTURA DEL ESTADO DE RESULTADOS CONSOLIDADA POR INSTITUCIONES I AL MES DE JULIO DE 2016</t>
  </si>
  <si>
    <t>OTRAS PROVISIONES CONSOLIDADAS POR INSTITUCIONES AL MES DE JULIO DE 2016</t>
  </si>
  <si>
    <t>PRINCIPALES PASIVOS CONSOLIDADOS POR INSTITUCIONES AL MES DE JULIO DE 2016</t>
  </si>
  <si>
    <t>PRINCIPALES ACTIVOS CONSOLIDADOS POR INSTITUCIONES II AL MES DE JULIO DE 2016</t>
  </si>
  <si>
    <t>PRINCIPALES ACTIVOS CONSOLIDADOS POR INSTITUCIONES I AL MES DE JULIO DE 2016</t>
  </si>
  <si>
    <t>Act.: 27/07/2017 17:48</t>
  </si>
  <si>
    <t>DEL SISTEMA BANCARIO</t>
  </si>
  <si>
    <t>AL MES DE JULIO DE 2016</t>
  </si>
  <si>
    <t>mes anterior (1)</t>
  </si>
  <si>
    <t>Información Financiera Mensual - jul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</si>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</sst>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04" t="s">
        <v>187</v>
      </c>
      <c r="B9" s="404" t="s">
        <v>124</v>
      </c>
      <c r="C9" s="404" t="s">
        <v>125</v>
      </c>
      <c r="D9" s="404" t="s">
        <v>126</v>
      </c>
      <c r="E9" s="404" t="s">
        <v>255</v>
      </c>
      <c r="F9" s="404" t="s">
        <v>128</v>
      </c>
      <c r="G9" s="404" t="s">
        <v>129</v>
      </c>
      <c r="H9" s="404" t="s">
        <v>256</v>
      </c>
      <c r="I9" s="404" t="s">
        <v>131</v>
      </c>
      <c r="J9" s="404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162637</v>
      </c>
      <c r="C14" s="186">
        <v>-102000</v>
      </c>
      <c r="D14" s="186">
        <v>60637</v>
      </c>
      <c r="E14" s="186">
        <v>22864</v>
      </c>
      <c r="F14" s="186">
        <v>29516</v>
      </c>
      <c r="G14" s="186">
        <v>-6002</v>
      </c>
      <c r="H14" s="186">
        <v>880</v>
      </c>
      <c r="I14" s="186">
        <v>-1545</v>
      </c>
      <c r="J14" s="187">
        <v>106350</v>
      </c>
    </row>
    <row r="15" spans="1:10" x14ac:dyDescent="0.15">
      <c r="A15" s="188" t="s">
        <v>199</v>
      </c>
      <c r="B15" s="189">
        <v>379688</v>
      </c>
      <c r="C15" s="189">
        <v>-238750</v>
      </c>
      <c r="D15" s="189">
        <v>140938</v>
      </c>
      <c r="E15" s="189">
        <v>31817</v>
      </c>
      <c r="F15" s="189">
        <v>91862</v>
      </c>
      <c r="G15" s="189">
        <v>-40693</v>
      </c>
      <c r="H15" s="189">
        <v>11282</v>
      </c>
      <c r="I15" s="189">
        <v>-14239</v>
      </c>
      <c r="J15" s="190">
        <v>220967</v>
      </c>
    </row>
    <row r="16" spans="1:10" x14ac:dyDescent="0.15">
      <c r="A16" s="188" t="s">
        <v>216</v>
      </c>
      <c r="B16" s="189">
        <v>1469</v>
      </c>
      <c r="C16" s="189">
        <v>-211</v>
      </c>
      <c r="D16" s="189">
        <v>1258</v>
      </c>
      <c r="E16" s="189">
        <v>0</v>
      </c>
      <c r="F16" s="189">
        <v>4140</v>
      </c>
      <c r="G16" s="189">
        <v>-1787</v>
      </c>
      <c r="H16" s="189">
        <v>0</v>
      </c>
      <c r="I16" s="189">
        <v>0</v>
      </c>
      <c r="J16" s="190">
        <v>3611</v>
      </c>
    </row>
    <row r="17" spans="1:10" x14ac:dyDescent="0.15">
      <c r="A17" s="188" t="s">
        <v>200</v>
      </c>
      <c r="B17" s="189">
        <v>82987</v>
      </c>
      <c r="C17" s="189">
        <v>-52830</v>
      </c>
      <c r="D17" s="189">
        <v>30157</v>
      </c>
      <c r="E17" s="189">
        <v>3348</v>
      </c>
      <c r="F17" s="189">
        <v>40273</v>
      </c>
      <c r="G17" s="189">
        <v>-18818</v>
      </c>
      <c r="H17" s="189">
        <v>643</v>
      </c>
      <c r="I17" s="189">
        <v>-98</v>
      </c>
      <c r="J17" s="190">
        <v>55505</v>
      </c>
    </row>
    <row r="18" spans="1:10" x14ac:dyDescent="0.15">
      <c r="A18" s="188" t="s">
        <v>201</v>
      </c>
      <c r="B18" s="189">
        <v>1144379</v>
      </c>
      <c r="C18" s="189">
        <v>-427154</v>
      </c>
      <c r="D18" s="189">
        <v>717225</v>
      </c>
      <c r="E18" s="189">
        <v>183823</v>
      </c>
      <c r="F18" s="189">
        <v>104848</v>
      </c>
      <c r="G18" s="189">
        <v>8845</v>
      </c>
      <c r="H18" s="189">
        <v>24902</v>
      </c>
      <c r="I18" s="189">
        <v>-1789</v>
      </c>
      <c r="J18" s="190">
        <v>1037854</v>
      </c>
    </row>
    <row r="19" spans="1:10" x14ac:dyDescent="0.15">
      <c r="A19" s="188" t="s">
        <v>202</v>
      </c>
      <c r="B19" s="189">
        <v>884612</v>
      </c>
      <c r="C19" s="189">
        <v>-361809</v>
      </c>
      <c r="D19" s="189">
        <v>522803</v>
      </c>
      <c r="E19" s="189">
        <v>149691</v>
      </c>
      <c r="F19" s="189">
        <v>102996</v>
      </c>
      <c r="G19" s="189">
        <v>-62426</v>
      </c>
      <c r="H19" s="189">
        <v>27215</v>
      </c>
      <c r="I19" s="189">
        <v>-5826</v>
      </c>
      <c r="J19" s="190">
        <v>734453</v>
      </c>
    </row>
    <row r="20" spans="1:10" x14ac:dyDescent="0.15">
      <c r="A20" s="188" t="s">
        <v>203</v>
      </c>
      <c r="B20" s="189">
        <v>563</v>
      </c>
      <c r="C20" s="189">
        <v>-12</v>
      </c>
      <c r="D20" s="189">
        <v>551</v>
      </c>
      <c r="E20" s="189">
        <v>32</v>
      </c>
      <c r="F20" s="189">
        <v>0</v>
      </c>
      <c r="G20" s="189">
        <v>-64</v>
      </c>
      <c r="H20" s="189">
        <v>0</v>
      </c>
      <c r="I20" s="189">
        <v>5</v>
      </c>
      <c r="J20" s="190">
        <v>524</v>
      </c>
    </row>
    <row r="21" spans="1:10" x14ac:dyDescent="0.15">
      <c r="A21" s="191" t="s">
        <v>204</v>
      </c>
      <c r="B21" s="192">
        <v>971114</v>
      </c>
      <c r="C21" s="192">
        <v>-498090</v>
      </c>
      <c r="D21" s="192">
        <v>473024</v>
      </c>
      <c r="E21" s="192">
        <v>133395</v>
      </c>
      <c r="F21" s="192">
        <v>133011</v>
      </c>
      <c r="G21" s="192">
        <v>-34171</v>
      </c>
      <c r="H21" s="192">
        <v>48292</v>
      </c>
      <c r="I21" s="192">
        <v>-8262</v>
      </c>
      <c r="J21" s="193">
        <v>745289</v>
      </c>
    </row>
    <row r="22" spans="1:10" x14ac:dyDescent="0.15">
      <c r="A22" s="191" t="s">
        <v>205</v>
      </c>
      <c r="B22" s="192">
        <v>956</v>
      </c>
      <c r="C22" s="192">
        <v>-226</v>
      </c>
      <c r="D22" s="192">
        <v>730</v>
      </c>
      <c r="E22" s="192">
        <v>70</v>
      </c>
      <c r="F22" s="192">
        <v>1684</v>
      </c>
      <c r="G22" s="192">
        <v>-1355</v>
      </c>
      <c r="H22" s="192">
        <v>0</v>
      </c>
      <c r="I22" s="192">
        <v>-40</v>
      </c>
      <c r="J22" s="193">
        <v>1089</v>
      </c>
    </row>
    <row r="23" spans="1:10" x14ac:dyDescent="0.15">
      <c r="A23" s="191" t="s">
        <v>206</v>
      </c>
      <c r="B23" s="192">
        <v>154758</v>
      </c>
      <c r="C23" s="192">
        <v>-43752</v>
      </c>
      <c r="D23" s="192">
        <v>111006</v>
      </c>
      <c r="E23" s="192">
        <v>8283</v>
      </c>
      <c r="F23" s="192">
        <v>8454</v>
      </c>
      <c r="G23" s="192">
        <v>-3294</v>
      </c>
      <c r="H23" s="192">
        <v>8846</v>
      </c>
      <c r="I23" s="192">
        <v>-5260</v>
      </c>
      <c r="J23" s="193">
        <v>128035</v>
      </c>
    </row>
    <row r="24" spans="1:10" x14ac:dyDescent="0.15">
      <c r="A24" s="194" t="s">
        <v>207</v>
      </c>
      <c r="B24" s="192">
        <v>43470</v>
      </c>
      <c r="C24" s="192">
        <v>-26431</v>
      </c>
      <c r="D24" s="192">
        <v>17039</v>
      </c>
      <c r="E24" s="192">
        <v>2253</v>
      </c>
      <c r="F24" s="192">
        <v>6121</v>
      </c>
      <c r="G24" s="192">
        <v>901</v>
      </c>
      <c r="H24" s="192">
        <v>1004</v>
      </c>
      <c r="I24" s="192">
        <v>775</v>
      </c>
      <c r="J24" s="193">
        <v>28093</v>
      </c>
    </row>
    <row r="25" spans="1:10" x14ac:dyDescent="0.15">
      <c r="A25" s="188" t="s">
        <v>208</v>
      </c>
      <c r="B25" s="189">
        <v>781</v>
      </c>
      <c r="C25" s="189">
        <v>-740</v>
      </c>
      <c r="D25" s="189">
        <v>41</v>
      </c>
      <c r="E25" s="189">
        <v>-64</v>
      </c>
      <c r="F25" s="189">
        <v>871</v>
      </c>
      <c r="G25" s="189">
        <v>-58</v>
      </c>
      <c r="H25" s="189">
        <v>0</v>
      </c>
      <c r="I25" s="189">
        <v>79</v>
      </c>
      <c r="J25" s="190">
        <v>869</v>
      </c>
    </row>
    <row r="26" spans="1:10" x14ac:dyDescent="0.15">
      <c r="A26" s="188" t="s">
        <v>209</v>
      </c>
      <c r="B26" s="189">
        <v>1840</v>
      </c>
      <c r="C26" s="189">
        <v>-6803</v>
      </c>
      <c r="D26" s="189">
        <v>-4963</v>
      </c>
      <c r="E26" s="189">
        <v>77</v>
      </c>
      <c r="F26" s="189">
        <v>20533</v>
      </c>
      <c r="G26" s="189">
        <v>-8621</v>
      </c>
      <c r="H26" s="189">
        <v>0</v>
      </c>
      <c r="I26" s="189">
        <v>4863</v>
      </c>
      <c r="J26" s="190">
        <v>11889</v>
      </c>
    </row>
    <row r="27" spans="1:10" x14ac:dyDescent="0.15">
      <c r="A27" s="188" t="s">
        <v>210</v>
      </c>
      <c r="B27" s="189">
        <v>115160</v>
      </c>
      <c r="C27" s="189">
        <v>-17685</v>
      </c>
      <c r="D27" s="189">
        <v>97475</v>
      </c>
      <c r="E27" s="189">
        <v>36483</v>
      </c>
      <c r="F27" s="189">
        <v>3294</v>
      </c>
      <c r="G27" s="189">
        <v>5</v>
      </c>
      <c r="H27" s="189">
        <v>17025</v>
      </c>
      <c r="I27" s="189">
        <v>-4165</v>
      </c>
      <c r="J27" s="190">
        <v>150117</v>
      </c>
    </row>
    <row r="28" spans="1:10" x14ac:dyDescent="0.15">
      <c r="A28" s="188" t="s">
        <v>211</v>
      </c>
      <c r="B28" s="189">
        <v>1267726</v>
      </c>
      <c r="C28" s="189">
        <v>-512999</v>
      </c>
      <c r="D28" s="189">
        <v>754727</v>
      </c>
      <c r="E28" s="189">
        <v>148966</v>
      </c>
      <c r="F28" s="189">
        <v>-273075</v>
      </c>
      <c r="G28" s="189">
        <v>347758</v>
      </c>
      <c r="H28" s="189">
        <v>45784</v>
      </c>
      <c r="I28" s="189">
        <v>-43204</v>
      </c>
      <c r="J28" s="190">
        <v>980956</v>
      </c>
    </row>
    <row r="29" spans="1:10" x14ac:dyDescent="0.15">
      <c r="A29" s="191" t="s">
        <v>212</v>
      </c>
      <c r="B29" s="192">
        <v>194792</v>
      </c>
      <c r="C29" s="192">
        <v>-117002</v>
      </c>
      <c r="D29" s="192">
        <v>77790</v>
      </c>
      <c r="E29" s="192">
        <v>29230</v>
      </c>
      <c r="F29" s="192">
        <v>28585</v>
      </c>
      <c r="G29" s="192">
        <v>-6493</v>
      </c>
      <c r="H29" s="192">
        <v>2765</v>
      </c>
      <c r="I29" s="192">
        <v>-8894</v>
      </c>
      <c r="J29" s="193">
        <v>122983</v>
      </c>
    </row>
    <row r="30" spans="1:10" x14ac:dyDescent="0.15">
      <c r="A30" s="191" t="s">
        <v>213</v>
      </c>
      <c r="B30" s="192">
        <v>162</v>
      </c>
      <c r="C30" s="192">
        <v>0</v>
      </c>
      <c r="D30" s="192">
        <v>162</v>
      </c>
      <c r="E30" s="192">
        <v>0</v>
      </c>
      <c r="F30" s="192">
        <v>-45</v>
      </c>
      <c r="G30" s="192">
        <v>-4085</v>
      </c>
      <c r="H30" s="192">
        <v>0</v>
      </c>
      <c r="I30" s="192">
        <v>-301</v>
      </c>
      <c r="J30" s="193">
        <v>-4269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416</v>
      </c>
      <c r="C32" s="192">
        <v>-87</v>
      </c>
      <c r="D32" s="192">
        <v>329</v>
      </c>
      <c r="E32" s="192">
        <v>-132</v>
      </c>
      <c r="F32" s="192">
        <v>9175</v>
      </c>
      <c r="G32" s="192">
        <v>-4367</v>
      </c>
      <c r="H32" s="192">
        <v>0</v>
      </c>
      <c r="I32" s="192">
        <v>-419</v>
      </c>
      <c r="J32" s="193">
        <v>4586</v>
      </c>
    </row>
    <row r="33" spans="1:10" x14ac:dyDescent="0.15">
      <c r="A33" s="191" t="s">
        <v>217</v>
      </c>
      <c r="B33" s="192">
        <v>19186</v>
      </c>
      <c r="C33" s="192">
        <v>-14437</v>
      </c>
      <c r="D33" s="192">
        <v>4749</v>
      </c>
      <c r="E33" s="192">
        <v>1160</v>
      </c>
      <c r="F33" s="192">
        <v>4005</v>
      </c>
      <c r="G33" s="192">
        <v>5027</v>
      </c>
      <c r="H33" s="192">
        <v>1549</v>
      </c>
      <c r="I33" s="192">
        <v>160</v>
      </c>
      <c r="J33" s="193">
        <v>16650</v>
      </c>
    </row>
    <row r="34" spans="1:10" x14ac:dyDescent="0.15">
      <c r="A34" s="191" t="s">
        <v>260</v>
      </c>
      <c r="B34" s="192">
        <v>757380</v>
      </c>
      <c r="C34" s="192">
        <v>-442760</v>
      </c>
      <c r="D34" s="192">
        <v>314620</v>
      </c>
      <c r="E34" s="192">
        <v>76664</v>
      </c>
      <c r="F34" s="192">
        <v>33543</v>
      </c>
      <c r="G34" s="192">
        <v>-11398</v>
      </c>
      <c r="H34" s="192">
        <v>10873</v>
      </c>
      <c r="I34" s="192">
        <v>-7594</v>
      </c>
      <c r="J34" s="193">
        <v>416708</v>
      </c>
    </row>
    <row r="35" spans="1:10" x14ac:dyDescent="0.15">
      <c r="A35" s="188" t="s">
        <v>218</v>
      </c>
      <c r="B35" s="189">
        <v>2880</v>
      </c>
      <c r="C35" s="189">
        <v>-442</v>
      </c>
      <c r="D35" s="189">
        <v>2438</v>
      </c>
      <c r="E35" s="189">
        <v>982</v>
      </c>
      <c r="F35" s="189">
        <v>8759</v>
      </c>
      <c r="G35" s="189">
        <v>7750</v>
      </c>
      <c r="H35" s="189">
        <v>0</v>
      </c>
      <c r="I35" s="189">
        <v>-94</v>
      </c>
      <c r="J35" s="190">
        <v>19835</v>
      </c>
    </row>
    <row r="36" spans="1:10" x14ac:dyDescent="0.15">
      <c r="A36" s="188" t="s">
        <v>219</v>
      </c>
      <c r="B36" s="189">
        <v>27827</v>
      </c>
      <c r="C36" s="189">
        <v>-11135</v>
      </c>
      <c r="D36" s="189">
        <v>16692</v>
      </c>
      <c r="E36" s="189">
        <v>2312</v>
      </c>
      <c r="F36" s="189">
        <v>-13328</v>
      </c>
      <c r="G36" s="189">
        <v>1787</v>
      </c>
      <c r="H36" s="189">
        <v>95</v>
      </c>
      <c r="I36" s="189">
        <v>-2208</v>
      </c>
      <c r="J36" s="190">
        <v>5350</v>
      </c>
    </row>
    <row r="37" spans="1:10" x14ac:dyDescent="0.15">
      <c r="A37" s="195" t="s">
        <v>220</v>
      </c>
      <c r="B37" s="189">
        <v>437534</v>
      </c>
      <c r="C37" s="189">
        <v>-221854</v>
      </c>
      <c r="D37" s="189">
        <v>215680</v>
      </c>
      <c r="E37" s="189">
        <v>47179</v>
      </c>
      <c r="F37" s="189">
        <v>26687</v>
      </c>
      <c r="G37" s="189">
        <v>-18</v>
      </c>
      <c r="H37" s="189">
        <v>26234</v>
      </c>
      <c r="I37" s="189">
        <v>2838</v>
      </c>
      <c r="J37" s="190">
        <v>318600</v>
      </c>
    </row>
    <row r="38" spans="1:10" ht="14" thickBot="1" x14ac:dyDescent="0.2">
      <c r="A38" s="196" t="s">
        <v>221</v>
      </c>
      <c r="B38" s="197">
        <v>1761</v>
      </c>
      <c r="C38" s="197">
        <v>-61</v>
      </c>
      <c r="D38" s="197">
        <v>1700</v>
      </c>
      <c r="E38" s="197">
        <v>565</v>
      </c>
      <c r="F38" s="197">
        <v>113</v>
      </c>
      <c r="G38" s="197">
        <v>541</v>
      </c>
      <c r="H38" s="197">
        <v>0</v>
      </c>
      <c r="I38" s="197">
        <v>-191</v>
      </c>
      <c r="J38" s="198">
        <v>2728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6654078</v>
      </c>
      <c r="C40" s="201">
        <v>-3097270</v>
      </c>
      <c r="D40" s="201">
        <v>3556808</v>
      </c>
      <c r="E40" s="201">
        <v>878998</v>
      </c>
      <c r="F40" s="201">
        <v>372022</v>
      </c>
      <c r="G40" s="201">
        <v>168964</v>
      </c>
      <c r="H40" s="201">
        <v>227389</v>
      </c>
      <c r="I40" s="201">
        <v>-95409</v>
      </c>
      <c r="J40" s="201">
        <v>5108772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10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04" t="s">
        <v>187</v>
      </c>
      <c r="B9" s="404" t="s">
        <v>132</v>
      </c>
      <c r="C9" s="439" t="s">
        <v>262</v>
      </c>
      <c r="D9" s="447"/>
      <c r="E9" s="447"/>
      <c r="F9" s="447"/>
      <c r="G9" s="440"/>
      <c r="H9" s="404" t="s">
        <v>139</v>
      </c>
      <c r="I9" s="404" t="s">
        <v>140</v>
      </c>
      <c r="J9" s="404" t="s">
        <v>263</v>
      </c>
      <c r="K9" s="404" t="s">
        <v>142</v>
      </c>
      <c r="L9" s="404" t="s">
        <v>143</v>
      </c>
      <c r="M9" s="404" t="s">
        <v>264</v>
      </c>
      <c r="N9" s="147"/>
      <c r="O9" s="404" t="s">
        <v>145</v>
      </c>
      <c r="P9" s="147"/>
      <c r="Q9" s="404" t="s">
        <v>146</v>
      </c>
      <c r="S9" s="432" t="s">
        <v>265</v>
      </c>
      <c r="T9" s="433"/>
      <c r="U9" s="434"/>
    </row>
    <row r="10" spans="1:21" ht="30.5" customHeight="1" x14ac:dyDescent="0.15">
      <c r="A10" s="430"/>
      <c r="B10" s="430" t="s">
        <v>267</v>
      </c>
      <c r="C10" s="404" t="s">
        <v>227</v>
      </c>
      <c r="D10" s="404" t="s">
        <v>268</v>
      </c>
      <c r="E10" s="404" t="s">
        <v>251</v>
      </c>
      <c r="F10" s="404" t="s">
        <v>269</v>
      </c>
      <c r="G10" s="404" t="s">
        <v>137</v>
      </c>
      <c r="H10" s="430"/>
      <c r="I10" s="430" t="s">
        <v>267</v>
      </c>
      <c r="J10" s="430"/>
      <c r="K10" s="430"/>
      <c r="L10" s="430"/>
      <c r="M10" s="430" t="s">
        <v>267</v>
      </c>
      <c r="N10" s="147"/>
      <c r="O10" s="430"/>
      <c r="P10" s="147"/>
      <c r="Q10" s="430"/>
      <c r="S10" s="404" t="s">
        <v>147</v>
      </c>
      <c r="T10" s="404" t="s">
        <v>270</v>
      </c>
      <c r="U10" s="404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106350</v>
      </c>
      <c r="C14" s="187">
        <v>-4028</v>
      </c>
      <c r="D14" s="186">
        <v>-3195</v>
      </c>
      <c r="E14" s="186">
        <v>394</v>
      </c>
      <c r="F14" s="186">
        <v>-1227</v>
      </c>
      <c r="G14" s="186">
        <v>0</v>
      </c>
      <c r="H14" s="186">
        <v>-49494</v>
      </c>
      <c r="I14" s="187">
        <v>52828</v>
      </c>
      <c r="J14" s="186">
        <v>110</v>
      </c>
      <c r="K14" s="187">
        <v>52938</v>
      </c>
      <c r="L14" s="186">
        <v>-9326</v>
      </c>
      <c r="M14" s="187">
        <v>43612</v>
      </c>
      <c r="O14" s="186">
        <v>43609</v>
      </c>
      <c r="Q14" s="186">
        <v>3</v>
      </c>
      <c r="S14" s="186">
        <v>2139</v>
      </c>
      <c r="T14" s="186">
        <v>23514</v>
      </c>
      <c r="U14" s="186">
        <v>-3148</v>
      </c>
    </row>
    <row r="15" spans="1:21" x14ac:dyDescent="0.15">
      <c r="A15" s="188" t="s">
        <v>199</v>
      </c>
      <c r="B15" s="190">
        <v>220967</v>
      </c>
      <c r="C15" s="190">
        <v>-48112</v>
      </c>
      <c r="D15" s="189">
        <v>-53178</v>
      </c>
      <c r="E15" s="189">
        <v>3781</v>
      </c>
      <c r="F15" s="189">
        <v>1285</v>
      </c>
      <c r="G15" s="189">
        <v>0</v>
      </c>
      <c r="H15" s="189">
        <v>-130732</v>
      </c>
      <c r="I15" s="190">
        <v>42123</v>
      </c>
      <c r="J15" s="189">
        <v>124</v>
      </c>
      <c r="K15" s="190">
        <v>42247</v>
      </c>
      <c r="L15" s="189">
        <v>-4172</v>
      </c>
      <c r="M15" s="190">
        <v>38075</v>
      </c>
      <c r="O15" s="189">
        <v>38040</v>
      </c>
      <c r="Q15" s="189">
        <v>35</v>
      </c>
      <c r="S15" s="189">
        <v>45372</v>
      </c>
      <c r="T15" s="189">
        <v>51169</v>
      </c>
      <c r="U15" s="189">
        <v>-36830</v>
      </c>
    </row>
    <row r="16" spans="1:21" x14ac:dyDescent="0.15">
      <c r="A16" s="188" t="s">
        <v>216</v>
      </c>
      <c r="B16" s="190">
        <v>3611</v>
      </c>
      <c r="C16" s="190">
        <v>-18</v>
      </c>
      <c r="D16" s="189">
        <v>46</v>
      </c>
      <c r="E16" s="189">
        <v>0</v>
      </c>
      <c r="F16" s="189">
        <v>0</v>
      </c>
      <c r="G16" s="189">
        <v>-64</v>
      </c>
      <c r="H16" s="189">
        <v>-3891</v>
      </c>
      <c r="I16" s="190">
        <v>-298</v>
      </c>
      <c r="J16" s="189">
        <v>0</v>
      </c>
      <c r="K16" s="190">
        <v>-298</v>
      </c>
      <c r="L16" s="189">
        <v>513</v>
      </c>
      <c r="M16" s="190">
        <v>215</v>
      </c>
      <c r="O16" s="189">
        <v>215</v>
      </c>
      <c r="Q16" s="189">
        <v>0</v>
      </c>
      <c r="S16" s="189">
        <v>0</v>
      </c>
      <c r="T16" s="189">
        <v>2353</v>
      </c>
      <c r="U16" s="189">
        <v>-18</v>
      </c>
    </row>
    <row r="17" spans="1:21" x14ac:dyDescent="0.15">
      <c r="A17" s="188" t="s">
        <v>200</v>
      </c>
      <c r="B17" s="190">
        <v>55505</v>
      </c>
      <c r="C17" s="190">
        <v>-5753</v>
      </c>
      <c r="D17" s="189">
        <v>-5770</v>
      </c>
      <c r="E17" s="189">
        <v>0</v>
      </c>
      <c r="F17" s="189">
        <v>17</v>
      </c>
      <c r="G17" s="189">
        <v>0</v>
      </c>
      <c r="H17" s="189">
        <v>-16890</v>
      </c>
      <c r="I17" s="190">
        <v>32862</v>
      </c>
      <c r="J17" s="189">
        <v>2</v>
      </c>
      <c r="K17" s="190">
        <v>32864</v>
      </c>
      <c r="L17" s="189">
        <v>-5801</v>
      </c>
      <c r="M17" s="190">
        <v>27063</v>
      </c>
      <c r="O17" s="189">
        <v>27063</v>
      </c>
      <c r="Q17" s="189">
        <v>0</v>
      </c>
      <c r="S17" s="189">
        <v>2989</v>
      </c>
      <c r="T17" s="189">
        <v>21455</v>
      </c>
      <c r="U17" s="189">
        <v>-5110</v>
      </c>
    </row>
    <row r="18" spans="1:21" x14ac:dyDescent="0.15">
      <c r="A18" s="188" t="s">
        <v>201</v>
      </c>
      <c r="B18" s="190">
        <v>1037854</v>
      </c>
      <c r="C18" s="190">
        <v>-200770</v>
      </c>
      <c r="D18" s="189">
        <v>-156392</v>
      </c>
      <c r="E18" s="189">
        <v>-52075</v>
      </c>
      <c r="F18" s="189">
        <v>7697</v>
      </c>
      <c r="G18" s="189">
        <v>0</v>
      </c>
      <c r="H18" s="189">
        <v>-445050</v>
      </c>
      <c r="I18" s="190">
        <v>392034</v>
      </c>
      <c r="J18" s="189">
        <v>2186</v>
      </c>
      <c r="K18" s="190">
        <v>394220</v>
      </c>
      <c r="L18" s="189">
        <v>-55125</v>
      </c>
      <c r="M18" s="190">
        <v>339095</v>
      </c>
      <c r="O18" s="189">
        <v>339095</v>
      </c>
      <c r="Q18" s="189">
        <v>0</v>
      </c>
      <c r="S18" s="189">
        <v>153767</v>
      </c>
      <c r="T18" s="189">
        <v>113693</v>
      </c>
      <c r="U18" s="189">
        <v>-175868</v>
      </c>
    </row>
    <row r="19" spans="1:21" x14ac:dyDescent="0.15">
      <c r="A19" s="188" t="s">
        <v>202</v>
      </c>
      <c r="B19" s="190">
        <v>734453</v>
      </c>
      <c r="C19" s="190">
        <v>-126045</v>
      </c>
      <c r="D19" s="189">
        <v>-140670</v>
      </c>
      <c r="E19" s="189">
        <v>15808</v>
      </c>
      <c r="F19" s="189">
        <v>1079</v>
      </c>
      <c r="G19" s="189">
        <v>-2262</v>
      </c>
      <c r="H19" s="189">
        <v>-365829</v>
      </c>
      <c r="I19" s="190">
        <v>242579</v>
      </c>
      <c r="J19" s="189">
        <v>9356</v>
      </c>
      <c r="K19" s="190">
        <v>251935</v>
      </c>
      <c r="L19" s="189">
        <v>-58059</v>
      </c>
      <c r="M19" s="190">
        <v>193876</v>
      </c>
      <c r="O19" s="189">
        <v>193857</v>
      </c>
      <c r="Q19" s="189">
        <v>19</v>
      </c>
      <c r="S19" s="189">
        <v>110620</v>
      </c>
      <c r="T19" s="189">
        <v>40570</v>
      </c>
      <c r="U19" s="189">
        <v>-98830</v>
      </c>
    </row>
    <row r="20" spans="1:21" x14ac:dyDescent="0.15">
      <c r="A20" s="188" t="s">
        <v>203</v>
      </c>
      <c r="B20" s="190">
        <v>524</v>
      </c>
      <c r="C20" s="190">
        <v>38</v>
      </c>
      <c r="D20" s="189">
        <v>65</v>
      </c>
      <c r="E20" s="189">
        <v>0</v>
      </c>
      <c r="F20" s="189">
        <v>-2</v>
      </c>
      <c r="G20" s="189">
        <v>-25</v>
      </c>
      <c r="H20" s="189">
        <v>-733</v>
      </c>
      <c r="I20" s="190">
        <v>-171</v>
      </c>
      <c r="J20" s="189">
        <v>0</v>
      </c>
      <c r="K20" s="190">
        <v>-171</v>
      </c>
      <c r="L20" s="189">
        <v>-2</v>
      </c>
      <c r="M20" s="190">
        <v>-173</v>
      </c>
      <c r="O20" s="189">
        <v>-173</v>
      </c>
      <c r="Q20" s="189">
        <v>0</v>
      </c>
      <c r="S20" s="189">
        <v>0</v>
      </c>
      <c r="T20" s="189">
        <v>-64</v>
      </c>
      <c r="U20" s="189">
        <v>38</v>
      </c>
    </row>
    <row r="21" spans="1:21" x14ac:dyDescent="0.15">
      <c r="A21" s="191" t="s">
        <v>204</v>
      </c>
      <c r="B21" s="193">
        <v>745289</v>
      </c>
      <c r="C21" s="193">
        <v>-164323</v>
      </c>
      <c r="D21" s="192">
        <v>-195659</v>
      </c>
      <c r="E21" s="192">
        <v>22815</v>
      </c>
      <c r="F21" s="192">
        <v>8521</v>
      </c>
      <c r="G21" s="192">
        <v>0</v>
      </c>
      <c r="H21" s="192">
        <v>-417982</v>
      </c>
      <c r="I21" s="193">
        <v>162984</v>
      </c>
      <c r="J21" s="192">
        <v>853</v>
      </c>
      <c r="K21" s="193">
        <v>163837</v>
      </c>
      <c r="L21" s="192">
        <v>-48795</v>
      </c>
      <c r="M21" s="193">
        <v>115042</v>
      </c>
      <c r="O21" s="192">
        <v>108618</v>
      </c>
      <c r="Q21" s="192">
        <v>6424</v>
      </c>
      <c r="S21" s="192">
        <v>100008</v>
      </c>
      <c r="T21" s="192">
        <v>98840</v>
      </c>
      <c r="U21" s="192">
        <v>-116031</v>
      </c>
    </row>
    <row r="22" spans="1:21" x14ac:dyDescent="0.15">
      <c r="A22" s="191" t="s">
        <v>205</v>
      </c>
      <c r="B22" s="193">
        <v>1089</v>
      </c>
      <c r="C22" s="193">
        <v>285</v>
      </c>
      <c r="D22" s="192">
        <v>239</v>
      </c>
      <c r="E22" s="192">
        <v>0</v>
      </c>
      <c r="F22" s="192">
        <v>46</v>
      </c>
      <c r="G22" s="192">
        <v>0</v>
      </c>
      <c r="H22" s="192">
        <v>-1157</v>
      </c>
      <c r="I22" s="193">
        <v>217</v>
      </c>
      <c r="J22" s="192">
        <v>0</v>
      </c>
      <c r="K22" s="193">
        <v>217</v>
      </c>
      <c r="L22" s="192">
        <v>-90</v>
      </c>
      <c r="M22" s="193">
        <v>127</v>
      </c>
      <c r="O22" s="192">
        <v>127</v>
      </c>
      <c r="Q22" s="192">
        <v>0</v>
      </c>
      <c r="S22" s="192">
        <v>0</v>
      </c>
      <c r="T22" s="192">
        <v>329</v>
      </c>
      <c r="U22" s="192">
        <v>285</v>
      </c>
    </row>
    <row r="23" spans="1:21" x14ac:dyDescent="0.15">
      <c r="A23" s="191" t="s">
        <v>206</v>
      </c>
      <c r="B23" s="193">
        <v>128035</v>
      </c>
      <c r="C23" s="193">
        <v>-37099</v>
      </c>
      <c r="D23" s="192">
        <v>-41332</v>
      </c>
      <c r="E23" s="192">
        <v>3000</v>
      </c>
      <c r="F23" s="192">
        <v>1232</v>
      </c>
      <c r="G23" s="192">
        <v>1</v>
      </c>
      <c r="H23" s="192">
        <v>-51962</v>
      </c>
      <c r="I23" s="193">
        <v>38974</v>
      </c>
      <c r="J23" s="192">
        <v>4</v>
      </c>
      <c r="K23" s="193">
        <v>38978</v>
      </c>
      <c r="L23" s="192">
        <v>-7832</v>
      </c>
      <c r="M23" s="193">
        <v>31146</v>
      </c>
      <c r="O23" s="192">
        <v>31104</v>
      </c>
      <c r="Q23" s="192">
        <v>42</v>
      </c>
      <c r="S23" s="192">
        <v>31635</v>
      </c>
      <c r="T23" s="192">
        <v>5160</v>
      </c>
      <c r="U23" s="192">
        <v>-28253</v>
      </c>
    </row>
    <row r="24" spans="1:21" x14ac:dyDescent="0.15">
      <c r="A24" s="194" t="s">
        <v>207</v>
      </c>
      <c r="B24" s="193">
        <v>28093</v>
      </c>
      <c r="C24" s="193">
        <v>-5646</v>
      </c>
      <c r="D24" s="192">
        <v>-5620</v>
      </c>
      <c r="E24" s="192">
        <v>0</v>
      </c>
      <c r="F24" s="192">
        <v>-26</v>
      </c>
      <c r="G24" s="192">
        <v>0</v>
      </c>
      <c r="H24" s="192">
        <v>-17108</v>
      </c>
      <c r="I24" s="193">
        <v>5339</v>
      </c>
      <c r="J24" s="192">
        <v>14</v>
      </c>
      <c r="K24" s="193">
        <v>5353</v>
      </c>
      <c r="L24" s="192">
        <v>-454</v>
      </c>
      <c r="M24" s="193">
        <v>4899</v>
      </c>
      <c r="O24" s="192">
        <v>4899</v>
      </c>
      <c r="Q24" s="192">
        <v>0</v>
      </c>
      <c r="S24" s="192">
        <v>3629</v>
      </c>
      <c r="T24" s="192">
        <v>7022</v>
      </c>
      <c r="U24" s="192">
        <v>-4642</v>
      </c>
    </row>
    <row r="25" spans="1:21" x14ac:dyDescent="0.15">
      <c r="A25" s="188" t="s">
        <v>208</v>
      </c>
      <c r="B25" s="190">
        <v>869</v>
      </c>
      <c r="C25" s="190">
        <v>-9</v>
      </c>
      <c r="D25" s="189">
        <v>-9</v>
      </c>
      <c r="E25" s="189">
        <v>0</v>
      </c>
      <c r="F25" s="189">
        <v>0</v>
      </c>
      <c r="G25" s="189">
        <v>0</v>
      </c>
      <c r="H25" s="189">
        <v>-4494</v>
      </c>
      <c r="I25" s="190">
        <v>-3634</v>
      </c>
      <c r="J25" s="189">
        <v>1</v>
      </c>
      <c r="K25" s="190">
        <v>-3633</v>
      </c>
      <c r="L25" s="189">
        <v>1044</v>
      </c>
      <c r="M25" s="190">
        <v>-2589</v>
      </c>
      <c r="O25" s="189">
        <v>-2589</v>
      </c>
      <c r="Q25" s="189">
        <v>0</v>
      </c>
      <c r="S25" s="189">
        <v>0</v>
      </c>
      <c r="T25" s="189">
        <v>813</v>
      </c>
      <c r="U25" s="189">
        <v>-9</v>
      </c>
    </row>
    <row r="26" spans="1:21" x14ac:dyDescent="0.15">
      <c r="A26" s="188" t="s">
        <v>209</v>
      </c>
      <c r="B26" s="190">
        <v>11889</v>
      </c>
      <c r="C26" s="190">
        <v>97</v>
      </c>
      <c r="D26" s="189">
        <v>82</v>
      </c>
      <c r="E26" s="189">
        <v>0</v>
      </c>
      <c r="F26" s="189">
        <v>15</v>
      </c>
      <c r="G26" s="189">
        <v>0</v>
      </c>
      <c r="H26" s="189">
        <v>-12196</v>
      </c>
      <c r="I26" s="190">
        <v>-210</v>
      </c>
      <c r="J26" s="189">
        <v>1</v>
      </c>
      <c r="K26" s="190">
        <v>-209</v>
      </c>
      <c r="L26" s="189">
        <v>2473</v>
      </c>
      <c r="M26" s="190">
        <v>2264</v>
      </c>
      <c r="O26" s="189">
        <v>2264</v>
      </c>
      <c r="Q26" s="189">
        <v>0</v>
      </c>
      <c r="S26" s="189">
        <v>1</v>
      </c>
      <c r="T26" s="189">
        <v>11912</v>
      </c>
      <c r="U26" s="189">
        <v>97</v>
      </c>
    </row>
    <row r="27" spans="1:21" x14ac:dyDescent="0.15">
      <c r="A27" s="188" t="s">
        <v>210</v>
      </c>
      <c r="B27" s="190">
        <v>150117</v>
      </c>
      <c r="C27" s="190">
        <v>-49863</v>
      </c>
      <c r="D27" s="189">
        <v>-51566</v>
      </c>
      <c r="E27" s="189">
        <v>-500</v>
      </c>
      <c r="F27" s="189">
        <v>2203</v>
      </c>
      <c r="G27" s="189">
        <v>0</v>
      </c>
      <c r="H27" s="189">
        <v>-73202</v>
      </c>
      <c r="I27" s="190">
        <v>27052</v>
      </c>
      <c r="J27" s="189">
        <v>1</v>
      </c>
      <c r="K27" s="190">
        <v>27053</v>
      </c>
      <c r="L27" s="189">
        <v>-3202</v>
      </c>
      <c r="M27" s="190">
        <v>23851</v>
      </c>
      <c r="O27" s="189">
        <v>24558</v>
      </c>
      <c r="Q27" s="189">
        <v>-707</v>
      </c>
      <c r="S27" s="189">
        <v>55864</v>
      </c>
      <c r="T27" s="189">
        <v>3299</v>
      </c>
      <c r="U27" s="189">
        <v>-32838</v>
      </c>
    </row>
    <row r="28" spans="1:21" x14ac:dyDescent="0.15">
      <c r="A28" s="188" t="s">
        <v>211</v>
      </c>
      <c r="B28" s="190">
        <v>980956</v>
      </c>
      <c r="C28" s="190">
        <v>-236882</v>
      </c>
      <c r="D28" s="189">
        <v>-275540</v>
      </c>
      <c r="E28" s="189">
        <v>35000</v>
      </c>
      <c r="F28" s="189">
        <v>3658</v>
      </c>
      <c r="G28" s="189">
        <v>0</v>
      </c>
      <c r="H28" s="189">
        <v>-395410</v>
      </c>
      <c r="I28" s="190">
        <v>348664</v>
      </c>
      <c r="J28" s="189">
        <v>1430</v>
      </c>
      <c r="K28" s="190">
        <v>350094</v>
      </c>
      <c r="L28" s="189">
        <v>-59927</v>
      </c>
      <c r="M28" s="190">
        <v>290167</v>
      </c>
      <c r="O28" s="189">
        <v>288881</v>
      </c>
      <c r="Q28" s="189">
        <v>1286</v>
      </c>
      <c r="S28" s="189">
        <v>227377</v>
      </c>
      <c r="T28" s="189">
        <v>74683</v>
      </c>
      <c r="U28" s="189">
        <v>-191098</v>
      </c>
    </row>
    <row r="29" spans="1:21" x14ac:dyDescent="0.15">
      <c r="A29" s="191" t="s">
        <v>212</v>
      </c>
      <c r="B29" s="193">
        <v>122983</v>
      </c>
      <c r="C29" s="193">
        <v>-16986</v>
      </c>
      <c r="D29" s="192">
        <v>-18028</v>
      </c>
      <c r="E29" s="192">
        <v>0</v>
      </c>
      <c r="F29" s="192">
        <v>1026</v>
      </c>
      <c r="G29" s="192">
        <v>16</v>
      </c>
      <c r="H29" s="192">
        <v>-67280</v>
      </c>
      <c r="I29" s="193">
        <v>38717</v>
      </c>
      <c r="J29" s="192">
        <v>198</v>
      </c>
      <c r="K29" s="193">
        <v>38915</v>
      </c>
      <c r="L29" s="192">
        <v>-6812</v>
      </c>
      <c r="M29" s="193">
        <v>32103</v>
      </c>
      <c r="O29" s="192">
        <v>32102</v>
      </c>
      <c r="Q29" s="192">
        <v>1</v>
      </c>
      <c r="S29" s="192">
        <v>13903</v>
      </c>
      <c r="T29" s="192">
        <v>22092</v>
      </c>
      <c r="U29" s="192">
        <v>-14221</v>
      </c>
    </row>
    <row r="30" spans="1:21" x14ac:dyDescent="0.15">
      <c r="A30" s="191" t="s">
        <v>213</v>
      </c>
      <c r="B30" s="193">
        <v>-4269</v>
      </c>
      <c r="C30" s="193">
        <v>-201</v>
      </c>
      <c r="D30" s="192">
        <v>-191</v>
      </c>
      <c r="E30" s="192">
        <v>0</v>
      </c>
      <c r="F30" s="192">
        <v>-10</v>
      </c>
      <c r="G30" s="192">
        <v>0</v>
      </c>
      <c r="H30" s="192">
        <v>-1940</v>
      </c>
      <c r="I30" s="193">
        <v>-6410</v>
      </c>
      <c r="J30" s="192">
        <v>0</v>
      </c>
      <c r="K30" s="193">
        <v>-6410</v>
      </c>
      <c r="L30" s="192">
        <v>1343</v>
      </c>
      <c r="M30" s="193">
        <v>-5067</v>
      </c>
      <c r="O30" s="192">
        <v>-5067</v>
      </c>
      <c r="Q30" s="192">
        <v>0</v>
      </c>
      <c r="S30" s="192">
        <v>0</v>
      </c>
      <c r="T30" s="192">
        <v>-4130</v>
      </c>
      <c r="U30" s="192">
        <v>-201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4586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-8295</v>
      </c>
      <c r="I32" s="193">
        <v>-3709</v>
      </c>
      <c r="J32" s="192">
        <v>8</v>
      </c>
      <c r="K32" s="193">
        <v>-3701</v>
      </c>
      <c r="L32" s="192">
        <v>621</v>
      </c>
      <c r="M32" s="193">
        <v>-3080</v>
      </c>
      <c r="O32" s="192">
        <v>-3080</v>
      </c>
      <c r="Q32" s="192">
        <v>0</v>
      </c>
      <c r="S32" s="192">
        <v>0</v>
      </c>
      <c r="T32" s="192">
        <v>4808</v>
      </c>
      <c r="U32" s="192">
        <v>0</v>
      </c>
    </row>
    <row r="33" spans="1:21" x14ac:dyDescent="0.15">
      <c r="A33" s="191" t="s">
        <v>217</v>
      </c>
      <c r="B33" s="193">
        <v>16650</v>
      </c>
      <c r="C33" s="193">
        <v>302</v>
      </c>
      <c r="D33" s="192">
        <v>-426</v>
      </c>
      <c r="E33" s="192">
        <v>0</v>
      </c>
      <c r="F33" s="192">
        <v>728</v>
      </c>
      <c r="G33" s="192">
        <v>0</v>
      </c>
      <c r="H33" s="192">
        <v>-8280</v>
      </c>
      <c r="I33" s="193">
        <v>8672</v>
      </c>
      <c r="J33" s="192">
        <v>8</v>
      </c>
      <c r="K33" s="193">
        <v>8680</v>
      </c>
      <c r="L33" s="192">
        <v>-1618</v>
      </c>
      <c r="M33" s="193">
        <v>7062</v>
      </c>
      <c r="O33" s="192">
        <v>7062</v>
      </c>
      <c r="Q33" s="192">
        <v>0</v>
      </c>
      <c r="S33" s="192">
        <v>0</v>
      </c>
      <c r="T33" s="192">
        <v>9032</v>
      </c>
      <c r="U33" s="192">
        <v>1851</v>
      </c>
    </row>
    <row r="34" spans="1:21" x14ac:dyDescent="0.15">
      <c r="A34" s="191" t="s">
        <v>260</v>
      </c>
      <c r="B34" s="193">
        <v>416708</v>
      </c>
      <c r="C34" s="193">
        <v>-108085</v>
      </c>
      <c r="D34" s="192">
        <v>-114062</v>
      </c>
      <c r="E34" s="192">
        <v>0</v>
      </c>
      <c r="F34" s="192">
        <v>5585</v>
      </c>
      <c r="G34" s="192">
        <v>392</v>
      </c>
      <c r="H34" s="192">
        <v>-253918</v>
      </c>
      <c r="I34" s="193">
        <v>54705</v>
      </c>
      <c r="J34" s="192">
        <v>348</v>
      </c>
      <c r="K34" s="193">
        <v>55053</v>
      </c>
      <c r="L34" s="192">
        <v>-12438</v>
      </c>
      <c r="M34" s="193">
        <v>42615</v>
      </c>
      <c r="O34" s="192">
        <v>43010</v>
      </c>
      <c r="Q34" s="192">
        <v>-395</v>
      </c>
      <c r="S34" s="192">
        <v>107742</v>
      </c>
      <c r="T34" s="192">
        <v>22145</v>
      </c>
      <c r="U34" s="192">
        <v>-97212</v>
      </c>
    </row>
    <row r="35" spans="1:21" x14ac:dyDescent="0.15">
      <c r="A35" s="188" t="s">
        <v>218</v>
      </c>
      <c r="B35" s="190">
        <v>19835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-10259</v>
      </c>
      <c r="I35" s="190">
        <v>9576</v>
      </c>
      <c r="J35" s="189">
        <v>7</v>
      </c>
      <c r="K35" s="190">
        <v>9583</v>
      </c>
      <c r="L35" s="189">
        <v>-963</v>
      </c>
      <c r="M35" s="190">
        <v>8620</v>
      </c>
      <c r="O35" s="189">
        <v>8620</v>
      </c>
      <c r="Q35" s="189">
        <v>0</v>
      </c>
      <c r="S35" s="189">
        <v>0</v>
      </c>
      <c r="T35" s="189">
        <v>16509</v>
      </c>
      <c r="U35" s="189">
        <v>0</v>
      </c>
    </row>
    <row r="36" spans="1:21" x14ac:dyDescent="0.15">
      <c r="A36" s="188" t="s">
        <v>219</v>
      </c>
      <c r="B36" s="190">
        <v>5350</v>
      </c>
      <c r="C36" s="190">
        <v>-1280</v>
      </c>
      <c r="D36" s="189">
        <v>-1299</v>
      </c>
      <c r="E36" s="189">
        <v>0</v>
      </c>
      <c r="F36" s="189">
        <v>19</v>
      </c>
      <c r="G36" s="189">
        <v>0</v>
      </c>
      <c r="H36" s="189">
        <v>-11820</v>
      </c>
      <c r="I36" s="190">
        <v>-7750</v>
      </c>
      <c r="J36" s="189">
        <v>4</v>
      </c>
      <c r="K36" s="190">
        <v>-7746</v>
      </c>
      <c r="L36" s="189">
        <v>2272</v>
      </c>
      <c r="M36" s="190">
        <v>-5474</v>
      </c>
      <c r="O36" s="189">
        <v>-5474</v>
      </c>
      <c r="Q36" s="189">
        <v>0</v>
      </c>
      <c r="S36" s="189">
        <v>3740</v>
      </c>
      <c r="T36" s="189">
        <v>-11541</v>
      </c>
      <c r="U36" s="189">
        <v>-1185</v>
      </c>
    </row>
    <row r="37" spans="1:21" x14ac:dyDescent="0.15">
      <c r="A37" s="195" t="s">
        <v>220</v>
      </c>
      <c r="B37" s="190">
        <v>318600</v>
      </c>
      <c r="C37" s="190">
        <v>-67821</v>
      </c>
      <c r="D37" s="189">
        <v>-77775</v>
      </c>
      <c r="E37" s="189">
        <v>8280</v>
      </c>
      <c r="F37" s="189">
        <v>1674</v>
      </c>
      <c r="G37" s="189">
        <v>0</v>
      </c>
      <c r="H37" s="189">
        <v>-166141</v>
      </c>
      <c r="I37" s="190">
        <v>84638</v>
      </c>
      <c r="J37" s="189">
        <v>447</v>
      </c>
      <c r="K37" s="190">
        <v>85085</v>
      </c>
      <c r="L37" s="189">
        <v>-16736</v>
      </c>
      <c r="M37" s="190">
        <v>68349</v>
      </c>
      <c r="O37" s="189">
        <v>61457</v>
      </c>
      <c r="Q37" s="189">
        <v>6892</v>
      </c>
      <c r="S37" s="189">
        <v>62220</v>
      </c>
      <c r="T37" s="189">
        <v>26669</v>
      </c>
      <c r="U37" s="189">
        <v>-41587</v>
      </c>
    </row>
    <row r="38" spans="1:21" ht="14" thickBot="1" x14ac:dyDescent="0.2">
      <c r="A38" s="196" t="s">
        <v>221</v>
      </c>
      <c r="B38" s="198">
        <v>2728</v>
      </c>
      <c r="C38" s="198">
        <v>549</v>
      </c>
      <c r="D38" s="197">
        <v>541</v>
      </c>
      <c r="E38" s="197">
        <v>0</v>
      </c>
      <c r="F38" s="197">
        <v>8</v>
      </c>
      <c r="G38" s="197">
        <v>0</v>
      </c>
      <c r="H38" s="197">
        <v>-3459</v>
      </c>
      <c r="I38" s="198">
        <v>-182</v>
      </c>
      <c r="J38" s="197">
        <v>0</v>
      </c>
      <c r="K38" s="198">
        <v>-182</v>
      </c>
      <c r="L38" s="197">
        <v>227</v>
      </c>
      <c r="M38" s="198">
        <v>45</v>
      </c>
      <c r="O38" s="197">
        <v>45</v>
      </c>
      <c r="Q38" s="197">
        <v>0</v>
      </c>
      <c r="S38" s="197">
        <v>0</v>
      </c>
      <c r="T38" s="197">
        <v>654</v>
      </c>
      <c r="U38" s="197">
        <v>549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5108772</v>
      </c>
      <c r="C40" s="201">
        <v>-1071650</v>
      </c>
      <c r="D40" s="201">
        <v>-1139739</v>
      </c>
      <c r="E40" s="201">
        <v>36503</v>
      </c>
      <c r="F40" s="201">
        <v>33528</v>
      </c>
      <c r="G40" s="201">
        <v>-1942</v>
      </c>
      <c r="H40" s="201">
        <v>-2517522</v>
      </c>
      <c r="I40" s="201">
        <v>1519600</v>
      </c>
      <c r="J40" s="201">
        <v>15102</v>
      </c>
      <c r="K40" s="201">
        <v>1534702</v>
      </c>
      <c r="L40" s="201">
        <v>-282859</v>
      </c>
      <c r="M40" s="201">
        <v>1251843</v>
      </c>
      <c r="O40" s="201">
        <v>1238243</v>
      </c>
      <c r="Q40" s="201">
        <v>13600</v>
      </c>
      <c r="S40" s="201">
        <v>921006</v>
      </c>
      <c r="T40" s="201">
        <v>540986</v>
      </c>
      <c r="U40" s="201">
        <v>-844261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J9:J11"/>
    <mergeCell ref="C10:C11"/>
    <mergeCell ref="D10:D11"/>
    <mergeCell ref="E10:E11"/>
    <mergeCell ref="F10:F11"/>
    <mergeCell ref="G10:G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10"/>
    </row>
    <row r="5" spans="1:20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5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6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04" t="s">
        <v>277</v>
      </c>
      <c r="R9" s="404" t="s">
        <v>278</v>
      </c>
      <c r="S9" s="404" t="s">
        <v>279</v>
      </c>
      <c r="T9" s="404" t="s">
        <v>280</v>
      </c>
    </row>
    <row r="10" spans="1:20" ht="12.75" customHeight="1" x14ac:dyDescent="0.15">
      <c r="A10" s="416"/>
      <c r="B10" s="215" t="s">
        <v>227</v>
      </c>
      <c r="C10" s="404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30"/>
      <c r="R10" s="430" t="s">
        <v>287</v>
      </c>
      <c r="S10" s="430"/>
      <c r="T10" s="430" t="s">
        <v>287</v>
      </c>
    </row>
    <row r="11" spans="1:20" x14ac:dyDescent="0.15">
      <c r="A11" s="417"/>
      <c r="B11" s="217"/>
      <c r="C11" s="419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162637</v>
      </c>
      <c r="C14" s="186">
        <v>21</v>
      </c>
      <c r="D14" s="186">
        <v>152528</v>
      </c>
      <c r="E14" s="186">
        <v>116734</v>
      </c>
      <c r="F14" s="186">
        <v>7473</v>
      </c>
      <c r="G14" s="186">
        <v>26997</v>
      </c>
      <c r="H14" s="186">
        <v>1324</v>
      </c>
      <c r="I14" s="186">
        <v>6522</v>
      </c>
      <c r="J14" s="186">
        <v>3566</v>
      </c>
      <c r="K14" s="187">
        <v>-102000</v>
      </c>
      <c r="L14" s="186">
        <v>-62235</v>
      </c>
      <c r="M14" s="186">
        <v>-583</v>
      </c>
      <c r="N14" s="186">
        <v>-35732</v>
      </c>
      <c r="O14" s="186">
        <v>-3450</v>
      </c>
      <c r="P14" s="37"/>
      <c r="Q14" s="186">
        <v>122060</v>
      </c>
      <c r="R14" s="186">
        <v>39193</v>
      </c>
      <c r="S14" s="186">
        <v>-69636</v>
      </c>
      <c r="T14" s="186">
        <v>-32364</v>
      </c>
    </row>
    <row r="15" spans="1:20" x14ac:dyDescent="0.15">
      <c r="A15" s="188" t="s">
        <v>199</v>
      </c>
      <c r="B15" s="190">
        <v>379688</v>
      </c>
      <c r="C15" s="189">
        <v>105</v>
      </c>
      <c r="D15" s="189">
        <v>361722</v>
      </c>
      <c r="E15" s="189">
        <v>132958</v>
      </c>
      <c r="F15" s="189">
        <v>81901</v>
      </c>
      <c r="G15" s="189">
        <v>145140</v>
      </c>
      <c r="H15" s="189">
        <v>1723</v>
      </c>
      <c r="I15" s="189">
        <v>16919</v>
      </c>
      <c r="J15" s="189">
        <v>942</v>
      </c>
      <c r="K15" s="190">
        <v>-238750</v>
      </c>
      <c r="L15" s="189">
        <v>-127821</v>
      </c>
      <c r="M15" s="189">
        <v>-3556</v>
      </c>
      <c r="N15" s="189">
        <v>-94613</v>
      </c>
      <c r="O15" s="189">
        <v>-12760</v>
      </c>
      <c r="P15" s="37"/>
      <c r="Q15" s="189">
        <v>290991</v>
      </c>
      <c r="R15" s="189">
        <v>89912</v>
      </c>
      <c r="S15" s="189">
        <v>-171733</v>
      </c>
      <c r="T15" s="189">
        <v>-66657</v>
      </c>
    </row>
    <row r="16" spans="1:20" x14ac:dyDescent="0.15">
      <c r="A16" s="188" t="s">
        <v>216</v>
      </c>
      <c r="B16" s="190">
        <v>1469</v>
      </c>
      <c r="C16" s="189">
        <v>0</v>
      </c>
      <c r="D16" s="189">
        <v>1075</v>
      </c>
      <c r="E16" s="189">
        <v>1075</v>
      </c>
      <c r="F16" s="189">
        <v>0</v>
      </c>
      <c r="G16" s="189">
        <v>0</v>
      </c>
      <c r="H16" s="189">
        <v>0</v>
      </c>
      <c r="I16" s="189">
        <v>323</v>
      </c>
      <c r="J16" s="189">
        <v>71</v>
      </c>
      <c r="K16" s="190">
        <v>-211</v>
      </c>
      <c r="L16" s="189">
        <v>-211</v>
      </c>
      <c r="M16" s="189">
        <v>0</v>
      </c>
      <c r="N16" s="189">
        <v>0</v>
      </c>
      <c r="O16" s="189">
        <v>0</v>
      </c>
      <c r="P16" s="37"/>
      <c r="Q16" s="189">
        <v>1447</v>
      </c>
      <c r="R16" s="189">
        <v>22</v>
      </c>
      <c r="S16" s="189">
        <v>-78</v>
      </c>
      <c r="T16" s="189">
        <v>-133</v>
      </c>
    </row>
    <row r="17" spans="1:20" x14ac:dyDescent="0.15">
      <c r="A17" s="188" t="s">
        <v>200</v>
      </c>
      <c r="B17" s="190">
        <v>82987</v>
      </c>
      <c r="C17" s="189">
        <v>94</v>
      </c>
      <c r="D17" s="189">
        <v>62845</v>
      </c>
      <c r="E17" s="189">
        <v>51105</v>
      </c>
      <c r="F17" s="189">
        <v>8451</v>
      </c>
      <c r="G17" s="189">
        <v>3047</v>
      </c>
      <c r="H17" s="189">
        <v>242</v>
      </c>
      <c r="I17" s="189">
        <v>19655</v>
      </c>
      <c r="J17" s="189">
        <v>393</v>
      </c>
      <c r="K17" s="190">
        <v>-52830</v>
      </c>
      <c r="L17" s="189">
        <v>-31846</v>
      </c>
      <c r="M17" s="189">
        <v>-1693</v>
      </c>
      <c r="N17" s="189">
        <v>-14937</v>
      </c>
      <c r="O17" s="189">
        <v>-4354</v>
      </c>
      <c r="P17" s="37"/>
      <c r="Q17" s="189">
        <v>66789</v>
      </c>
      <c r="R17" s="189">
        <v>15937</v>
      </c>
      <c r="S17" s="189">
        <v>-42368</v>
      </c>
      <c r="T17" s="189">
        <v>-10462</v>
      </c>
    </row>
    <row r="18" spans="1:20" x14ac:dyDescent="0.15">
      <c r="A18" s="188" t="s">
        <v>201</v>
      </c>
      <c r="B18" s="190">
        <v>1144379</v>
      </c>
      <c r="C18" s="189">
        <v>19757</v>
      </c>
      <c r="D18" s="189">
        <v>1150306</v>
      </c>
      <c r="E18" s="189">
        <v>514016</v>
      </c>
      <c r="F18" s="189">
        <v>348383</v>
      </c>
      <c r="G18" s="189">
        <v>279505</v>
      </c>
      <c r="H18" s="189">
        <v>8402</v>
      </c>
      <c r="I18" s="189">
        <v>21242</v>
      </c>
      <c r="J18" s="189">
        <v>-46926</v>
      </c>
      <c r="K18" s="190">
        <v>-427154</v>
      </c>
      <c r="L18" s="189">
        <v>-230942</v>
      </c>
      <c r="M18" s="189">
        <v>-7694</v>
      </c>
      <c r="N18" s="189">
        <v>-198251</v>
      </c>
      <c r="O18" s="189">
        <v>9733</v>
      </c>
      <c r="P18" s="37"/>
      <c r="Q18" s="189">
        <v>947619</v>
      </c>
      <c r="R18" s="189">
        <v>237601</v>
      </c>
      <c r="S18" s="189">
        <v>-308880</v>
      </c>
      <c r="T18" s="189">
        <v>-132936</v>
      </c>
    </row>
    <row r="19" spans="1:20" x14ac:dyDescent="0.15">
      <c r="A19" s="188" t="s">
        <v>202</v>
      </c>
      <c r="B19" s="190">
        <v>884612</v>
      </c>
      <c r="C19" s="189">
        <v>2292</v>
      </c>
      <c r="D19" s="189">
        <v>846719</v>
      </c>
      <c r="E19" s="189">
        <v>477968</v>
      </c>
      <c r="F19" s="189">
        <v>193261</v>
      </c>
      <c r="G19" s="189">
        <v>170798</v>
      </c>
      <c r="H19" s="189">
        <v>4692</v>
      </c>
      <c r="I19" s="189">
        <v>45598</v>
      </c>
      <c r="J19" s="189">
        <v>-9997</v>
      </c>
      <c r="K19" s="190">
        <v>-361809</v>
      </c>
      <c r="L19" s="189">
        <v>-204165</v>
      </c>
      <c r="M19" s="189">
        <v>-14562</v>
      </c>
      <c r="N19" s="189">
        <v>-123268</v>
      </c>
      <c r="O19" s="189">
        <v>-19814</v>
      </c>
      <c r="P19" s="37"/>
      <c r="Q19" s="189">
        <v>746505</v>
      </c>
      <c r="R19" s="189">
        <v>152964</v>
      </c>
      <c r="S19" s="189">
        <v>-282515</v>
      </c>
      <c r="T19" s="189">
        <v>-72805</v>
      </c>
    </row>
    <row r="20" spans="1:20" x14ac:dyDescent="0.15">
      <c r="A20" s="188" t="s">
        <v>203</v>
      </c>
      <c r="B20" s="190">
        <v>563</v>
      </c>
      <c r="C20" s="189">
        <v>71</v>
      </c>
      <c r="D20" s="189">
        <v>256</v>
      </c>
      <c r="E20" s="189">
        <v>251</v>
      </c>
      <c r="F20" s="189">
        <v>5</v>
      </c>
      <c r="G20" s="189">
        <v>0</v>
      </c>
      <c r="H20" s="189">
        <v>0</v>
      </c>
      <c r="I20" s="189">
        <v>160</v>
      </c>
      <c r="J20" s="189">
        <v>76</v>
      </c>
      <c r="K20" s="190">
        <v>-12</v>
      </c>
      <c r="L20" s="189">
        <v>-10</v>
      </c>
      <c r="M20" s="189">
        <v>-2</v>
      </c>
      <c r="N20" s="189">
        <v>0</v>
      </c>
      <c r="O20" s="189">
        <v>0</v>
      </c>
      <c r="P20" s="37"/>
      <c r="Q20" s="189">
        <v>561</v>
      </c>
      <c r="R20" s="189">
        <v>2</v>
      </c>
      <c r="S20" s="189">
        <v>-12</v>
      </c>
      <c r="T20" s="189">
        <v>0</v>
      </c>
    </row>
    <row r="21" spans="1:20" x14ac:dyDescent="0.15">
      <c r="A21" s="191" t="s">
        <v>204</v>
      </c>
      <c r="B21" s="193">
        <v>971114</v>
      </c>
      <c r="C21" s="192">
        <v>3699</v>
      </c>
      <c r="D21" s="192">
        <v>867220</v>
      </c>
      <c r="E21" s="192">
        <v>382018</v>
      </c>
      <c r="F21" s="192">
        <v>143189</v>
      </c>
      <c r="G21" s="192">
        <v>338983</v>
      </c>
      <c r="H21" s="192">
        <v>3030</v>
      </c>
      <c r="I21" s="192">
        <v>74878</v>
      </c>
      <c r="J21" s="192">
        <v>25317</v>
      </c>
      <c r="K21" s="193">
        <v>-498090</v>
      </c>
      <c r="L21" s="192">
        <v>-270095</v>
      </c>
      <c r="M21" s="192">
        <v>-7974</v>
      </c>
      <c r="N21" s="192">
        <v>-189390</v>
      </c>
      <c r="O21" s="192">
        <v>-30631</v>
      </c>
      <c r="P21" s="37"/>
      <c r="Q21" s="192">
        <v>753089</v>
      </c>
      <c r="R21" s="192">
        <v>210041</v>
      </c>
      <c r="S21" s="192">
        <v>-334255</v>
      </c>
      <c r="T21" s="192">
        <v>-148852</v>
      </c>
    </row>
    <row r="22" spans="1:20" x14ac:dyDescent="0.15">
      <c r="A22" s="191" t="s">
        <v>205</v>
      </c>
      <c r="B22" s="193">
        <v>956</v>
      </c>
      <c r="C22" s="192">
        <v>79</v>
      </c>
      <c r="D22" s="192">
        <v>835</v>
      </c>
      <c r="E22" s="192">
        <v>835</v>
      </c>
      <c r="F22" s="192">
        <v>0</v>
      </c>
      <c r="G22" s="192">
        <v>0</v>
      </c>
      <c r="H22" s="192">
        <v>0</v>
      </c>
      <c r="I22" s="192">
        <v>0</v>
      </c>
      <c r="J22" s="192">
        <v>42</v>
      </c>
      <c r="K22" s="193">
        <v>-226</v>
      </c>
      <c r="L22" s="192">
        <v>-122</v>
      </c>
      <c r="M22" s="192">
        <v>-104</v>
      </c>
      <c r="N22" s="192">
        <v>0</v>
      </c>
      <c r="O22" s="192">
        <v>0</v>
      </c>
      <c r="P22" s="37"/>
      <c r="Q22" s="192">
        <v>956</v>
      </c>
      <c r="R22" s="192">
        <v>0</v>
      </c>
      <c r="S22" s="192">
        <v>-226</v>
      </c>
      <c r="T22" s="192">
        <v>0</v>
      </c>
    </row>
    <row r="23" spans="1:20" x14ac:dyDescent="0.15">
      <c r="A23" s="191" t="s">
        <v>206</v>
      </c>
      <c r="B23" s="193">
        <v>154758</v>
      </c>
      <c r="C23" s="192">
        <v>51</v>
      </c>
      <c r="D23" s="192">
        <v>144722</v>
      </c>
      <c r="E23" s="192">
        <v>10675</v>
      </c>
      <c r="F23" s="192">
        <v>111869</v>
      </c>
      <c r="G23" s="192">
        <v>20299</v>
      </c>
      <c r="H23" s="192">
        <v>1879</v>
      </c>
      <c r="I23" s="192">
        <v>8860</v>
      </c>
      <c r="J23" s="192">
        <v>1125</v>
      </c>
      <c r="K23" s="193">
        <v>-43752</v>
      </c>
      <c r="L23" s="192">
        <v>-27385</v>
      </c>
      <c r="M23" s="192">
        <v>-14</v>
      </c>
      <c r="N23" s="192">
        <v>-14713</v>
      </c>
      <c r="O23" s="192">
        <v>-1640</v>
      </c>
      <c r="P23" s="37"/>
      <c r="Q23" s="192">
        <v>141062</v>
      </c>
      <c r="R23" s="192">
        <v>11427</v>
      </c>
      <c r="S23" s="192">
        <v>-35210</v>
      </c>
      <c r="T23" s="192">
        <v>-8542</v>
      </c>
    </row>
    <row r="24" spans="1:20" x14ac:dyDescent="0.15">
      <c r="A24" s="194" t="s">
        <v>207</v>
      </c>
      <c r="B24" s="193">
        <v>43470</v>
      </c>
      <c r="C24" s="192">
        <v>0</v>
      </c>
      <c r="D24" s="192">
        <v>41168</v>
      </c>
      <c r="E24" s="192">
        <v>38125</v>
      </c>
      <c r="F24" s="192">
        <v>382</v>
      </c>
      <c r="G24" s="192">
        <v>2314</v>
      </c>
      <c r="H24" s="192">
        <v>347</v>
      </c>
      <c r="I24" s="192">
        <v>1114</v>
      </c>
      <c r="J24" s="192">
        <v>1188</v>
      </c>
      <c r="K24" s="193">
        <v>-26431</v>
      </c>
      <c r="L24" s="192">
        <v>-21652</v>
      </c>
      <c r="M24" s="192">
        <v>-562</v>
      </c>
      <c r="N24" s="192">
        <v>-3833</v>
      </c>
      <c r="O24" s="192">
        <v>-384</v>
      </c>
      <c r="P24" s="37"/>
      <c r="Q24" s="192">
        <v>35858</v>
      </c>
      <c r="R24" s="192">
        <v>7178</v>
      </c>
      <c r="S24" s="192">
        <v>-23540</v>
      </c>
      <c r="T24" s="192">
        <v>-2891</v>
      </c>
    </row>
    <row r="25" spans="1:20" x14ac:dyDescent="0.15">
      <c r="A25" s="188" t="s">
        <v>208</v>
      </c>
      <c r="B25" s="190">
        <v>781</v>
      </c>
      <c r="C25" s="189">
        <v>0</v>
      </c>
      <c r="D25" s="189">
        <v>542</v>
      </c>
      <c r="E25" s="189">
        <v>0</v>
      </c>
      <c r="F25" s="189">
        <v>0</v>
      </c>
      <c r="G25" s="189">
        <v>542</v>
      </c>
      <c r="H25" s="189">
        <v>0</v>
      </c>
      <c r="I25" s="189">
        <v>233</v>
      </c>
      <c r="J25" s="189">
        <v>6</v>
      </c>
      <c r="K25" s="190">
        <v>-740</v>
      </c>
      <c r="L25" s="189">
        <v>-362</v>
      </c>
      <c r="M25" s="189">
        <v>0</v>
      </c>
      <c r="N25" s="189">
        <v>-378</v>
      </c>
      <c r="O25" s="189">
        <v>0</v>
      </c>
      <c r="P25" s="37"/>
      <c r="Q25" s="189">
        <v>524</v>
      </c>
      <c r="R25" s="189">
        <v>223</v>
      </c>
      <c r="S25" s="189">
        <v>-584</v>
      </c>
      <c r="T25" s="189">
        <v>-156</v>
      </c>
    </row>
    <row r="26" spans="1:20" x14ac:dyDescent="0.15">
      <c r="A26" s="188" t="s">
        <v>209</v>
      </c>
      <c r="B26" s="190">
        <v>1840</v>
      </c>
      <c r="C26" s="189">
        <v>0</v>
      </c>
      <c r="D26" s="189">
        <v>874</v>
      </c>
      <c r="E26" s="189">
        <v>874</v>
      </c>
      <c r="F26" s="189">
        <v>0</v>
      </c>
      <c r="G26" s="189">
        <v>0</v>
      </c>
      <c r="H26" s="189">
        <v>0</v>
      </c>
      <c r="I26" s="189">
        <v>683</v>
      </c>
      <c r="J26" s="189">
        <v>283</v>
      </c>
      <c r="K26" s="190">
        <v>-6803</v>
      </c>
      <c r="L26" s="189">
        <v>-443</v>
      </c>
      <c r="M26" s="189">
        <v>-54</v>
      </c>
      <c r="N26" s="189">
        <v>-4840</v>
      </c>
      <c r="O26" s="189">
        <v>-1466</v>
      </c>
      <c r="P26" s="37"/>
      <c r="Q26" s="189">
        <v>1831</v>
      </c>
      <c r="R26" s="189">
        <v>9</v>
      </c>
      <c r="S26" s="189">
        <v>-5836</v>
      </c>
      <c r="T26" s="189">
        <v>-870</v>
      </c>
    </row>
    <row r="27" spans="1:20" x14ac:dyDescent="0.15">
      <c r="A27" s="188" t="s">
        <v>210</v>
      </c>
      <c r="B27" s="190">
        <v>115160</v>
      </c>
      <c r="C27" s="189">
        <v>0</v>
      </c>
      <c r="D27" s="189">
        <v>115039</v>
      </c>
      <c r="E27" s="189">
        <v>172</v>
      </c>
      <c r="F27" s="189">
        <v>112634</v>
      </c>
      <c r="G27" s="189">
        <v>2233</v>
      </c>
      <c r="H27" s="189">
        <v>0</v>
      </c>
      <c r="I27" s="189">
        <v>0</v>
      </c>
      <c r="J27" s="189">
        <v>121</v>
      </c>
      <c r="K27" s="190">
        <v>-17685</v>
      </c>
      <c r="L27" s="189">
        <v>-11712</v>
      </c>
      <c r="M27" s="189">
        <v>-970</v>
      </c>
      <c r="N27" s="189">
        <v>-5235</v>
      </c>
      <c r="O27" s="189">
        <v>232</v>
      </c>
      <c r="P27" s="37"/>
      <c r="Q27" s="189">
        <v>113969</v>
      </c>
      <c r="R27" s="189">
        <v>839</v>
      </c>
      <c r="S27" s="189">
        <v>-13788</v>
      </c>
      <c r="T27" s="189">
        <v>-4295</v>
      </c>
    </row>
    <row r="28" spans="1:20" x14ac:dyDescent="0.15">
      <c r="A28" s="188" t="s">
        <v>211</v>
      </c>
      <c r="B28" s="190">
        <v>1267726</v>
      </c>
      <c r="C28" s="189">
        <v>263</v>
      </c>
      <c r="D28" s="189">
        <v>1209333</v>
      </c>
      <c r="E28" s="189">
        <v>516471</v>
      </c>
      <c r="F28" s="189">
        <v>347167</v>
      </c>
      <c r="G28" s="189">
        <v>332234</v>
      </c>
      <c r="H28" s="189">
        <v>13461</v>
      </c>
      <c r="I28" s="189">
        <v>46168</v>
      </c>
      <c r="J28" s="189">
        <v>11962</v>
      </c>
      <c r="K28" s="190">
        <v>-512999</v>
      </c>
      <c r="L28" s="189">
        <v>-266942</v>
      </c>
      <c r="M28" s="189">
        <v>-11102</v>
      </c>
      <c r="N28" s="189">
        <v>-181159</v>
      </c>
      <c r="O28" s="189">
        <v>-53796</v>
      </c>
      <c r="P28" s="37"/>
      <c r="Q28" s="189">
        <v>993027</v>
      </c>
      <c r="R28" s="189">
        <v>257396</v>
      </c>
      <c r="S28" s="189">
        <v>-366418</v>
      </c>
      <c r="T28" s="189">
        <v>-106977</v>
      </c>
    </row>
    <row r="29" spans="1:20" x14ac:dyDescent="0.15">
      <c r="A29" s="191" t="s">
        <v>212</v>
      </c>
      <c r="B29" s="193">
        <v>194792</v>
      </c>
      <c r="C29" s="192">
        <v>630</v>
      </c>
      <c r="D29" s="192">
        <v>177531</v>
      </c>
      <c r="E29" s="192">
        <v>125341</v>
      </c>
      <c r="F29" s="192">
        <v>28047</v>
      </c>
      <c r="G29" s="192">
        <v>23495</v>
      </c>
      <c r="H29" s="192">
        <v>648</v>
      </c>
      <c r="I29" s="192">
        <v>13532</v>
      </c>
      <c r="J29" s="192">
        <v>3099</v>
      </c>
      <c r="K29" s="193">
        <v>-117002</v>
      </c>
      <c r="L29" s="192">
        <v>-58160</v>
      </c>
      <c r="M29" s="192">
        <v>-941</v>
      </c>
      <c r="N29" s="192">
        <v>-55931</v>
      </c>
      <c r="O29" s="192">
        <v>-1970</v>
      </c>
      <c r="P29" s="37"/>
      <c r="Q29" s="192">
        <v>157699</v>
      </c>
      <c r="R29" s="192">
        <v>36224</v>
      </c>
      <c r="S29" s="192">
        <v>-82780</v>
      </c>
      <c r="T29" s="192">
        <v>-33710</v>
      </c>
    </row>
    <row r="30" spans="1:20" x14ac:dyDescent="0.15">
      <c r="A30" s="191" t="s">
        <v>213</v>
      </c>
      <c r="B30" s="193">
        <v>162</v>
      </c>
      <c r="C30" s="192">
        <v>12</v>
      </c>
      <c r="D30" s="192">
        <v>3</v>
      </c>
      <c r="E30" s="192">
        <v>3</v>
      </c>
      <c r="F30" s="192">
        <v>0</v>
      </c>
      <c r="G30" s="192">
        <v>0</v>
      </c>
      <c r="H30" s="192">
        <v>0</v>
      </c>
      <c r="I30" s="192">
        <v>145</v>
      </c>
      <c r="J30" s="192">
        <v>2</v>
      </c>
      <c r="K30" s="193">
        <v>0</v>
      </c>
      <c r="L30" s="192">
        <v>0</v>
      </c>
      <c r="M30" s="192">
        <v>0</v>
      </c>
      <c r="N30" s="192">
        <v>0</v>
      </c>
      <c r="O30" s="192">
        <v>0</v>
      </c>
      <c r="P30" s="37"/>
      <c r="Q30" s="192">
        <v>162</v>
      </c>
      <c r="R30" s="192">
        <v>0</v>
      </c>
      <c r="S30" s="192">
        <v>0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416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416</v>
      </c>
      <c r="K32" s="193">
        <v>-87</v>
      </c>
      <c r="L32" s="192">
        <v>-69</v>
      </c>
      <c r="M32" s="192">
        <v>-18</v>
      </c>
      <c r="N32" s="192">
        <v>0</v>
      </c>
      <c r="O32" s="192">
        <v>0</v>
      </c>
      <c r="P32" s="37"/>
      <c r="Q32" s="192">
        <v>416</v>
      </c>
      <c r="R32" s="192">
        <v>0</v>
      </c>
      <c r="S32" s="192">
        <v>-87</v>
      </c>
      <c r="T32" s="192">
        <v>0</v>
      </c>
    </row>
    <row r="33" spans="1:20" x14ac:dyDescent="0.15">
      <c r="A33" s="191" t="s">
        <v>217</v>
      </c>
      <c r="B33" s="193">
        <v>19186</v>
      </c>
      <c r="C33" s="192">
        <v>1</v>
      </c>
      <c r="D33" s="192">
        <v>6527</v>
      </c>
      <c r="E33" s="192">
        <v>6513</v>
      </c>
      <c r="F33" s="192">
        <v>5</v>
      </c>
      <c r="G33" s="192">
        <v>0</v>
      </c>
      <c r="H33" s="192">
        <v>9</v>
      </c>
      <c r="I33" s="192">
        <v>11821</v>
      </c>
      <c r="J33" s="192">
        <v>837</v>
      </c>
      <c r="K33" s="193">
        <v>-14437</v>
      </c>
      <c r="L33" s="192">
        <v>-13991</v>
      </c>
      <c r="M33" s="192">
        <v>-421</v>
      </c>
      <c r="N33" s="192">
        <v>0</v>
      </c>
      <c r="O33" s="192">
        <v>-25</v>
      </c>
      <c r="P33" s="37"/>
      <c r="Q33" s="192">
        <v>15278</v>
      </c>
      <c r="R33" s="192">
        <v>3899</v>
      </c>
      <c r="S33" s="192">
        <v>-13915</v>
      </c>
      <c r="T33" s="192">
        <v>-522</v>
      </c>
    </row>
    <row r="34" spans="1:20" x14ac:dyDescent="0.15">
      <c r="A34" s="191" t="s">
        <v>260</v>
      </c>
      <c r="B34" s="193">
        <v>757380</v>
      </c>
      <c r="C34" s="192">
        <v>1078</v>
      </c>
      <c r="D34" s="192">
        <v>697234</v>
      </c>
      <c r="E34" s="192">
        <v>431811</v>
      </c>
      <c r="F34" s="192">
        <v>135656</v>
      </c>
      <c r="G34" s="192">
        <v>127524</v>
      </c>
      <c r="H34" s="192">
        <v>2243</v>
      </c>
      <c r="I34" s="192">
        <v>45701</v>
      </c>
      <c r="J34" s="192">
        <v>13367</v>
      </c>
      <c r="K34" s="193">
        <v>-442760</v>
      </c>
      <c r="L34" s="192">
        <v>-270185</v>
      </c>
      <c r="M34" s="192">
        <v>-24998</v>
      </c>
      <c r="N34" s="192">
        <v>-127051</v>
      </c>
      <c r="O34" s="192">
        <v>-20526</v>
      </c>
      <c r="P34" s="37"/>
      <c r="Q34" s="192">
        <v>630634</v>
      </c>
      <c r="R34" s="192">
        <v>128658</v>
      </c>
      <c r="S34" s="192">
        <v>-358885</v>
      </c>
      <c r="T34" s="192">
        <v>-82268</v>
      </c>
    </row>
    <row r="35" spans="1:20" x14ac:dyDescent="0.15">
      <c r="A35" s="188" t="s">
        <v>218</v>
      </c>
      <c r="B35" s="190">
        <v>2880</v>
      </c>
      <c r="C35" s="189">
        <v>4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2876</v>
      </c>
      <c r="K35" s="190">
        <v>-442</v>
      </c>
      <c r="L35" s="189">
        <v>-439</v>
      </c>
      <c r="M35" s="189">
        <v>-3</v>
      </c>
      <c r="N35" s="189">
        <v>0</v>
      </c>
      <c r="O35" s="189">
        <v>0</v>
      </c>
      <c r="P35" s="37"/>
      <c r="Q35" s="189">
        <v>2880</v>
      </c>
      <c r="R35" s="189">
        <v>0</v>
      </c>
      <c r="S35" s="189">
        <v>-442</v>
      </c>
      <c r="T35" s="189">
        <v>0</v>
      </c>
    </row>
    <row r="36" spans="1:20" x14ac:dyDescent="0.15">
      <c r="A36" s="188" t="s">
        <v>219</v>
      </c>
      <c r="B36" s="190">
        <v>27827</v>
      </c>
      <c r="C36" s="189">
        <v>522</v>
      </c>
      <c r="D36" s="189">
        <v>25426</v>
      </c>
      <c r="E36" s="189">
        <v>25426</v>
      </c>
      <c r="F36" s="189">
        <v>0</v>
      </c>
      <c r="G36" s="189">
        <v>0</v>
      </c>
      <c r="H36" s="189">
        <v>0</v>
      </c>
      <c r="I36" s="189">
        <v>1863</v>
      </c>
      <c r="J36" s="189">
        <v>16</v>
      </c>
      <c r="K36" s="190">
        <v>-11135</v>
      </c>
      <c r="L36" s="189">
        <v>-858</v>
      </c>
      <c r="M36" s="189">
        <v>-6793</v>
      </c>
      <c r="N36" s="189">
        <v>-1935</v>
      </c>
      <c r="O36" s="189">
        <v>-1549</v>
      </c>
      <c r="P36" s="37"/>
      <c r="Q36" s="189">
        <v>26924</v>
      </c>
      <c r="R36" s="189">
        <v>903</v>
      </c>
      <c r="S36" s="189">
        <v>-9798</v>
      </c>
      <c r="T36" s="189">
        <v>-45</v>
      </c>
    </row>
    <row r="37" spans="1:20" x14ac:dyDescent="0.15">
      <c r="A37" s="195" t="s">
        <v>220</v>
      </c>
      <c r="B37" s="190">
        <v>437534</v>
      </c>
      <c r="C37" s="189">
        <v>863</v>
      </c>
      <c r="D37" s="189">
        <v>411811</v>
      </c>
      <c r="E37" s="189">
        <v>139764</v>
      </c>
      <c r="F37" s="189">
        <v>140663</v>
      </c>
      <c r="G37" s="189">
        <v>129536</v>
      </c>
      <c r="H37" s="189">
        <v>1848</v>
      </c>
      <c r="I37" s="189">
        <v>13012</v>
      </c>
      <c r="J37" s="189">
        <v>11848</v>
      </c>
      <c r="K37" s="190">
        <v>-221854</v>
      </c>
      <c r="L37" s="189">
        <v>-97281</v>
      </c>
      <c r="M37" s="189">
        <v>-7927</v>
      </c>
      <c r="N37" s="189">
        <v>-109895</v>
      </c>
      <c r="O37" s="189">
        <v>-6751</v>
      </c>
      <c r="P37" s="37"/>
      <c r="Q37" s="189">
        <v>349105</v>
      </c>
      <c r="R37" s="189">
        <v>83723</v>
      </c>
      <c r="S37" s="189">
        <v>-155664</v>
      </c>
      <c r="T37" s="189">
        <v>-62134</v>
      </c>
    </row>
    <row r="38" spans="1:20" ht="14" thickBot="1" x14ac:dyDescent="0.2">
      <c r="A38" s="196" t="s">
        <v>221</v>
      </c>
      <c r="B38" s="198">
        <v>1761</v>
      </c>
      <c r="C38" s="197">
        <v>277</v>
      </c>
      <c r="D38" s="197">
        <v>790</v>
      </c>
      <c r="E38" s="197">
        <v>790</v>
      </c>
      <c r="F38" s="197">
        <v>0</v>
      </c>
      <c r="G38" s="197">
        <v>0</v>
      </c>
      <c r="H38" s="197">
        <v>0</v>
      </c>
      <c r="I38" s="197">
        <v>72</v>
      </c>
      <c r="J38" s="197">
        <v>622</v>
      </c>
      <c r="K38" s="198">
        <v>-61</v>
      </c>
      <c r="L38" s="197">
        <v>-61</v>
      </c>
      <c r="M38" s="197">
        <v>0</v>
      </c>
      <c r="N38" s="197">
        <v>0</v>
      </c>
      <c r="O38" s="197">
        <v>0</v>
      </c>
      <c r="P38" s="37"/>
      <c r="Q38" s="197">
        <v>1761</v>
      </c>
      <c r="R38" s="197">
        <v>0</v>
      </c>
      <c r="S38" s="197">
        <v>-61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6654078</v>
      </c>
      <c r="C40" s="201">
        <v>29819</v>
      </c>
      <c r="D40" s="201">
        <v>6274506</v>
      </c>
      <c r="E40" s="201">
        <v>2972925</v>
      </c>
      <c r="F40" s="201">
        <v>1659086</v>
      </c>
      <c r="G40" s="201">
        <v>1602647</v>
      </c>
      <c r="H40" s="201">
        <v>39848</v>
      </c>
      <c r="I40" s="201">
        <v>328501</v>
      </c>
      <c r="J40" s="201">
        <v>21252</v>
      </c>
      <c r="K40" s="201">
        <v>-3097270</v>
      </c>
      <c r="L40" s="201">
        <v>-1696987</v>
      </c>
      <c r="M40" s="201">
        <v>-89971</v>
      </c>
      <c r="N40" s="201">
        <v>-1161161</v>
      </c>
      <c r="O40" s="201">
        <v>-149151</v>
      </c>
      <c r="P40" s="37"/>
      <c r="Q40" s="201">
        <v>5401147</v>
      </c>
      <c r="R40" s="201">
        <v>1276151</v>
      </c>
      <c r="S40" s="201">
        <v>-2276711</v>
      </c>
      <c r="T40" s="201">
        <v>-766619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5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295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6"/>
      <c r="B8" s="420" t="s">
        <v>296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297</v>
      </c>
      <c r="M8" s="421"/>
      <c r="N8" s="421"/>
      <c r="O8" s="421"/>
      <c r="P8" s="421"/>
      <c r="Q8" s="421"/>
      <c r="R8" s="422"/>
      <c r="S8" s="211"/>
      <c r="T8" s="423" t="s">
        <v>298</v>
      </c>
      <c r="U8" s="428"/>
      <c r="V8" s="429"/>
      <c r="W8" s="423" t="s">
        <v>299</v>
      </c>
      <c r="X8" s="428"/>
      <c r="Y8" s="429"/>
      <c r="Z8" s="404" t="s">
        <v>300</v>
      </c>
      <c r="AA8" s="404" t="s">
        <v>301</v>
      </c>
    </row>
    <row r="9" spans="1:27" x14ac:dyDescent="0.15">
      <c r="A9" s="416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04" t="s">
        <v>308</v>
      </c>
      <c r="J9" s="216" t="s">
        <v>309</v>
      </c>
      <c r="K9" s="216"/>
      <c r="L9" s="216"/>
      <c r="M9" s="420" t="s">
        <v>310</v>
      </c>
      <c r="N9" s="421"/>
      <c r="O9" s="421"/>
      <c r="P9" s="422"/>
      <c r="Q9" s="216" t="s">
        <v>311</v>
      </c>
      <c r="R9" s="215"/>
      <c r="S9" s="211"/>
      <c r="T9" s="404" t="s">
        <v>227</v>
      </c>
      <c r="U9" s="404" t="s">
        <v>312</v>
      </c>
      <c r="V9" s="404" t="s">
        <v>313</v>
      </c>
      <c r="W9" s="404" t="s">
        <v>227</v>
      </c>
      <c r="X9" s="404" t="s">
        <v>314</v>
      </c>
      <c r="Y9" s="404" t="s">
        <v>313</v>
      </c>
      <c r="Z9" s="430"/>
      <c r="AA9" s="430"/>
    </row>
    <row r="10" spans="1:27" x14ac:dyDescent="0.15">
      <c r="A10" s="416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30" t="s">
        <v>319</v>
      </c>
      <c r="J10" s="216" t="s">
        <v>320</v>
      </c>
      <c r="K10" s="216" t="s">
        <v>241</v>
      </c>
      <c r="L10" s="216" t="s">
        <v>321</v>
      </c>
      <c r="M10" s="462" t="s">
        <v>227</v>
      </c>
      <c r="N10" s="462" t="s">
        <v>298</v>
      </c>
      <c r="O10" s="404" t="s">
        <v>322</v>
      </c>
      <c r="P10" s="462" t="s">
        <v>323</v>
      </c>
      <c r="Q10" s="216" t="s">
        <v>324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7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63"/>
      <c r="N11" s="463"/>
      <c r="O11" s="431"/>
      <c r="P11" s="463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27216</v>
      </c>
      <c r="C14" s="186">
        <v>2370</v>
      </c>
      <c r="D14" s="186">
        <v>418</v>
      </c>
      <c r="E14" s="186">
        <v>3401</v>
      </c>
      <c r="F14" s="186">
        <v>281</v>
      </c>
      <c r="G14" s="186">
        <v>1834</v>
      </c>
      <c r="H14" s="186">
        <v>4011</v>
      </c>
      <c r="I14" s="186">
        <v>11037</v>
      </c>
      <c r="J14" s="186">
        <v>1139</v>
      </c>
      <c r="K14" s="186">
        <v>2725</v>
      </c>
      <c r="L14" s="187">
        <v>-4352</v>
      </c>
      <c r="M14" s="186">
        <v>-2158</v>
      </c>
      <c r="N14" s="186">
        <v>-859</v>
      </c>
      <c r="O14" s="186">
        <v>-1299</v>
      </c>
      <c r="P14" s="186">
        <v>0</v>
      </c>
      <c r="Q14" s="186">
        <v>-672</v>
      </c>
      <c r="R14" s="186">
        <v>-1522</v>
      </c>
      <c r="S14" s="37"/>
      <c r="T14" s="186">
        <v>1503</v>
      </c>
      <c r="U14" s="186">
        <v>315</v>
      </c>
      <c r="V14" s="186">
        <v>1188</v>
      </c>
      <c r="W14" s="186">
        <v>1625</v>
      </c>
      <c r="X14" s="186">
        <v>1625</v>
      </c>
      <c r="Y14" s="186">
        <v>0</v>
      </c>
      <c r="Z14" s="186">
        <v>0</v>
      </c>
      <c r="AA14" s="186">
        <v>273</v>
      </c>
    </row>
    <row r="15" spans="1:27" x14ac:dyDescent="0.15">
      <c r="A15" s="188" t="s">
        <v>199</v>
      </c>
      <c r="B15" s="190">
        <v>49896</v>
      </c>
      <c r="C15" s="189">
        <v>4174</v>
      </c>
      <c r="D15" s="189">
        <v>5631</v>
      </c>
      <c r="E15" s="189">
        <v>16284</v>
      </c>
      <c r="F15" s="189">
        <v>2755</v>
      </c>
      <c r="G15" s="189">
        <v>6539</v>
      </c>
      <c r="H15" s="189">
        <v>725</v>
      </c>
      <c r="I15" s="189">
        <v>4710</v>
      </c>
      <c r="J15" s="189">
        <v>5456</v>
      </c>
      <c r="K15" s="189">
        <v>3622</v>
      </c>
      <c r="L15" s="190">
        <v>-18079</v>
      </c>
      <c r="M15" s="189">
        <v>-12531</v>
      </c>
      <c r="N15" s="189">
        <v>-8488</v>
      </c>
      <c r="O15" s="189">
        <v>-4043</v>
      </c>
      <c r="P15" s="189">
        <v>0</v>
      </c>
      <c r="Q15" s="189">
        <v>-345</v>
      </c>
      <c r="R15" s="189">
        <v>-5203</v>
      </c>
      <c r="S15" s="37"/>
      <c r="T15" s="189">
        <v>9220</v>
      </c>
      <c r="U15" s="189">
        <v>5592</v>
      </c>
      <c r="V15" s="189">
        <v>3628</v>
      </c>
      <c r="W15" s="189">
        <v>3899</v>
      </c>
      <c r="X15" s="189">
        <v>1308</v>
      </c>
      <c r="Y15" s="189">
        <v>2591</v>
      </c>
      <c r="Z15" s="189">
        <v>3165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4600</v>
      </c>
      <c r="C17" s="189">
        <v>0</v>
      </c>
      <c r="D17" s="189">
        <v>14</v>
      </c>
      <c r="E17" s="189">
        <v>14</v>
      </c>
      <c r="F17" s="189">
        <v>122</v>
      </c>
      <c r="G17" s="189">
        <v>68</v>
      </c>
      <c r="H17" s="189">
        <v>1789</v>
      </c>
      <c r="I17" s="189">
        <v>0</v>
      </c>
      <c r="J17" s="189">
        <v>0</v>
      </c>
      <c r="K17" s="189">
        <v>2593</v>
      </c>
      <c r="L17" s="190">
        <v>-1252</v>
      </c>
      <c r="M17" s="189">
        <v>-113</v>
      </c>
      <c r="N17" s="189">
        <v>-113</v>
      </c>
      <c r="O17" s="189">
        <v>0</v>
      </c>
      <c r="P17" s="189">
        <v>0</v>
      </c>
      <c r="Q17" s="189">
        <v>-181</v>
      </c>
      <c r="R17" s="189">
        <v>-958</v>
      </c>
      <c r="S17" s="37"/>
      <c r="T17" s="189">
        <v>14</v>
      </c>
      <c r="U17" s="189">
        <v>14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252668</v>
      </c>
      <c r="C18" s="189">
        <v>3590</v>
      </c>
      <c r="D18" s="189">
        <v>12032</v>
      </c>
      <c r="E18" s="189">
        <v>82390</v>
      </c>
      <c r="F18" s="189">
        <v>23911</v>
      </c>
      <c r="G18" s="189">
        <v>28367</v>
      </c>
      <c r="H18" s="189">
        <v>9400</v>
      </c>
      <c r="I18" s="189">
        <v>45704</v>
      </c>
      <c r="J18" s="189">
        <v>15769</v>
      </c>
      <c r="K18" s="189">
        <v>31505</v>
      </c>
      <c r="L18" s="190">
        <v>-68845</v>
      </c>
      <c r="M18" s="189">
        <v>-57065</v>
      </c>
      <c r="N18" s="189">
        <v>-20230</v>
      </c>
      <c r="O18" s="189">
        <v>-20533</v>
      </c>
      <c r="P18" s="189">
        <v>-16302</v>
      </c>
      <c r="Q18" s="189">
        <v>-1903</v>
      </c>
      <c r="R18" s="189">
        <v>-9877</v>
      </c>
      <c r="S18" s="37"/>
      <c r="T18" s="189">
        <v>45634</v>
      </c>
      <c r="U18" s="189">
        <v>22061</v>
      </c>
      <c r="V18" s="189">
        <v>23573</v>
      </c>
      <c r="W18" s="189">
        <v>17174</v>
      </c>
      <c r="X18" s="189">
        <v>5141</v>
      </c>
      <c r="Y18" s="189">
        <v>12033</v>
      </c>
      <c r="Z18" s="189">
        <v>19582</v>
      </c>
      <c r="AA18" s="189">
        <v>0</v>
      </c>
    </row>
    <row r="19" spans="1:27" x14ac:dyDescent="0.15">
      <c r="A19" s="188" t="s">
        <v>202</v>
      </c>
      <c r="B19" s="190">
        <v>192005</v>
      </c>
      <c r="C19" s="189">
        <v>3634</v>
      </c>
      <c r="D19" s="189">
        <v>12079</v>
      </c>
      <c r="E19" s="189">
        <v>44403</v>
      </c>
      <c r="F19" s="189">
        <v>25102</v>
      </c>
      <c r="G19" s="189">
        <v>29362</v>
      </c>
      <c r="H19" s="189">
        <v>3473</v>
      </c>
      <c r="I19" s="189">
        <v>33590</v>
      </c>
      <c r="J19" s="189">
        <v>24183</v>
      </c>
      <c r="K19" s="189">
        <v>16179</v>
      </c>
      <c r="L19" s="190">
        <v>-42314</v>
      </c>
      <c r="M19" s="189">
        <v>-21894</v>
      </c>
      <c r="N19" s="189">
        <v>-7045</v>
      </c>
      <c r="O19" s="189">
        <v>-14849</v>
      </c>
      <c r="P19" s="189">
        <v>0</v>
      </c>
      <c r="Q19" s="189">
        <v>-7177</v>
      </c>
      <c r="R19" s="189">
        <v>-13243</v>
      </c>
      <c r="S19" s="37"/>
      <c r="T19" s="189">
        <v>22951</v>
      </c>
      <c r="U19" s="189">
        <v>12474</v>
      </c>
      <c r="V19" s="189">
        <v>10477</v>
      </c>
      <c r="W19" s="189">
        <v>12319</v>
      </c>
      <c r="X19" s="189">
        <v>12319</v>
      </c>
      <c r="Y19" s="189">
        <v>0</v>
      </c>
      <c r="Z19" s="189">
        <v>8752</v>
      </c>
      <c r="AA19" s="189">
        <v>381</v>
      </c>
    </row>
    <row r="20" spans="1:27" x14ac:dyDescent="0.15">
      <c r="A20" s="191" t="s">
        <v>203</v>
      </c>
      <c r="B20" s="193">
        <v>33</v>
      </c>
      <c r="C20" s="192">
        <v>0</v>
      </c>
      <c r="D20" s="192">
        <v>15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18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204553</v>
      </c>
      <c r="C21" s="192">
        <v>1453</v>
      </c>
      <c r="D21" s="192">
        <v>6280</v>
      </c>
      <c r="E21" s="192">
        <v>49753</v>
      </c>
      <c r="F21" s="192">
        <v>32172</v>
      </c>
      <c r="G21" s="192">
        <v>67650</v>
      </c>
      <c r="H21" s="192">
        <v>4485</v>
      </c>
      <c r="I21" s="192">
        <v>8492</v>
      </c>
      <c r="J21" s="192">
        <v>18174</v>
      </c>
      <c r="K21" s="192">
        <v>16094</v>
      </c>
      <c r="L21" s="193">
        <v>-71158</v>
      </c>
      <c r="M21" s="192">
        <v>-18911</v>
      </c>
      <c r="N21" s="192">
        <v>-5852</v>
      </c>
      <c r="O21" s="192">
        <v>-13059</v>
      </c>
      <c r="P21" s="192">
        <v>0</v>
      </c>
      <c r="Q21" s="192">
        <v>-12225</v>
      </c>
      <c r="R21" s="192">
        <v>-40022</v>
      </c>
      <c r="S21" s="37"/>
      <c r="T21" s="192">
        <v>10080</v>
      </c>
      <c r="U21" s="192">
        <v>5822</v>
      </c>
      <c r="V21" s="192">
        <v>4258</v>
      </c>
      <c r="W21" s="192">
        <v>26743</v>
      </c>
      <c r="X21" s="192">
        <v>620</v>
      </c>
      <c r="Y21" s="192">
        <v>26123</v>
      </c>
      <c r="Z21" s="192">
        <v>12914</v>
      </c>
      <c r="AA21" s="192">
        <v>16</v>
      </c>
    </row>
    <row r="22" spans="1:27" x14ac:dyDescent="0.15">
      <c r="A22" s="191" t="s">
        <v>205</v>
      </c>
      <c r="B22" s="193">
        <v>77</v>
      </c>
      <c r="C22" s="192">
        <v>0</v>
      </c>
      <c r="D22" s="192">
        <v>7</v>
      </c>
      <c r="E22" s="192">
        <v>0</v>
      </c>
      <c r="F22" s="192">
        <v>2</v>
      </c>
      <c r="G22" s="192">
        <v>16</v>
      </c>
      <c r="H22" s="192">
        <v>0</v>
      </c>
      <c r="I22" s="192">
        <v>0</v>
      </c>
      <c r="J22" s="192">
        <v>0</v>
      </c>
      <c r="K22" s="192">
        <v>52</v>
      </c>
      <c r="L22" s="193">
        <v>-7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-7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18020</v>
      </c>
      <c r="C23" s="192">
        <v>0</v>
      </c>
      <c r="D23" s="192">
        <v>0</v>
      </c>
      <c r="E23" s="192">
        <v>4136</v>
      </c>
      <c r="F23" s="192">
        <v>3059</v>
      </c>
      <c r="G23" s="192">
        <v>955</v>
      </c>
      <c r="H23" s="192">
        <v>17</v>
      </c>
      <c r="I23" s="192">
        <v>0</v>
      </c>
      <c r="J23" s="192">
        <v>5119</v>
      </c>
      <c r="K23" s="192">
        <v>4734</v>
      </c>
      <c r="L23" s="193">
        <v>-9737</v>
      </c>
      <c r="M23" s="192">
        <v>-7605</v>
      </c>
      <c r="N23" s="192">
        <v>-1812</v>
      </c>
      <c r="O23" s="192">
        <v>-5793</v>
      </c>
      <c r="P23" s="192">
        <v>0</v>
      </c>
      <c r="Q23" s="192">
        <v>-266</v>
      </c>
      <c r="R23" s="192">
        <v>-1866</v>
      </c>
      <c r="S23" s="37"/>
      <c r="T23" s="192">
        <v>480</v>
      </c>
      <c r="U23" s="192">
        <v>94</v>
      </c>
      <c r="V23" s="192">
        <v>386</v>
      </c>
      <c r="W23" s="192">
        <v>3656</v>
      </c>
      <c r="X23" s="192">
        <v>0</v>
      </c>
      <c r="Y23" s="192">
        <v>3656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2912</v>
      </c>
      <c r="C24" s="192">
        <v>104</v>
      </c>
      <c r="D24" s="192">
        <v>160</v>
      </c>
      <c r="E24" s="192">
        <v>98</v>
      </c>
      <c r="F24" s="192">
        <v>713</v>
      </c>
      <c r="G24" s="192">
        <v>307</v>
      </c>
      <c r="H24" s="192">
        <v>1</v>
      </c>
      <c r="I24" s="192">
        <v>0</v>
      </c>
      <c r="J24" s="192">
        <v>0</v>
      </c>
      <c r="K24" s="192">
        <v>1529</v>
      </c>
      <c r="L24" s="193">
        <v>-659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-659</v>
      </c>
      <c r="S24" s="37"/>
      <c r="T24" s="192">
        <v>83</v>
      </c>
      <c r="U24" s="192">
        <v>83</v>
      </c>
      <c r="V24" s="192">
        <v>0</v>
      </c>
      <c r="W24" s="192">
        <v>0</v>
      </c>
      <c r="X24" s="192">
        <v>0</v>
      </c>
      <c r="Y24" s="192">
        <v>0</v>
      </c>
      <c r="Z24" s="192">
        <v>15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-64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-36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209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65</v>
      </c>
      <c r="L26" s="190">
        <v>-132</v>
      </c>
      <c r="M26" s="189">
        <v>0</v>
      </c>
      <c r="N26" s="189">
        <v>0</v>
      </c>
      <c r="O26" s="189">
        <v>0</v>
      </c>
      <c r="P26" s="189">
        <v>0</v>
      </c>
      <c r="Q26" s="189">
        <v>-87</v>
      </c>
      <c r="R26" s="189">
        <v>-45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41646</v>
      </c>
      <c r="C27" s="189">
        <v>0</v>
      </c>
      <c r="D27" s="189">
        <v>0</v>
      </c>
      <c r="E27" s="189">
        <v>21667</v>
      </c>
      <c r="F27" s="189">
        <v>0</v>
      </c>
      <c r="G27" s="189">
        <v>8174</v>
      </c>
      <c r="H27" s="189">
        <v>0</v>
      </c>
      <c r="I27" s="189">
        <v>0</v>
      </c>
      <c r="J27" s="189">
        <v>6532</v>
      </c>
      <c r="K27" s="189">
        <v>5273</v>
      </c>
      <c r="L27" s="190">
        <v>-5163</v>
      </c>
      <c r="M27" s="189">
        <v>-3189</v>
      </c>
      <c r="N27" s="189">
        <v>-2529</v>
      </c>
      <c r="O27" s="189">
        <v>0</v>
      </c>
      <c r="P27" s="189">
        <v>-660</v>
      </c>
      <c r="Q27" s="189">
        <v>0</v>
      </c>
      <c r="R27" s="189">
        <v>-1974</v>
      </c>
      <c r="S27" s="37"/>
      <c r="T27" s="189">
        <v>19250</v>
      </c>
      <c r="U27" s="189">
        <v>19057</v>
      </c>
      <c r="V27" s="189">
        <v>193</v>
      </c>
      <c r="W27" s="189">
        <v>0</v>
      </c>
      <c r="X27" s="189">
        <v>0</v>
      </c>
      <c r="Y27" s="189">
        <v>0</v>
      </c>
      <c r="Z27" s="189">
        <v>0</v>
      </c>
      <c r="AA27" s="189">
        <v>2417</v>
      </c>
    </row>
    <row r="28" spans="1:27" x14ac:dyDescent="0.15">
      <c r="A28" s="188" t="s">
        <v>211</v>
      </c>
      <c r="B28" s="190">
        <v>247171</v>
      </c>
      <c r="C28" s="189">
        <v>3239</v>
      </c>
      <c r="D28" s="189">
        <v>20785</v>
      </c>
      <c r="E28" s="189">
        <v>111731</v>
      </c>
      <c r="F28" s="189">
        <v>18382</v>
      </c>
      <c r="G28" s="189">
        <v>18216</v>
      </c>
      <c r="H28" s="189">
        <v>5275</v>
      </c>
      <c r="I28" s="189">
        <v>0</v>
      </c>
      <c r="J28" s="189">
        <v>22949</v>
      </c>
      <c r="K28" s="189">
        <v>46594</v>
      </c>
      <c r="L28" s="190">
        <v>-98205</v>
      </c>
      <c r="M28" s="189">
        <v>-79066</v>
      </c>
      <c r="N28" s="189">
        <v>-53534</v>
      </c>
      <c r="O28" s="189">
        <v>-23829</v>
      </c>
      <c r="P28" s="189">
        <v>-1703</v>
      </c>
      <c r="Q28" s="189">
        <v>-469</v>
      </c>
      <c r="R28" s="189">
        <v>-18670</v>
      </c>
      <c r="S28" s="37"/>
      <c r="T28" s="189">
        <v>70132</v>
      </c>
      <c r="U28" s="189">
        <v>37996</v>
      </c>
      <c r="V28" s="189">
        <v>32136</v>
      </c>
      <c r="W28" s="189">
        <v>41581</v>
      </c>
      <c r="X28" s="189">
        <v>29928</v>
      </c>
      <c r="Y28" s="189">
        <v>11653</v>
      </c>
      <c r="Z28" s="189">
        <v>0</v>
      </c>
      <c r="AA28" s="189">
        <v>18</v>
      </c>
    </row>
    <row r="29" spans="1:27" x14ac:dyDescent="0.15">
      <c r="A29" s="191" t="s">
        <v>212</v>
      </c>
      <c r="B29" s="193">
        <v>36122</v>
      </c>
      <c r="C29" s="192">
        <v>1160</v>
      </c>
      <c r="D29" s="192">
        <v>2880</v>
      </c>
      <c r="E29" s="192">
        <v>4467</v>
      </c>
      <c r="F29" s="192">
        <v>1689</v>
      </c>
      <c r="G29" s="192">
        <v>7633</v>
      </c>
      <c r="H29" s="192">
        <v>2515</v>
      </c>
      <c r="I29" s="192">
        <v>12018</v>
      </c>
      <c r="J29" s="192">
        <v>0</v>
      </c>
      <c r="K29" s="192">
        <v>3760</v>
      </c>
      <c r="L29" s="193">
        <v>-6892</v>
      </c>
      <c r="M29" s="192">
        <v>0</v>
      </c>
      <c r="N29" s="192">
        <v>0</v>
      </c>
      <c r="O29" s="192">
        <v>0</v>
      </c>
      <c r="P29" s="192">
        <v>0</v>
      </c>
      <c r="Q29" s="192">
        <v>-622</v>
      </c>
      <c r="R29" s="192">
        <v>-6270</v>
      </c>
      <c r="S29" s="37"/>
      <c r="T29" s="192">
        <v>3170</v>
      </c>
      <c r="U29" s="192">
        <v>1049</v>
      </c>
      <c r="V29" s="192">
        <v>2121</v>
      </c>
      <c r="W29" s="192">
        <v>1297</v>
      </c>
      <c r="X29" s="192">
        <v>500</v>
      </c>
      <c r="Y29" s="192">
        <v>797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3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-132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-132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1704</v>
      </c>
      <c r="C33" s="192">
        <v>0</v>
      </c>
      <c r="D33" s="192">
        <v>392</v>
      </c>
      <c r="E33" s="192">
        <v>0</v>
      </c>
      <c r="F33" s="192">
        <v>18</v>
      </c>
      <c r="G33" s="192">
        <v>138</v>
      </c>
      <c r="H33" s="192">
        <v>0</v>
      </c>
      <c r="I33" s="192">
        <v>0</v>
      </c>
      <c r="J33" s="192">
        <v>0</v>
      </c>
      <c r="K33" s="192">
        <v>1156</v>
      </c>
      <c r="L33" s="193">
        <v>-544</v>
      </c>
      <c r="M33" s="192">
        <v>0</v>
      </c>
      <c r="N33" s="192">
        <v>0</v>
      </c>
      <c r="O33" s="192">
        <v>0</v>
      </c>
      <c r="P33" s="192">
        <v>0</v>
      </c>
      <c r="Q33" s="192">
        <v>-394</v>
      </c>
      <c r="R33" s="192">
        <v>-150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102977</v>
      </c>
      <c r="C34" s="189">
        <v>3012</v>
      </c>
      <c r="D34" s="189">
        <v>6891</v>
      </c>
      <c r="E34" s="189">
        <v>26326</v>
      </c>
      <c r="F34" s="189">
        <v>4878</v>
      </c>
      <c r="G34" s="189">
        <v>15287</v>
      </c>
      <c r="H34" s="189">
        <v>6758</v>
      </c>
      <c r="I34" s="189">
        <v>11946</v>
      </c>
      <c r="J34" s="189">
        <v>9611</v>
      </c>
      <c r="K34" s="189">
        <v>18268</v>
      </c>
      <c r="L34" s="190">
        <v>-26313</v>
      </c>
      <c r="M34" s="189">
        <v>-13678</v>
      </c>
      <c r="N34" s="189">
        <v>-7671</v>
      </c>
      <c r="O34" s="189">
        <v>-6007</v>
      </c>
      <c r="P34" s="189">
        <v>0</v>
      </c>
      <c r="Q34" s="189">
        <v>-1947</v>
      </c>
      <c r="R34" s="189">
        <v>-10688</v>
      </c>
      <c r="S34" s="37"/>
      <c r="T34" s="189">
        <v>14309</v>
      </c>
      <c r="U34" s="189">
        <v>5134</v>
      </c>
      <c r="V34" s="189">
        <v>9175</v>
      </c>
      <c r="W34" s="189">
        <v>6527</v>
      </c>
      <c r="X34" s="189">
        <v>4145</v>
      </c>
      <c r="Y34" s="189">
        <v>2382</v>
      </c>
      <c r="Z34" s="189">
        <v>4809</v>
      </c>
      <c r="AA34" s="189">
        <v>681</v>
      </c>
    </row>
    <row r="35" spans="1:27" x14ac:dyDescent="0.15">
      <c r="A35" s="188" t="s">
        <v>218</v>
      </c>
      <c r="B35" s="190">
        <v>1545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1545</v>
      </c>
      <c r="L35" s="190">
        <v>-563</v>
      </c>
      <c r="M35" s="189">
        <v>0</v>
      </c>
      <c r="N35" s="189">
        <v>0</v>
      </c>
      <c r="O35" s="189">
        <v>0</v>
      </c>
      <c r="P35" s="189">
        <v>0</v>
      </c>
      <c r="Q35" s="189">
        <v>-554</v>
      </c>
      <c r="R35" s="189">
        <v>-9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2527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631</v>
      </c>
      <c r="I36" s="189">
        <v>0</v>
      </c>
      <c r="J36" s="189">
        <v>0</v>
      </c>
      <c r="K36" s="189">
        <v>1896</v>
      </c>
      <c r="L36" s="190">
        <v>-215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-215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64673</v>
      </c>
      <c r="C37" s="189">
        <v>559</v>
      </c>
      <c r="D37" s="189">
        <v>2271</v>
      </c>
      <c r="E37" s="189">
        <v>10884</v>
      </c>
      <c r="F37" s="189">
        <v>4488</v>
      </c>
      <c r="G37" s="189">
        <v>18572</v>
      </c>
      <c r="H37" s="189">
        <v>899</v>
      </c>
      <c r="I37" s="189">
        <v>6610</v>
      </c>
      <c r="J37" s="189">
        <v>12935</v>
      </c>
      <c r="K37" s="189">
        <v>7455</v>
      </c>
      <c r="L37" s="190">
        <v>-17494</v>
      </c>
      <c r="M37" s="189">
        <v>-11890</v>
      </c>
      <c r="N37" s="189">
        <v>-8486</v>
      </c>
      <c r="O37" s="189">
        <v>-3248</v>
      </c>
      <c r="P37" s="189">
        <v>-156</v>
      </c>
      <c r="Q37" s="189">
        <v>-3119</v>
      </c>
      <c r="R37" s="189">
        <v>-2485</v>
      </c>
      <c r="S37" s="37"/>
      <c r="T37" s="189">
        <v>7296</v>
      </c>
      <c r="U37" s="189">
        <v>2878</v>
      </c>
      <c r="V37" s="189">
        <v>4418</v>
      </c>
      <c r="W37" s="189">
        <v>2316</v>
      </c>
      <c r="X37" s="189">
        <v>250</v>
      </c>
      <c r="Y37" s="189">
        <v>2066</v>
      </c>
      <c r="Z37" s="189">
        <v>1272</v>
      </c>
      <c r="AA37" s="189">
        <v>0</v>
      </c>
    </row>
    <row r="38" spans="1:27" ht="14" thickBot="1" x14ac:dyDescent="0.2">
      <c r="A38" s="196" t="s">
        <v>221</v>
      </c>
      <c r="B38" s="198">
        <v>598</v>
      </c>
      <c r="C38" s="197">
        <v>0</v>
      </c>
      <c r="D38" s="197">
        <v>14</v>
      </c>
      <c r="E38" s="197">
        <v>0</v>
      </c>
      <c r="F38" s="197">
        <v>0</v>
      </c>
      <c r="G38" s="197">
        <v>107</v>
      </c>
      <c r="H38" s="197">
        <v>37</v>
      </c>
      <c r="I38" s="197">
        <v>0</v>
      </c>
      <c r="J38" s="197">
        <v>0</v>
      </c>
      <c r="K38" s="197">
        <v>440</v>
      </c>
      <c r="L38" s="198">
        <v>-33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-33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1251152</v>
      </c>
      <c r="C40" s="201">
        <v>23295</v>
      </c>
      <c r="D40" s="201">
        <v>69869</v>
      </c>
      <c r="E40" s="201">
        <v>375554</v>
      </c>
      <c r="F40" s="201">
        <v>117572</v>
      </c>
      <c r="G40" s="201">
        <v>203225</v>
      </c>
      <c r="H40" s="201">
        <v>40160</v>
      </c>
      <c r="I40" s="201">
        <v>134107</v>
      </c>
      <c r="J40" s="201">
        <v>121867</v>
      </c>
      <c r="K40" s="201">
        <v>165503</v>
      </c>
      <c r="L40" s="201">
        <v>-372154</v>
      </c>
      <c r="M40" s="201">
        <v>-228128</v>
      </c>
      <c r="N40" s="201">
        <v>-116647</v>
      </c>
      <c r="O40" s="201">
        <v>-92660</v>
      </c>
      <c r="P40" s="201">
        <v>-18821</v>
      </c>
      <c r="Q40" s="201">
        <v>-29961</v>
      </c>
      <c r="R40" s="201">
        <v>-114065</v>
      </c>
      <c r="S40" s="37"/>
      <c r="T40" s="201">
        <v>204122</v>
      </c>
      <c r="U40" s="201">
        <v>112569</v>
      </c>
      <c r="V40" s="201">
        <v>91553</v>
      </c>
      <c r="W40" s="201">
        <v>117137</v>
      </c>
      <c r="X40" s="201">
        <v>55836</v>
      </c>
      <c r="Y40" s="201">
        <v>61301</v>
      </c>
      <c r="Z40" s="201">
        <v>50509</v>
      </c>
      <c r="AA40" s="201">
        <v>3786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5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6"/>
      <c r="B9" s="423" t="s">
        <v>334</v>
      </c>
      <c r="C9" s="428"/>
      <c r="D9" s="428"/>
      <c r="E9" s="428"/>
      <c r="F9" s="429"/>
      <c r="G9" s="404" t="s">
        <v>335</v>
      </c>
      <c r="H9" s="404" t="s">
        <v>336</v>
      </c>
      <c r="I9" s="404" t="s">
        <v>337</v>
      </c>
      <c r="J9" s="404" t="s">
        <v>338</v>
      </c>
      <c r="K9" s="80"/>
      <c r="L9" s="404" t="s">
        <v>339</v>
      </c>
      <c r="M9" s="404" t="s">
        <v>340</v>
      </c>
      <c r="N9" s="404" t="s">
        <v>341</v>
      </c>
    </row>
    <row r="10" spans="1:14" ht="21.5" customHeight="1" x14ac:dyDescent="0.15">
      <c r="A10" s="416"/>
      <c r="B10" s="404" t="s">
        <v>227</v>
      </c>
      <c r="C10" s="404" t="s">
        <v>276</v>
      </c>
      <c r="D10" s="404" t="s">
        <v>342</v>
      </c>
      <c r="E10" s="404" t="s">
        <v>343</v>
      </c>
      <c r="F10" s="404" t="s">
        <v>344</v>
      </c>
      <c r="G10" s="430" t="s">
        <v>287</v>
      </c>
      <c r="H10" s="430"/>
      <c r="I10" s="430"/>
      <c r="J10" s="430" t="s">
        <v>287</v>
      </c>
      <c r="K10" s="80"/>
      <c r="L10" s="430" t="s">
        <v>287</v>
      </c>
      <c r="M10" s="430" t="s">
        <v>287</v>
      </c>
      <c r="N10" s="430" t="s">
        <v>287</v>
      </c>
    </row>
    <row r="11" spans="1:14" ht="20" customHeight="1" x14ac:dyDescent="0.15">
      <c r="A11" s="417"/>
      <c r="B11" s="419"/>
      <c r="C11" s="419"/>
      <c r="D11" s="419"/>
      <c r="E11" s="419"/>
      <c r="F11" s="419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10720</v>
      </c>
      <c r="C14" s="186">
        <v>7007</v>
      </c>
      <c r="D14" s="186">
        <v>1495</v>
      </c>
      <c r="E14" s="186">
        <v>1658</v>
      </c>
      <c r="F14" s="186">
        <v>560</v>
      </c>
      <c r="G14" s="186">
        <v>17975</v>
      </c>
      <c r="H14" s="186">
        <v>821</v>
      </c>
      <c r="I14" s="186">
        <v>0</v>
      </c>
      <c r="J14" s="186">
        <v>0</v>
      </c>
      <c r="K14" s="80"/>
      <c r="L14" s="186">
        <v>-5070</v>
      </c>
      <c r="M14" s="186">
        <v>-932</v>
      </c>
      <c r="N14" s="186">
        <v>0</v>
      </c>
    </row>
    <row r="15" spans="1:14" x14ac:dyDescent="0.15">
      <c r="A15" s="188" t="s">
        <v>199</v>
      </c>
      <c r="B15" s="189">
        <v>26055</v>
      </c>
      <c r="C15" s="189">
        <v>20388</v>
      </c>
      <c r="D15" s="189">
        <v>1540</v>
      </c>
      <c r="E15" s="189">
        <v>2693</v>
      </c>
      <c r="F15" s="189">
        <v>1434</v>
      </c>
      <c r="G15" s="189">
        <v>65871</v>
      </c>
      <c r="H15" s="189">
        <v>12</v>
      </c>
      <c r="I15" s="189">
        <v>485</v>
      </c>
      <c r="J15" s="189">
        <v>-561</v>
      </c>
      <c r="K15" s="80"/>
      <c r="L15" s="189">
        <v>-32664</v>
      </c>
      <c r="M15" s="189">
        <v>-2907</v>
      </c>
      <c r="N15" s="189">
        <v>-5122</v>
      </c>
    </row>
    <row r="16" spans="1:14" x14ac:dyDescent="0.15">
      <c r="A16" s="188" t="s">
        <v>216</v>
      </c>
      <c r="B16" s="189">
        <v>2242</v>
      </c>
      <c r="C16" s="189">
        <v>1884</v>
      </c>
      <c r="D16" s="189">
        <v>347</v>
      </c>
      <c r="E16" s="189">
        <v>11</v>
      </c>
      <c r="F16" s="189">
        <v>0</v>
      </c>
      <c r="G16" s="189">
        <v>1899</v>
      </c>
      <c r="H16" s="189">
        <v>-1</v>
      </c>
      <c r="I16" s="189">
        <v>0</v>
      </c>
      <c r="J16" s="189">
        <v>0</v>
      </c>
      <c r="K16" s="80"/>
      <c r="L16" s="189">
        <v>-1787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15394</v>
      </c>
      <c r="C17" s="189">
        <v>14625</v>
      </c>
      <c r="D17" s="189">
        <v>26</v>
      </c>
      <c r="E17" s="189">
        <v>-50</v>
      </c>
      <c r="F17" s="189">
        <v>793</v>
      </c>
      <c r="G17" s="189">
        <v>21342</v>
      </c>
      <c r="H17" s="189">
        <v>1345</v>
      </c>
      <c r="I17" s="189">
        <v>2192</v>
      </c>
      <c r="J17" s="189">
        <v>0</v>
      </c>
      <c r="K17" s="80"/>
      <c r="L17" s="189">
        <v>-14820</v>
      </c>
      <c r="M17" s="189">
        <v>-3998</v>
      </c>
      <c r="N17" s="189">
        <v>0</v>
      </c>
    </row>
    <row r="18" spans="1:14" x14ac:dyDescent="0.15">
      <c r="A18" s="188" t="s">
        <v>201</v>
      </c>
      <c r="B18" s="189">
        <v>37291</v>
      </c>
      <c r="C18" s="189">
        <v>28195</v>
      </c>
      <c r="D18" s="189">
        <v>2165</v>
      </c>
      <c r="E18" s="189">
        <v>5959</v>
      </c>
      <c r="F18" s="189">
        <v>972</v>
      </c>
      <c r="G18" s="189">
        <v>2888</v>
      </c>
      <c r="H18" s="189">
        <v>61370</v>
      </c>
      <c r="I18" s="189">
        <v>2384</v>
      </c>
      <c r="J18" s="189">
        <v>915</v>
      </c>
      <c r="K18" s="80"/>
      <c r="L18" s="189">
        <v>88135</v>
      </c>
      <c r="M18" s="189">
        <v>-7543</v>
      </c>
      <c r="N18" s="189">
        <v>-71747</v>
      </c>
    </row>
    <row r="19" spans="1:14" x14ac:dyDescent="0.15">
      <c r="A19" s="188" t="s">
        <v>202</v>
      </c>
      <c r="B19" s="189">
        <v>43475</v>
      </c>
      <c r="C19" s="189">
        <v>38948</v>
      </c>
      <c r="D19" s="189">
        <v>2387</v>
      </c>
      <c r="E19" s="189">
        <v>2021</v>
      </c>
      <c r="F19" s="189">
        <v>119</v>
      </c>
      <c r="G19" s="189">
        <v>59195</v>
      </c>
      <c r="H19" s="189">
        <v>1181</v>
      </c>
      <c r="I19" s="189">
        <v>-847</v>
      </c>
      <c r="J19" s="189">
        <v>-8</v>
      </c>
      <c r="K19" s="80"/>
      <c r="L19" s="189">
        <v>-14270</v>
      </c>
      <c r="M19" s="189">
        <v>-8919</v>
      </c>
      <c r="N19" s="189">
        <v>-39237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-64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49892</v>
      </c>
      <c r="C21" s="192">
        <v>40757</v>
      </c>
      <c r="D21" s="192">
        <v>3420</v>
      </c>
      <c r="E21" s="192">
        <v>5375</v>
      </c>
      <c r="F21" s="192">
        <v>340</v>
      </c>
      <c r="G21" s="192">
        <v>69024</v>
      </c>
      <c r="H21" s="192">
        <v>3950</v>
      </c>
      <c r="I21" s="192">
        <v>4632</v>
      </c>
      <c r="J21" s="192">
        <v>5513</v>
      </c>
      <c r="K21" s="80"/>
      <c r="L21" s="192">
        <v>-12937</v>
      </c>
      <c r="M21" s="192">
        <v>-9394</v>
      </c>
      <c r="N21" s="192">
        <v>-11840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1671</v>
      </c>
      <c r="H22" s="192">
        <v>0</v>
      </c>
      <c r="I22" s="192">
        <v>13</v>
      </c>
      <c r="J22" s="192">
        <v>0</v>
      </c>
      <c r="K22" s="80"/>
      <c r="L22" s="192">
        <v>-1355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3442</v>
      </c>
      <c r="C23" s="192">
        <v>1260</v>
      </c>
      <c r="D23" s="192">
        <v>-639</v>
      </c>
      <c r="E23" s="192">
        <v>1056</v>
      </c>
      <c r="F23" s="192">
        <v>1765</v>
      </c>
      <c r="G23" s="192">
        <v>4256</v>
      </c>
      <c r="H23" s="192">
        <v>689</v>
      </c>
      <c r="I23" s="192">
        <v>-5</v>
      </c>
      <c r="J23" s="192">
        <v>72</v>
      </c>
      <c r="K23" s="80"/>
      <c r="L23" s="192">
        <v>-3294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7689</v>
      </c>
      <c r="C24" s="192">
        <v>6324</v>
      </c>
      <c r="D24" s="192">
        <v>706</v>
      </c>
      <c r="E24" s="192">
        <v>659</v>
      </c>
      <c r="F24" s="192">
        <v>0</v>
      </c>
      <c r="G24" s="192">
        <v>-1547</v>
      </c>
      <c r="H24" s="192">
        <v>0</v>
      </c>
      <c r="I24" s="192">
        <v>0</v>
      </c>
      <c r="J24" s="192">
        <v>-21</v>
      </c>
      <c r="K24" s="80"/>
      <c r="L24" s="192">
        <v>901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870</v>
      </c>
      <c r="C25" s="189">
        <v>0</v>
      </c>
      <c r="D25" s="189">
        <v>0</v>
      </c>
      <c r="E25" s="189">
        <v>0</v>
      </c>
      <c r="F25" s="189">
        <v>870</v>
      </c>
      <c r="G25" s="189">
        <v>0</v>
      </c>
      <c r="H25" s="189">
        <v>2</v>
      </c>
      <c r="I25" s="189">
        <v>0</v>
      </c>
      <c r="J25" s="189">
        <v>-1</v>
      </c>
      <c r="K25" s="80"/>
      <c r="L25" s="189">
        <v>-58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14558</v>
      </c>
      <c r="C26" s="189">
        <v>7721</v>
      </c>
      <c r="D26" s="189">
        <v>2545</v>
      </c>
      <c r="E26" s="189">
        <v>3452</v>
      </c>
      <c r="F26" s="189">
        <v>840</v>
      </c>
      <c r="G26" s="189">
        <v>5949</v>
      </c>
      <c r="H26" s="189">
        <v>19</v>
      </c>
      <c r="I26" s="189">
        <v>0</v>
      </c>
      <c r="J26" s="189">
        <v>7</v>
      </c>
      <c r="K26" s="80"/>
      <c r="L26" s="189">
        <v>-8621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2523</v>
      </c>
      <c r="C27" s="189">
        <v>1525</v>
      </c>
      <c r="D27" s="189">
        <v>127</v>
      </c>
      <c r="E27" s="189">
        <v>11</v>
      </c>
      <c r="F27" s="189">
        <v>860</v>
      </c>
      <c r="G27" s="189">
        <v>771</v>
      </c>
      <c r="H27" s="189">
        <v>0</v>
      </c>
      <c r="I27" s="189">
        <v>0</v>
      </c>
      <c r="J27" s="189">
        <v>0</v>
      </c>
      <c r="K27" s="80"/>
      <c r="L27" s="189">
        <v>2</v>
      </c>
      <c r="M27" s="189">
        <v>3</v>
      </c>
      <c r="N27" s="189">
        <v>0</v>
      </c>
    </row>
    <row r="28" spans="1:14" x14ac:dyDescent="0.15">
      <c r="A28" s="188" t="s">
        <v>211</v>
      </c>
      <c r="B28" s="189">
        <v>9902</v>
      </c>
      <c r="C28" s="189">
        <v>5703</v>
      </c>
      <c r="D28" s="189">
        <v>3572</v>
      </c>
      <c r="E28" s="189">
        <v>494</v>
      </c>
      <c r="F28" s="189">
        <v>133</v>
      </c>
      <c r="G28" s="189">
        <v>-287536</v>
      </c>
      <c r="H28" s="189">
        <v>11564</v>
      </c>
      <c r="I28" s="189">
        <v>1769</v>
      </c>
      <c r="J28" s="189">
        <v>-8774</v>
      </c>
      <c r="K28" s="80"/>
      <c r="L28" s="189">
        <v>56009</v>
      </c>
      <c r="M28" s="189">
        <v>-9125</v>
      </c>
      <c r="N28" s="189">
        <v>300874</v>
      </c>
    </row>
    <row r="29" spans="1:14" x14ac:dyDescent="0.15">
      <c r="A29" s="191" t="s">
        <v>212</v>
      </c>
      <c r="B29" s="192">
        <v>9059</v>
      </c>
      <c r="C29" s="192">
        <v>4917</v>
      </c>
      <c r="D29" s="192">
        <v>637</v>
      </c>
      <c r="E29" s="192">
        <v>1938</v>
      </c>
      <c r="F29" s="192">
        <v>1567</v>
      </c>
      <c r="G29" s="192">
        <v>17226</v>
      </c>
      <c r="H29" s="192">
        <v>1012</v>
      </c>
      <c r="I29" s="192">
        <v>154</v>
      </c>
      <c r="J29" s="192">
        <v>1134</v>
      </c>
      <c r="K29" s="80"/>
      <c r="L29" s="192">
        <v>-6499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-45</v>
      </c>
      <c r="H30" s="192">
        <v>0</v>
      </c>
      <c r="I30" s="192">
        <v>0</v>
      </c>
      <c r="J30" s="192">
        <v>0</v>
      </c>
      <c r="K30" s="80"/>
      <c r="L30" s="192">
        <v>-4085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904</v>
      </c>
      <c r="C32" s="192">
        <v>725</v>
      </c>
      <c r="D32" s="192">
        <v>93</v>
      </c>
      <c r="E32" s="192">
        <v>86</v>
      </c>
      <c r="F32" s="192">
        <v>0</v>
      </c>
      <c r="G32" s="192">
        <v>8271</v>
      </c>
      <c r="H32" s="192">
        <v>0</v>
      </c>
      <c r="I32" s="192">
        <v>0</v>
      </c>
      <c r="J32" s="192">
        <v>0</v>
      </c>
      <c r="K32" s="80"/>
      <c r="L32" s="192">
        <v>-4366</v>
      </c>
      <c r="M32" s="192">
        <v>-1</v>
      </c>
      <c r="N32" s="192">
        <v>0</v>
      </c>
    </row>
    <row r="33" spans="1:14" x14ac:dyDescent="0.15">
      <c r="A33" s="191" t="s">
        <v>217</v>
      </c>
      <c r="B33" s="192">
        <v>485</v>
      </c>
      <c r="C33" s="192">
        <v>445</v>
      </c>
      <c r="D33" s="192">
        <v>0</v>
      </c>
      <c r="E33" s="192">
        <v>40</v>
      </c>
      <c r="F33" s="192">
        <v>0</v>
      </c>
      <c r="G33" s="192">
        <v>2572</v>
      </c>
      <c r="H33" s="192">
        <v>961</v>
      </c>
      <c r="I33" s="192">
        <v>0</v>
      </c>
      <c r="J33" s="192">
        <v>-13</v>
      </c>
      <c r="K33" s="80"/>
      <c r="L33" s="192">
        <v>4938</v>
      </c>
      <c r="M33" s="192">
        <v>89</v>
      </c>
      <c r="N33" s="192">
        <v>0</v>
      </c>
    </row>
    <row r="34" spans="1:14" x14ac:dyDescent="0.15">
      <c r="A34" s="191" t="s">
        <v>260</v>
      </c>
      <c r="B34" s="189">
        <v>14798</v>
      </c>
      <c r="C34" s="189">
        <v>7244</v>
      </c>
      <c r="D34" s="189">
        <v>6794</v>
      </c>
      <c r="E34" s="189">
        <v>457</v>
      </c>
      <c r="F34" s="189">
        <v>303</v>
      </c>
      <c r="G34" s="189">
        <v>14582</v>
      </c>
      <c r="H34" s="189">
        <v>3258</v>
      </c>
      <c r="I34" s="189">
        <v>384</v>
      </c>
      <c r="J34" s="189">
        <v>521</v>
      </c>
      <c r="K34" s="80"/>
      <c r="L34" s="189">
        <v>-4060</v>
      </c>
      <c r="M34" s="189">
        <v>-152</v>
      </c>
      <c r="N34" s="189">
        <v>-7186</v>
      </c>
    </row>
    <row r="35" spans="1:14" x14ac:dyDescent="0.15">
      <c r="A35" s="188" t="s">
        <v>218</v>
      </c>
      <c r="B35" s="189">
        <v>2702</v>
      </c>
      <c r="C35" s="189">
        <v>1588</v>
      </c>
      <c r="D35" s="189">
        <v>1217</v>
      </c>
      <c r="E35" s="189">
        <v>-103</v>
      </c>
      <c r="F35" s="189">
        <v>0</v>
      </c>
      <c r="G35" s="189">
        <v>6057</v>
      </c>
      <c r="H35" s="189">
        <v>0</v>
      </c>
      <c r="I35" s="189">
        <v>0</v>
      </c>
      <c r="J35" s="189">
        <v>0</v>
      </c>
      <c r="K35" s="80"/>
      <c r="L35" s="189">
        <v>7750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205</v>
      </c>
      <c r="C36" s="189">
        <v>106</v>
      </c>
      <c r="D36" s="189">
        <v>47</v>
      </c>
      <c r="E36" s="189">
        <v>52</v>
      </c>
      <c r="F36" s="189">
        <v>0</v>
      </c>
      <c r="G36" s="189">
        <v>-13681</v>
      </c>
      <c r="H36" s="189">
        <v>0</v>
      </c>
      <c r="I36" s="189">
        <v>0</v>
      </c>
      <c r="J36" s="189">
        <v>148</v>
      </c>
      <c r="K36" s="80"/>
      <c r="L36" s="189">
        <v>2954</v>
      </c>
      <c r="M36" s="189">
        <v>-973</v>
      </c>
      <c r="N36" s="189">
        <v>-194</v>
      </c>
    </row>
    <row r="37" spans="1:14" x14ac:dyDescent="0.15">
      <c r="A37" s="195" t="s">
        <v>220</v>
      </c>
      <c r="B37" s="189">
        <v>9945</v>
      </c>
      <c r="C37" s="189">
        <v>5060</v>
      </c>
      <c r="D37" s="189">
        <v>1251</v>
      </c>
      <c r="E37" s="189">
        <v>2526</v>
      </c>
      <c r="F37" s="189">
        <v>1108</v>
      </c>
      <c r="G37" s="189">
        <v>15770</v>
      </c>
      <c r="H37" s="189">
        <v>1271</v>
      </c>
      <c r="I37" s="189">
        <v>64</v>
      </c>
      <c r="J37" s="189">
        <v>-363</v>
      </c>
      <c r="K37" s="80"/>
      <c r="L37" s="189">
        <v>-16</v>
      </c>
      <c r="M37" s="189">
        <v>-2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113</v>
      </c>
      <c r="H38" s="197">
        <v>0</v>
      </c>
      <c r="I38" s="197">
        <v>0</v>
      </c>
      <c r="J38" s="197">
        <v>0</v>
      </c>
      <c r="K38" s="80"/>
      <c r="L38" s="197">
        <v>541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262151</v>
      </c>
      <c r="C40" s="201">
        <v>194422</v>
      </c>
      <c r="D40" s="201">
        <v>27730</v>
      </c>
      <c r="E40" s="201">
        <v>28335</v>
      </c>
      <c r="F40" s="201">
        <v>11664</v>
      </c>
      <c r="G40" s="201">
        <v>12623</v>
      </c>
      <c r="H40" s="201">
        <v>87454</v>
      </c>
      <c r="I40" s="201">
        <v>11225</v>
      </c>
      <c r="J40" s="201">
        <v>-1431</v>
      </c>
      <c r="K40" s="80"/>
      <c r="L40" s="201">
        <v>47264</v>
      </c>
      <c r="M40" s="201">
        <v>-43848</v>
      </c>
      <c r="N40" s="201">
        <v>165548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62" t="s">
        <v>227</v>
      </c>
      <c r="C9" s="404" t="s">
        <v>266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6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7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0.85355179432706763</v>
      </c>
      <c r="C14" s="223">
        <v>0.80439299289185584</v>
      </c>
      <c r="D14" s="223">
        <v>1.0624400946805945</v>
      </c>
      <c r="E14" s="223">
        <v>0.12326448596189366</v>
      </c>
      <c r="F14" s="223">
        <v>9.6061374975331404E-2</v>
      </c>
      <c r="G14" s="223">
        <v>-0.34648473551032177</v>
      </c>
      <c r="H14" s="223">
        <v>1.4357951214807763</v>
      </c>
      <c r="I14" s="223">
        <v>1.2322465780668868</v>
      </c>
      <c r="J14" s="223">
        <v>0.89065495830549235</v>
      </c>
      <c r="K14" s="223">
        <v>2.3485202152703888</v>
      </c>
      <c r="L14" s="212"/>
      <c r="M14" s="223">
        <v>3.1399466190416447</v>
      </c>
      <c r="N14" s="223">
        <v>-0.98569749484067604</v>
      </c>
      <c r="O14" s="223">
        <v>-2.0590722062130196</v>
      </c>
    </row>
    <row r="15" spans="1:15" x14ac:dyDescent="0.15">
      <c r="A15" s="188" t="s">
        <v>199</v>
      </c>
      <c r="B15" s="224">
        <v>0.59048317705594489</v>
      </c>
      <c r="C15" s="224">
        <v>0.90507531716708112</v>
      </c>
      <c r="D15" s="224">
        <v>0.28447641262703272</v>
      </c>
      <c r="E15" s="224">
        <v>-6.4731245765337064E-3</v>
      </c>
      <c r="F15" s="224">
        <v>0.1391158804880277</v>
      </c>
      <c r="G15" s="224">
        <v>-0.86480141347963224</v>
      </c>
      <c r="H15" s="224">
        <v>1.3177039419910441</v>
      </c>
      <c r="I15" s="224">
        <v>0.37818650499765738</v>
      </c>
      <c r="J15" s="224">
        <v>0.40960586048410796</v>
      </c>
      <c r="K15" s="224">
        <v>-2.1061693048087027</v>
      </c>
      <c r="L15" s="212"/>
      <c r="M15" s="224">
        <v>4.8268096233218483</v>
      </c>
      <c r="N15" s="224">
        <v>-0.72815989610920395</v>
      </c>
      <c r="O15" s="224">
        <v>-1.0978677130295322</v>
      </c>
    </row>
    <row r="16" spans="1:15" x14ac:dyDescent="0.15">
      <c r="A16" s="188" t="s">
        <v>216</v>
      </c>
      <c r="B16" s="224">
        <v>-4.7337891785805386</v>
      </c>
      <c r="C16" s="224">
        <v>-4.7337891785805386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-4.7337891785805386</v>
      </c>
      <c r="K16" s="224">
        <v>-17.808388915890649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2.320466232100693</v>
      </c>
      <c r="C17" s="224">
        <v>2.4287774361902992</v>
      </c>
      <c r="D17" s="224">
        <v>1.163486292403304</v>
      </c>
      <c r="E17" s="224">
        <v>-0.75820894725285859</v>
      </c>
      <c r="F17" s="224">
        <v>-0.77315991113230398</v>
      </c>
      <c r="G17" s="224">
        <v>1.2467595150724042</v>
      </c>
      <c r="H17" s="224">
        <v>-2.1222667112224647</v>
      </c>
      <c r="I17" s="224">
        <v>2.9834915203308388</v>
      </c>
      <c r="J17" s="224">
        <v>3.8123173982726355</v>
      </c>
      <c r="K17" s="224">
        <v>2.8539657626389436</v>
      </c>
      <c r="L17" s="212"/>
      <c r="M17" s="224">
        <v>-8.8756440095530849</v>
      </c>
      <c r="N17" s="224">
        <v>-7.0260736720333501</v>
      </c>
      <c r="O17" s="224">
        <v>-0.97796925875414109</v>
      </c>
    </row>
    <row r="18" spans="1:15" x14ac:dyDescent="0.15">
      <c r="A18" s="188" t="s">
        <v>201</v>
      </c>
      <c r="B18" s="224">
        <v>0.16201222720417796</v>
      </c>
      <c r="C18" s="224">
        <v>0.12151436289076223</v>
      </c>
      <c r="D18" s="224">
        <v>0.21720824875699485</v>
      </c>
      <c r="E18" s="224">
        <v>0.1388392351152179</v>
      </c>
      <c r="F18" s="224">
        <v>0.47495726809190231</v>
      </c>
      <c r="G18" s="224">
        <v>-0.78705104107127388</v>
      </c>
      <c r="H18" s="224">
        <v>0.66464446842735558</v>
      </c>
      <c r="I18" s="224">
        <v>0.26228049479017912</v>
      </c>
      <c r="J18" s="224">
        <v>1.131596976505489</v>
      </c>
      <c r="K18" s="224">
        <v>-0.34898501169702278</v>
      </c>
      <c r="L18" s="212"/>
      <c r="M18" s="224">
        <v>2.5577808703176608</v>
      </c>
      <c r="N18" s="224">
        <v>-2.7855578220889021</v>
      </c>
      <c r="O18" s="224">
        <v>-0.43891351475756624</v>
      </c>
    </row>
    <row r="19" spans="1:15" x14ac:dyDescent="0.15">
      <c r="A19" s="188" t="s">
        <v>202</v>
      </c>
      <c r="B19" s="224">
        <v>2.9455445839676742E-2</v>
      </c>
      <c r="C19" s="224">
        <v>-9.7870443289904685E-2</v>
      </c>
      <c r="D19" s="224">
        <v>0.27561147643708761</v>
      </c>
      <c r="E19" s="224">
        <v>0.1011778252753448</v>
      </c>
      <c r="F19" s="224">
        <v>0.12815975898392562</v>
      </c>
      <c r="G19" s="224">
        <v>5.7686572451065565E-2</v>
      </c>
      <c r="H19" s="224">
        <v>-0.14990399126331155</v>
      </c>
      <c r="I19" s="224">
        <v>0.36964792142173408</v>
      </c>
      <c r="J19" s="224">
        <v>0.11936517477006969</v>
      </c>
      <c r="K19" s="224">
        <v>1.2577987430695714</v>
      </c>
      <c r="L19" s="212"/>
      <c r="M19" s="224">
        <v>1.3065536784047316</v>
      </c>
      <c r="N19" s="224">
        <v>1.075474853757008</v>
      </c>
      <c r="O19" s="224">
        <v>0.14367254390488249</v>
      </c>
    </row>
    <row r="20" spans="1:15" x14ac:dyDescent="0.15">
      <c r="A20" s="191" t="s">
        <v>203</v>
      </c>
      <c r="B20" s="225">
        <v>-4.4877802675646894E-2</v>
      </c>
      <c r="C20" s="225">
        <v>-6.7881132835001523E-2</v>
      </c>
      <c r="D20" s="225">
        <v>2.1180032157660955</v>
      </c>
      <c r="E20" s="225">
        <v>2.1180032157660955</v>
      </c>
      <c r="F20" s="225">
        <v>2.1180032157660955</v>
      </c>
      <c r="G20" s="225" t="s">
        <v>376</v>
      </c>
      <c r="H20" s="225" t="s">
        <v>376</v>
      </c>
      <c r="I20" s="225" t="s">
        <v>376</v>
      </c>
      <c r="J20" s="225">
        <v>-2.078436704108888</v>
      </c>
      <c r="K20" s="225">
        <v>-6.3461250809681786</v>
      </c>
      <c r="L20" s="212"/>
      <c r="M20" s="225">
        <v>-15.199842084752202</v>
      </c>
      <c r="N20" s="225">
        <v>-0.34267156051741576</v>
      </c>
      <c r="O20" s="225">
        <v>-7.5758647537056749</v>
      </c>
    </row>
    <row r="21" spans="1:15" x14ac:dyDescent="0.15">
      <c r="A21" s="191" t="s">
        <v>204</v>
      </c>
      <c r="B21" s="225">
        <v>3.0983874154322244E-2</v>
      </c>
      <c r="C21" s="225">
        <v>-7.4142658540354844E-2</v>
      </c>
      <c r="D21" s="225">
        <v>0.15512112327866756</v>
      </c>
      <c r="E21" s="225">
        <v>-0.26574352690075242</v>
      </c>
      <c r="F21" s="225">
        <v>-0.52632399723350209</v>
      </c>
      <c r="G21" s="225">
        <v>0.20519113704604575</v>
      </c>
      <c r="H21" s="225">
        <v>2.1880484105609943</v>
      </c>
      <c r="I21" s="225">
        <v>0.23987648642138648</v>
      </c>
      <c r="J21" s="225">
        <v>2.4940613433566128E-2</v>
      </c>
      <c r="K21" s="225">
        <v>-0.31586891033412723</v>
      </c>
      <c r="L21" s="212"/>
      <c r="M21" s="225">
        <v>6.670328770938716</v>
      </c>
      <c r="N21" s="225">
        <v>1.918898072931019</v>
      </c>
      <c r="O21" s="225">
        <v>0.84671813194223677</v>
      </c>
    </row>
    <row r="22" spans="1:15" x14ac:dyDescent="0.15">
      <c r="A22" s="191" t="s">
        <v>205</v>
      </c>
      <c r="B22" s="225">
        <v>-0.86010317235275524</v>
      </c>
      <c r="C22" s="225">
        <v>-0.86010317235275524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-1.4723663630975103</v>
      </c>
      <c r="K22" s="225">
        <v>-1.6875717453368466E-2</v>
      </c>
      <c r="L22" s="212"/>
      <c r="M22" s="225">
        <v>-17.198864700281412</v>
      </c>
      <c r="N22" s="225" t="s">
        <v>376</v>
      </c>
      <c r="O22" s="225">
        <v>-0.34267156051743797</v>
      </c>
    </row>
    <row r="23" spans="1:15" x14ac:dyDescent="0.15">
      <c r="A23" s="191" t="s">
        <v>206</v>
      </c>
      <c r="B23" s="225">
        <v>0.22427539125668972</v>
      </c>
      <c r="C23" s="225">
        <v>-0.99744334919859012</v>
      </c>
      <c r="D23" s="225">
        <v>0.34370933200205123</v>
      </c>
      <c r="E23" s="225">
        <v>0.5444171061333769</v>
      </c>
      <c r="F23" s="225">
        <v>0.5237998203847738</v>
      </c>
      <c r="G23" s="225">
        <v>-0.73829414265113025</v>
      </c>
      <c r="H23" s="225">
        <v>1.5330132248182027</v>
      </c>
      <c r="I23" s="225">
        <v>-9.0290205396936773E-2</v>
      </c>
      <c r="J23" s="225">
        <v>0.22427539125668972</v>
      </c>
      <c r="K23" s="225">
        <v>1.5271970439620697</v>
      </c>
      <c r="L23" s="212"/>
      <c r="M23" s="225">
        <v>7.4570532371696974</v>
      </c>
      <c r="N23" s="225">
        <v>2.26722468905729</v>
      </c>
      <c r="O23" s="225">
        <v>3.349267148466839</v>
      </c>
    </row>
    <row r="24" spans="1:15" x14ac:dyDescent="0.15">
      <c r="A24" s="194" t="s">
        <v>207</v>
      </c>
      <c r="B24" s="225">
        <v>0.96428012832006083</v>
      </c>
      <c r="C24" s="225">
        <v>1.1402983878378681</v>
      </c>
      <c r="D24" s="225">
        <v>-4.5376272580376025</v>
      </c>
      <c r="E24" s="225">
        <v>-6.1873856538866683</v>
      </c>
      <c r="F24" s="225">
        <v>-3.5262129012086918</v>
      </c>
      <c r="G24" s="225">
        <v>-2.9117111765728176</v>
      </c>
      <c r="H24" s="225">
        <v>-12.226495244723502</v>
      </c>
      <c r="I24" s="225">
        <v>-4.0541146735586064</v>
      </c>
      <c r="J24" s="225">
        <v>0.96428012832006083</v>
      </c>
      <c r="K24" s="225">
        <v>0.729147819099496</v>
      </c>
      <c r="L24" s="212"/>
      <c r="M24" s="225">
        <v>-2.4691495966530419</v>
      </c>
      <c r="N24" s="225">
        <v>14.650174470080968</v>
      </c>
      <c r="O24" s="225">
        <v>4.2933560275913329</v>
      </c>
    </row>
    <row r="25" spans="1:15" x14ac:dyDescent="0.15">
      <c r="A25" s="188" t="s">
        <v>208</v>
      </c>
      <c r="B25" s="224">
        <v>-1.2433960144355161</v>
      </c>
      <c r="C25" s="224" t="s">
        <v>376</v>
      </c>
      <c r="D25" s="224">
        <v>-1.2433960144355161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-1.2433960144355161</v>
      </c>
      <c r="J25" s="224">
        <v>-1.2433960144355161</v>
      </c>
      <c r="K25" s="224">
        <v>3.8097171244610317</v>
      </c>
      <c r="L25" s="212"/>
      <c r="M25" s="224" t="s">
        <v>376</v>
      </c>
      <c r="N25" s="224">
        <v>-25.019724316960723</v>
      </c>
      <c r="O25" s="224">
        <v>-25.019724316960723</v>
      </c>
    </row>
    <row r="26" spans="1:15" x14ac:dyDescent="0.15">
      <c r="A26" s="188" t="s">
        <v>209</v>
      </c>
      <c r="B26" s="224">
        <v>-0.42827556490351304</v>
      </c>
      <c r="C26" s="224">
        <v>-0.42827556490351304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-0.42827556490351304</v>
      </c>
      <c r="K26" s="224">
        <v>-2.9884413420966149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-0.78563369378520376</v>
      </c>
      <c r="C27" s="224">
        <v>-2.6890834793018237</v>
      </c>
      <c r="D27" s="224">
        <v>-0.77762220187946873</v>
      </c>
      <c r="E27" s="224">
        <v>-0.76621231038008775</v>
      </c>
      <c r="F27" s="224">
        <v>-2.163295116119901E-2</v>
      </c>
      <c r="G27" s="224">
        <v>-1.0670403498870273</v>
      </c>
      <c r="H27" s="224" t="s">
        <v>376</v>
      </c>
      <c r="I27" s="224">
        <v>-0.98260115582184948</v>
      </c>
      <c r="J27" s="224">
        <v>-0.78563369378520376</v>
      </c>
      <c r="K27" s="224">
        <v>-1.6811670366457365</v>
      </c>
      <c r="L27" s="213"/>
      <c r="M27" s="224">
        <v>-0.50604653497697827</v>
      </c>
      <c r="N27" s="224">
        <v>-3.2284900597043809</v>
      </c>
      <c r="O27" s="224">
        <v>-1.0058021460287336</v>
      </c>
    </row>
    <row r="28" spans="1:15" x14ac:dyDescent="0.15">
      <c r="A28" s="188" t="s">
        <v>211</v>
      </c>
      <c r="B28" s="224">
        <v>1.7593542060234668E-2</v>
      </c>
      <c r="C28" s="224">
        <v>-0.29825307253021904</v>
      </c>
      <c r="D28" s="224">
        <v>0.35963759240791315</v>
      </c>
      <c r="E28" s="224">
        <v>0.16879538119669579</v>
      </c>
      <c r="F28" s="224">
        <v>0.75468574679624645</v>
      </c>
      <c r="G28" s="224">
        <v>-1.1783103744438916</v>
      </c>
      <c r="H28" s="224">
        <v>1.7121187165853202</v>
      </c>
      <c r="I28" s="224">
        <v>0.45686235492232719</v>
      </c>
      <c r="J28" s="224">
        <v>-0.10039243404141862</v>
      </c>
      <c r="K28" s="224">
        <v>0.59112451677585387</v>
      </c>
      <c r="L28" s="213"/>
      <c r="M28" s="224">
        <v>2.2407640678262952</v>
      </c>
      <c r="N28" s="224">
        <v>-0.44775429096809427</v>
      </c>
      <c r="O28" s="224">
        <v>-0.68148958780239743</v>
      </c>
    </row>
    <row r="29" spans="1:15" x14ac:dyDescent="0.15">
      <c r="A29" s="191" t="s">
        <v>212</v>
      </c>
      <c r="B29" s="225">
        <v>0.13306286416547852</v>
      </c>
      <c r="C29" s="225">
        <v>6.3671465955983386E-2</v>
      </c>
      <c r="D29" s="225">
        <v>0.37832136903388491</v>
      </c>
      <c r="E29" s="225">
        <v>0.46361971584631956</v>
      </c>
      <c r="F29" s="225">
        <v>0.74169498945328982</v>
      </c>
      <c r="G29" s="225">
        <v>-1.0475156084321036</v>
      </c>
      <c r="H29" s="225">
        <v>1.3728062259544149</v>
      </c>
      <c r="I29" s="225">
        <v>0.32313242563921651</v>
      </c>
      <c r="J29" s="225">
        <v>0.13306286416547852</v>
      </c>
      <c r="K29" s="225">
        <v>0.11050302776436371</v>
      </c>
      <c r="L29" s="212"/>
      <c r="M29" s="225">
        <v>-0.35854121978257103</v>
      </c>
      <c r="N29" s="225">
        <v>-3.5178577458577998</v>
      </c>
      <c r="O29" s="225">
        <v>0.40279143832497866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12"/>
      <c r="M31" s="225" t="s">
        <v>376</v>
      </c>
      <c r="N31" s="225" t="s">
        <v>376</v>
      </c>
      <c r="O31" s="225" t="s">
        <v>376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-1.0654858471652373</v>
      </c>
      <c r="C33" s="225">
        <v>-1.0604331916238441</v>
      </c>
      <c r="D33" s="225">
        <v>-8.6474489304742885</v>
      </c>
      <c r="E33" s="225">
        <v>-8.6474489304742885</v>
      </c>
      <c r="F33" s="225">
        <v>-8.6474489304742885</v>
      </c>
      <c r="G33" s="225" t="s">
        <v>376</v>
      </c>
      <c r="H33" s="225" t="s">
        <v>376</v>
      </c>
      <c r="I33" s="225" t="s">
        <v>376</v>
      </c>
      <c r="J33" s="225">
        <v>-1.2225276191378698</v>
      </c>
      <c r="K33" s="225">
        <v>6.8936505226392164</v>
      </c>
      <c r="L33" s="212"/>
      <c r="M33" s="225">
        <v>-17.840336001889469</v>
      </c>
      <c r="N33" s="225" t="s">
        <v>376</v>
      </c>
      <c r="O33" s="225">
        <v>-2.8767027089128594</v>
      </c>
    </row>
    <row r="34" spans="1:15" x14ac:dyDescent="0.15">
      <c r="A34" s="191" t="s">
        <v>260</v>
      </c>
      <c r="B34" s="224">
        <v>-1.5456512197349781</v>
      </c>
      <c r="C34" s="224">
        <v>-1.4881067290836603</v>
      </c>
      <c r="D34" s="224">
        <v>-1.68704717178918</v>
      </c>
      <c r="E34" s="224">
        <v>-2.8821557188685398</v>
      </c>
      <c r="F34" s="224">
        <v>-2.7349330013652917</v>
      </c>
      <c r="G34" s="224">
        <v>-3.7071084409394439</v>
      </c>
      <c r="H34" s="224">
        <v>-2.5302332024751184</v>
      </c>
      <c r="I34" s="224">
        <v>-0.92602513491175653</v>
      </c>
      <c r="J34" s="224">
        <v>-1.0909054795579243</v>
      </c>
      <c r="K34" s="224">
        <v>-1.2868002625975095</v>
      </c>
      <c r="L34" s="212"/>
      <c r="M34" s="224">
        <v>-1.8862310113249126</v>
      </c>
      <c r="N34" s="224">
        <v>2.0399352923084368</v>
      </c>
      <c r="O34" s="224">
        <v>5.6248443562474604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-1.577041086204134</v>
      </c>
      <c r="C36" s="224">
        <v>-1.577041086204134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-1.577041086204134</v>
      </c>
      <c r="K36" s="224">
        <v>-5.5754360292347815</v>
      </c>
      <c r="L36" s="212"/>
      <c r="M36" s="224">
        <v>-37.414684909819194</v>
      </c>
      <c r="N36" s="224">
        <v>14.433849261015652</v>
      </c>
      <c r="O36" s="224">
        <v>-4.4982934202033587</v>
      </c>
    </row>
    <row r="37" spans="1:15" x14ac:dyDescent="0.15">
      <c r="A37" s="195" t="s">
        <v>220</v>
      </c>
      <c r="B37" s="224">
        <v>-3.1139693479298458E-2</v>
      </c>
      <c r="C37" s="224">
        <v>-0.67143619041321045</v>
      </c>
      <c r="D37" s="224">
        <v>0.59598501734223763</v>
      </c>
      <c r="E37" s="224">
        <v>0.31885816367467346</v>
      </c>
      <c r="F37" s="224">
        <v>-0.32649360390729631</v>
      </c>
      <c r="G37" s="224">
        <v>0.99449616930777918</v>
      </c>
      <c r="H37" s="224">
        <v>1.3539450040920942</v>
      </c>
      <c r="I37" s="224">
        <v>0.72748771096384779</v>
      </c>
      <c r="J37" s="224">
        <v>-4.7722923855397781E-2</v>
      </c>
      <c r="K37" s="224">
        <v>-1.3210286125577175</v>
      </c>
      <c r="L37" s="212"/>
      <c r="M37" s="224">
        <v>1.2690356594075691</v>
      </c>
      <c r="N37" s="224">
        <v>1.2751251337927538</v>
      </c>
      <c r="O37" s="224">
        <v>-1.2995917676916768E-2</v>
      </c>
    </row>
    <row r="38" spans="1:15" ht="14" thickBot="1" x14ac:dyDescent="0.2">
      <c r="A38" s="196" t="s">
        <v>221</v>
      </c>
      <c r="B38" s="226">
        <v>12.655018747963332</v>
      </c>
      <c r="C38" s="226">
        <v>12.655018747963332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-20.551950986586821</v>
      </c>
      <c r="K38" s="226">
        <v>-4.7308273898341362</v>
      </c>
      <c r="L38" s="212"/>
      <c r="M38" s="226">
        <v>-0.25711410134890977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-9.8772011462422427E-2</v>
      </c>
      <c r="C40" s="228">
        <v>-0.21830171955846689</v>
      </c>
      <c r="D40" s="228">
        <v>7.874084777237389E-2</v>
      </c>
      <c r="E40" s="228">
        <v>-0.28251856914982554</v>
      </c>
      <c r="F40" s="228">
        <v>-0.12383086467874227</v>
      </c>
      <c r="G40" s="228">
        <v>-0.85089287100104105</v>
      </c>
      <c r="H40" s="228">
        <v>0.31286643906500711</v>
      </c>
      <c r="I40" s="228">
        <v>0.25527828812341724</v>
      </c>
      <c r="J40" s="228">
        <v>0.11931687657080747</v>
      </c>
      <c r="K40" s="228">
        <v>-0.16889803943652693</v>
      </c>
      <c r="L40" s="229"/>
      <c r="M40" s="228">
        <v>1.9572664929084604</v>
      </c>
      <c r="N40" s="228">
        <v>0.53371668049908561</v>
      </c>
      <c r="O40" s="228">
        <v>0.56275918315209505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32" t="s">
        <v>349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04" t="s">
        <v>227</v>
      </c>
      <c r="C9" s="404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6"/>
      <c r="B10" s="430"/>
      <c r="C10" s="430"/>
      <c r="D10" s="404" t="s">
        <v>227</v>
      </c>
      <c r="E10" s="471" t="s">
        <v>156</v>
      </c>
      <c r="F10" s="472"/>
      <c r="G10" s="472"/>
      <c r="H10" s="473"/>
      <c r="I10" s="404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7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1.4584677784181821</v>
      </c>
      <c r="C14" s="223">
        <v>-0.50880556591876847</v>
      </c>
      <c r="D14" s="223">
        <v>10.739239931446388</v>
      </c>
      <c r="E14" s="223">
        <v>-2.0766340118106519</v>
      </c>
      <c r="F14" s="223">
        <v>-5.0577327728314136</v>
      </c>
      <c r="G14" s="223">
        <v>8.1981049741287393</v>
      </c>
      <c r="H14" s="223">
        <v>-1.3493316916148079</v>
      </c>
      <c r="I14" s="223">
        <v>13.393063029760356</v>
      </c>
      <c r="J14" s="223">
        <v>1.2791211989951368</v>
      </c>
      <c r="K14" s="223">
        <v>4.5294243419564451</v>
      </c>
      <c r="L14" s="212"/>
      <c r="M14" s="223">
        <v>1.9269248366668323</v>
      </c>
      <c r="N14" s="223">
        <v>-33.148034664665161</v>
      </c>
      <c r="O14" s="223">
        <v>14.277063616571173</v>
      </c>
    </row>
    <row r="15" spans="1:15" x14ac:dyDescent="0.15">
      <c r="A15" s="188" t="s">
        <v>199</v>
      </c>
      <c r="B15" s="224">
        <v>3.0281805047869481</v>
      </c>
      <c r="C15" s="224">
        <v>-0.55684504065165452</v>
      </c>
      <c r="D15" s="224">
        <v>6.7964021584565826</v>
      </c>
      <c r="E15" s="224">
        <v>0.10900625030867417</v>
      </c>
      <c r="F15" s="224">
        <v>-1.9863942846918281</v>
      </c>
      <c r="G15" s="224">
        <v>8.2199652588222918</v>
      </c>
      <c r="H15" s="224">
        <v>0.56953683963025803</v>
      </c>
      <c r="I15" s="224">
        <v>9.135515278212857</v>
      </c>
      <c r="J15" s="224">
        <v>3.0780388661947766</v>
      </c>
      <c r="K15" s="224">
        <v>2.9344198974349034</v>
      </c>
      <c r="L15" s="212"/>
      <c r="M15" s="224">
        <v>6.844151836544099</v>
      </c>
      <c r="N15" s="224">
        <v>-12.376902136404711</v>
      </c>
      <c r="O15" s="224">
        <v>6.9520728078027005</v>
      </c>
    </row>
    <row r="16" spans="1:15" x14ac:dyDescent="0.15">
      <c r="A16" s="188" t="s">
        <v>216</v>
      </c>
      <c r="B16" s="224">
        <v>77.291758037234828</v>
      </c>
      <c r="C16" s="224">
        <v>77.291758037234828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77.291758037234828</v>
      </c>
      <c r="K16" s="224">
        <v>-57.111049495311363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17.836230287560095</v>
      </c>
      <c r="C17" s="224">
        <v>19.372997197474273</v>
      </c>
      <c r="D17" s="224">
        <v>3.4344040819951571</v>
      </c>
      <c r="E17" s="224">
        <v>-3.1423544833400818</v>
      </c>
      <c r="F17" s="224">
        <v>-3.053164755005322</v>
      </c>
      <c r="G17" s="224">
        <v>-13.414893707575903</v>
      </c>
      <c r="H17" s="224">
        <v>4.861353738077745</v>
      </c>
      <c r="I17" s="224">
        <v>10.26788756263457</v>
      </c>
      <c r="J17" s="224">
        <v>19.554304139696722</v>
      </c>
      <c r="K17" s="224">
        <v>7.8335695293258789</v>
      </c>
      <c r="L17" s="212"/>
      <c r="M17" s="224">
        <v>8.5174283831801922</v>
      </c>
      <c r="N17" s="224">
        <v>-39.473091986191712</v>
      </c>
      <c r="O17" s="224">
        <v>44.806864283073189</v>
      </c>
    </row>
    <row r="18" spans="1:15" x14ac:dyDescent="0.15">
      <c r="A18" s="188" t="s">
        <v>201</v>
      </c>
      <c r="B18" s="224">
        <v>1.5230009426728586</v>
      </c>
      <c r="C18" s="224">
        <v>-2.5822924401552427</v>
      </c>
      <c r="D18" s="224">
        <v>7.7030973605865416</v>
      </c>
      <c r="E18" s="224">
        <v>6.3641325948966321</v>
      </c>
      <c r="F18" s="224">
        <v>4.6556621518448749</v>
      </c>
      <c r="G18" s="224">
        <v>10.350752975442612</v>
      </c>
      <c r="H18" s="224">
        <v>7.0940677693525744</v>
      </c>
      <c r="I18" s="224">
        <v>8.4875807726040531</v>
      </c>
      <c r="J18" s="224">
        <v>1.5509108044535758</v>
      </c>
      <c r="K18" s="224">
        <v>3.6273754269622538</v>
      </c>
      <c r="L18" s="212"/>
      <c r="M18" s="224">
        <v>5.4414900571287506</v>
      </c>
      <c r="N18" s="224">
        <v>3.8404846410488025</v>
      </c>
      <c r="O18" s="224">
        <v>-9.551753735716229</v>
      </c>
    </row>
    <row r="19" spans="1:15" x14ac:dyDescent="0.15">
      <c r="A19" s="188" t="s">
        <v>202</v>
      </c>
      <c r="B19" s="224">
        <v>21.417680848703103</v>
      </c>
      <c r="C19" s="224">
        <v>23.476310790018307</v>
      </c>
      <c r="D19" s="224">
        <v>17.640020390223853</v>
      </c>
      <c r="E19" s="224">
        <v>12.400441568729391</v>
      </c>
      <c r="F19" s="224">
        <v>12.654102241085209</v>
      </c>
      <c r="G19" s="224">
        <v>7.9859214197427475</v>
      </c>
      <c r="H19" s="224">
        <v>22.508274625678524</v>
      </c>
      <c r="I19" s="224">
        <v>20.664213824837987</v>
      </c>
      <c r="J19" s="224">
        <v>21.055873816754932</v>
      </c>
      <c r="K19" s="224">
        <v>12.156143778061047</v>
      </c>
      <c r="L19" s="212"/>
      <c r="M19" s="224">
        <v>17.975682551413087</v>
      </c>
      <c r="N19" s="224">
        <v>-13.744633403382544</v>
      </c>
      <c r="O19" s="224">
        <v>12.598769084306817</v>
      </c>
    </row>
    <row r="20" spans="1:15" x14ac:dyDescent="0.15">
      <c r="A20" s="191" t="s">
        <v>203</v>
      </c>
      <c r="B20" s="225">
        <v>-26.562025521140033</v>
      </c>
      <c r="C20" s="225">
        <v>-26.76353829098257</v>
      </c>
      <c r="D20" s="225">
        <v>-1.6664911036791463</v>
      </c>
      <c r="E20" s="225">
        <v>-1.6664911036791463</v>
      </c>
      <c r="F20" s="225">
        <v>-1.6664911036791463</v>
      </c>
      <c r="G20" s="225" t="s">
        <v>376</v>
      </c>
      <c r="H20" s="225" t="s">
        <v>376</v>
      </c>
      <c r="I20" s="225" t="s">
        <v>376</v>
      </c>
      <c r="J20" s="225">
        <v>-13.682581316346154</v>
      </c>
      <c r="K20" s="225">
        <v>-31.117845826710568</v>
      </c>
      <c r="L20" s="212"/>
      <c r="M20" s="225">
        <v>-82.383644767034454</v>
      </c>
      <c r="N20" s="225">
        <v>-3.0666396421809572</v>
      </c>
      <c r="O20" s="225">
        <v>-6.4757366378161425</v>
      </c>
    </row>
    <row r="21" spans="1:15" x14ac:dyDescent="0.15">
      <c r="A21" s="191" t="s">
        <v>204</v>
      </c>
      <c r="B21" s="225">
        <v>11.899928732187171</v>
      </c>
      <c r="C21" s="225">
        <v>17.638984456611961</v>
      </c>
      <c r="D21" s="225">
        <v>5.8179748883686155</v>
      </c>
      <c r="E21" s="225">
        <v>-6.4666164294533761</v>
      </c>
      <c r="F21" s="225">
        <v>-10.489804625178156</v>
      </c>
      <c r="G21" s="225">
        <v>17.392550419840425</v>
      </c>
      <c r="H21" s="225">
        <v>11.850503730121599</v>
      </c>
      <c r="I21" s="225">
        <v>8.6779623274904303</v>
      </c>
      <c r="J21" s="225">
        <v>11.117093999984217</v>
      </c>
      <c r="K21" s="225">
        <v>18.728492405336695</v>
      </c>
      <c r="L21" s="212"/>
      <c r="M21" s="225">
        <v>14.532693311010858</v>
      </c>
      <c r="N21" s="225">
        <v>15.667734505643939</v>
      </c>
      <c r="O21" s="225">
        <v>6.1943441924789511</v>
      </c>
    </row>
    <row r="22" spans="1:15" x14ac:dyDescent="0.15">
      <c r="A22" s="191" t="s">
        <v>205</v>
      </c>
      <c r="B22" s="225">
        <v>-43.859524365901926</v>
      </c>
      <c r="C22" s="225">
        <v>-43.859524365901926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-35.511134274744869</v>
      </c>
      <c r="K22" s="225">
        <v>-52.130640799130724</v>
      </c>
      <c r="L22" s="212"/>
      <c r="M22" s="225">
        <v>-46.984390649963522</v>
      </c>
      <c r="N22" s="225">
        <v>-100</v>
      </c>
      <c r="O22" s="225">
        <v>-78.411304846259739</v>
      </c>
    </row>
    <row r="23" spans="1:15" x14ac:dyDescent="0.15">
      <c r="A23" s="191" t="s">
        <v>206</v>
      </c>
      <c r="B23" s="225">
        <v>5.201319198404164</v>
      </c>
      <c r="C23" s="225">
        <v>27.255393330155432</v>
      </c>
      <c r="D23" s="225">
        <v>3.4717136909390822</v>
      </c>
      <c r="E23" s="225">
        <v>4.709646816159907</v>
      </c>
      <c r="F23" s="225">
        <v>3.438553434573266</v>
      </c>
      <c r="G23" s="225">
        <v>7.137530314323759</v>
      </c>
      <c r="H23" s="225">
        <v>43.592474669617111</v>
      </c>
      <c r="I23" s="225">
        <v>0.87648423185922031</v>
      </c>
      <c r="J23" s="225">
        <v>5.201319198404164</v>
      </c>
      <c r="K23" s="225">
        <v>16.261172456736684</v>
      </c>
      <c r="L23" s="212"/>
      <c r="M23" s="225">
        <v>28.991828293876477</v>
      </c>
      <c r="N23" s="225">
        <v>2.6200827929892423</v>
      </c>
      <c r="O23" s="225">
        <v>-35.493364345422876</v>
      </c>
    </row>
    <row r="24" spans="1:15" x14ac:dyDescent="0.15">
      <c r="A24" s="194" t="s">
        <v>207</v>
      </c>
      <c r="B24" s="225">
        <v>5.7754275468247851</v>
      </c>
      <c r="C24" s="225">
        <v>7.3028651370638853</v>
      </c>
      <c r="D24" s="225">
        <v>-28.112928804231995</v>
      </c>
      <c r="E24" s="225">
        <v>-60.5021658806522</v>
      </c>
      <c r="F24" s="225">
        <v>-70.233336006286166</v>
      </c>
      <c r="G24" s="225">
        <v>-16.147040206072795</v>
      </c>
      <c r="H24" s="225">
        <v>-42.325688417508353</v>
      </c>
      <c r="I24" s="225">
        <v>-6.0311757379086783</v>
      </c>
      <c r="J24" s="225">
        <v>5.7754275468247851</v>
      </c>
      <c r="K24" s="225">
        <v>5.2552919383777708</v>
      </c>
      <c r="L24" s="212"/>
      <c r="M24" s="225">
        <v>12.195387221221822</v>
      </c>
      <c r="N24" s="225">
        <v>-24.809887779416094</v>
      </c>
      <c r="O24" s="225">
        <v>5.2033232859397316</v>
      </c>
    </row>
    <row r="25" spans="1:15" x14ac:dyDescent="0.15">
      <c r="A25" s="188" t="s">
        <v>208</v>
      </c>
      <c r="B25" s="224">
        <v>-9.8370773220913357</v>
      </c>
      <c r="C25" s="224" t="s">
        <v>376</v>
      </c>
      <c r="D25" s="224">
        <v>-9.8370773220913357</v>
      </c>
      <c r="E25" s="224">
        <v>-100</v>
      </c>
      <c r="F25" s="224" t="s">
        <v>376</v>
      </c>
      <c r="G25" s="224">
        <v>-100</v>
      </c>
      <c r="H25" s="224" t="s">
        <v>376</v>
      </c>
      <c r="I25" s="224">
        <v>-9.5675319628150906</v>
      </c>
      <c r="J25" s="224">
        <v>-9.8370773220913357</v>
      </c>
      <c r="K25" s="224">
        <v>-9.7112651505798517</v>
      </c>
      <c r="L25" s="212"/>
      <c r="M25" s="224" t="s">
        <v>376</v>
      </c>
      <c r="N25" s="224">
        <v>-36.603555844585145</v>
      </c>
      <c r="O25" s="224">
        <v>-36.603555844585145</v>
      </c>
    </row>
    <row r="26" spans="1:15" x14ac:dyDescent="0.15">
      <c r="A26" s="188" t="s">
        <v>209</v>
      </c>
      <c r="B26" s="224">
        <v>-89.721243416396604</v>
      </c>
      <c r="C26" s="224">
        <v>-89.721243416396604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-89.721243416396604</v>
      </c>
      <c r="K26" s="224">
        <v>-97.660451475406362</v>
      </c>
      <c r="L26" s="212"/>
      <c r="M26" s="224">
        <v>-100</v>
      </c>
      <c r="N26" s="224">
        <v>-100</v>
      </c>
      <c r="O26" s="224">
        <v>-100</v>
      </c>
    </row>
    <row r="27" spans="1:15" x14ac:dyDescent="0.15">
      <c r="A27" s="188" t="s">
        <v>210</v>
      </c>
      <c r="B27" s="224">
        <v>-1.814942947732967</v>
      </c>
      <c r="C27" s="224">
        <v>281.04864878745104</v>
      </c>
      <c r="D27" s="224">
        <v>-2.1148848822220678</v>
      </c>
      <c r="E27" s="224">
        <v>-1.5908030605375156</v>
      </c>
      <c r="F27" s="224">
        <v>-2.2375580226842273</v>
      </c>
      <c r="G27" s="224">
        <v>-1.3242704010254402</v>
      </c>
      <c r="H27" s="224" t="s">
        <v>376</v>
      </c>
      <c r="I27" s="224">
        <v>-10.679185368054211</v>
      </c>
      <c r="J27" s="224">
        <v>-1.814942947732967</v>
      </c>
      <c r="K27" s="224">
        <v>-10.016639143181482</v>
      </c>
      <c r="L27" s="213"/>
      <c r="M27" s="224">
        <v>3.9433455820103047</v>
      </c>
      <c r="N27" s="224">
        <v>-13.932387408212755</v>
      </c>
      <c r="O27" s="224">
        <v>-12.265770338660232</v>
      </c>
    </row>
    <row r="28" spans="1:15" x14ac:dyDescent="0.15">
      <c r="A28" s="188" t="s">
        <v>211</v>
      </c>
      <c r="B28" s="224">
        <v>2.3478185211383451</v>
      </c>
      <c r="C28" s="224">
        <v>-2.2321510660819777</v>
      </c>
      <c r="D28" s="224">
        <v>7.7797357865417416</v>
      </c>
      <c r="E28" s="224">
        <v>1.7222207046757587</v>
      </c>
      <c r="F28" s="224">
        <v>3.1000964793521879</v>
      </c>
      <c r="G28" s="224">
        <v>-1.3531777416305846</v>
      </c>
      <c r="H28" s="224">
        <v>5.3073662559678159</v>
      </c>
      <c r="I28" s="224">
        <v>11.141842998656948</v>
      </c>
      <c r="J28" s="224">
        <v>3.0084381174954267</v>
      </c>
      <c r="K28" s="224">
        <v>8.2811266279749773</v>
      </c>
      <c r="L28" s="213"/>
      <c r="M28" s="224">
        <v>7.0322314790701723</v>
      </c>
      <c r="N28" s="224">
        <v>-16.980615033087421</v>
      </c>
      <c r="O28" s="224">
        <v>-2.366697574939236</v>
      </c>
    </row>
    <row r="29" spans="1:15" x14ac:dyDescent="0.15">
      <c r="A29" s="191" t="s">
        <v>212</v>
      </c>
      <c r="B29" s="225">
        <v>4.6276815710460495</v>
      </c>
      <c r="C29" s="225">
        <v>5.1012303999512287</v>
      </c>
      <c r="D29" s="225">
        <v>2.9926796497571795</v>
      </c>
      <c r="E29" s="225">
        <v>3.4850635901763294</v>
      </c>
      <c r="F29" s="225">
        <v>0.2484271637656521</v>
      </c>
      <c r="G29" s="225">
        <v>11.311585139616053</v>
      </c>
      <c r="H29" s="225">
        <v>6.6106824187732727</v>
      </c>
      <c r="I29" s="225">
        <v>2.676149570881714</v>
      </c>
      <c r="J29" s="225">
        <v>4.6078043696605064</v>
      </c>
      <c r="K29" s="225">
        <v>20.319164742466644</v>
      </c>
      <c r="L29" s="212"/>
      <c r="M29" s="225">
        <v>2.0679602436848743</v>
      </c>
      <c r="N29" s="225">
        <v>-12.483392410981109</v>
      </c>
      <c r="O29" s="225">
        <v>34.369841340350327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-2.6783608832255945</v>
      </c>
      <c r="C33" s="225">
        <v>-2.697469986579526</v>
      </c>
      <c r="D33" s="225">
        <v>42.946414852671253</v>
      </c>
      <c r="E33" s="225">
        <v>42.946414852671253</v>
      </c>
      <c r="F33" s="225">
        <v>42.946414852671253</v>
      </c>
      <c r="G33" s="225" t="s">
        <v>376</v>
      </c>
      <c r="H33" s="225" t="s">
        <v>376</v>
      </c>
      <c r="I33" s="225" t="s">
        <v>376</v>
      </c>
      <c r="J33" s="225">
        <v>-7.5335044161535025</v>
      </c>
      <c r="K33" s="225">
        <v>7.8639302616215545</v>
      </c>
      <c r="L33" s="212"/>
      <c r="M33" s="225">
        <v>-54.965837374520341</v>
      </c>
      <c r="N33" s="225" t="s">
        <v>376</v>
      </c>
      <c r="O33" s="225">
        <v>-31.117845826710557</v>
      </c>
    </row>
    <row r="34" spans="1:15" x14ac:dyDescent="0.15">
      <c r="A34" s="191" t="s">
        <v>260</v>
      </c>
      <c r="B34" s="224">
        <v>218.45213999499222</v>
      </c>
      <c r="C34" s="224">
        <v>239.93233899664682</v>
      </c>
      <c r="D34" s="224">
        <v>175.57747957642471</v>
      </c>
      <c r="E34" s="224">
        <v>236.95061796074236</v>
      </c>
      <c r="F34" s="224">
        <v>332.35134217908967</v>
      </c>
      <c r="G34" s="224">
        <v>109.68528301138205</v>
      </c>
      <c r="H34" s="224">
        <v>130.61966248263684</v>
      </c>
      <c r="I34" s="224">
        <v>147.44429782054959</v>
      </c>
      <c r="J34" s="224">
        <v>221.67213144062976</v>
      </c>
      <c r="K34" s="224">
        <v>385.17662824117235</v>
      </c>
      <c r="L34" s="212"/>
      <c r="M34" s="224">
        <v>92.014639259384182</v>
      </c>
      <c r="N34" s="224">
        <v>256.58699416540077</v>
      </c>
      <c r="O34" s="224">
        <v>266.24888926505548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>
        <v>-100</v>
      </c>
      <c r="K35" s="224">
        <v>-100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-15.27166691517683</v>
      </c>
      <c r="C36" s="224">
        <v>-15.27166691517683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-15.27166691517683</v>
      </c>
      <c r="K36" s="224">
        <v>-10.051880117294232</v>
      </c>
      <c r="L36" s="212"/>
      <c r="M36" s="224">
        <v>-62.066550383926412</v>
      </c>
      <c r="N36" s="224">
        <v>-6.2970646180503298</v>
      </c>
      <c r="O36" s="224">
        <v>-8.5767603486154087</v>
      </c>
    </row>
    <row r="37" spans="1:15" x14ac:dyDescent="0.15">
      <c r="A37" s="195" t="s">
        <v>220</v>
      </c>
      <c r="B37" s="224">
        <v>12.68474028348805</v>
      </c>
      <c r="C37" s="224">
        <v>14.205824483805497</v>
      </c>
      <c r="D37" s="224">
        <v>11.251766601020808</v>
      </c>
      <c r="E37" s="224">
        <v>9.8100440644497411</v>
      </c>
      <c r="F37" s="224">
        <v>2.4076726619948197</v>
      </c>
      <c r="G37" s="224">
        <v>20.121445049889331</v>
      </c>
      <c r="H37" s="224">
        <v>2.8790660622016295</v>
      </c>
      <c r="I37" s="224">
        <v>11.946375389402352</v>
      </c>
      <c r="J37" s="224">
        <v>11.255087829189225</v>
      </c>
      <c r="K37" s="224">
        <v>12.753952567929128</v>
      </c>
      <c r="L37" s="212"/>
      <c r="M37" s="224">
        <v>24.104100129206874</v>
      </c>
      <c r="N37" s="224">
        <v>3.1821695341745171</v>
      </c>
      <c r="O37" s="224">
        <v>-10.53075603719793</v>
      </c>
    </row>
    <row r="38" spans="1:15" ht="14" thickBot="1" x14ac:dyDescent="0.2">
      <c r="A38" s="196" t="s">
        <v>221</v>
      </c>
      <c r="B38" s="226">
        <v>-8.0154917308441043</v>
      </c>
      <c r="C38" s="226">
        <v>-8.0154917308441043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-13.737971549155571</v>
      </c>
      <c r="K38" s="226">
        <v>-34.13450742741373</v>
      </c>
      <c r="L38" s="212"/>
      <c r="M38" s="226">
        <v>-29.318383630216093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5.5502796654758768</v>
      </c>
      <c r="C40" s="228">
        <v>4.5472575652178326</v>
      </c>
      <c r="D40" s="228">
        <v>7.0712962048905315</v>
      </c>
      <c r="E40" s="228">
        <v>2.4838696766505297</v>
      </c>
      <c r="F40" s="228">
        <v>1.4012796724272913</v>
      </c>
      <c r="G40" s="228">
        <v>4.9656299179277053</v>
      </c>
      <c r="H40" s="228">
        <v>4.2561745752260904</v>
      </c>
      <c r="I40" s="228">
        <v>9.4526369236692886</v>
      </c>
      <c r="J40" s="228">
        <v>5.587608674431932</v>
      </c>
      <c r="K40" s="228">
        <v>10.139921088825933</v>
      </c>
      <c r="L40" s="229"/>
      <c r="M40" s="228">
        <v>6.5048938612485729</v>
      </c>
      <c r="N40" s="228">
        <v>-2.6208567968657559</v>
      </c>
      <c r="O40" s="228">
        <v>2.7592422649099779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5" t="s">
        <v>187</v>
      </c>
      <c r="B7" s="439" t="s">
        <v>350</v>
      </c>
      <c r="C7" s="474"/>
      <c r="D7" s="439" t="s">
        <v>351</v>
      </c>
      <c r="E7" s="474"/>
      <c r="G7" s="439" t="s">
        <v>352</v>
      </c>
      <c r="H7" s="474"/>
      <c r="I7" s="439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6"/>
      <c r="B8" s="475"/>
      <c r="C8" s="476"/>
      <c r="D8" s="475"/>
      <c r="E8" s="476"/>
      <c r="G8" s="475"/>
      <c r="H8" s="476"/>
      <c r="I8" s="475"/>
      <c r="J8" s="476"/>
      <c r="L8" s="432" t="s">
        <v>355</v>
      </c>
      <c r="M8" s="434"/>
      <c r="N8" s="183"/>
      <c r="O8" s="432" t="s">
        <v>356</v>
      </c>
      <c r="P8" s="434"/>
    </row>
    <row r="9" spans="1:16" ht="13.25" customHeight="1" x14ac:dyDescent="0.15">
      <c r="A9" s="416"/>
      <c r="B9" s="404" t="s">
        <v>357</v>
      </c>
      <c r="C9" s="404" t="s">
        <v>358</v>
      </c>
      <c r="D9" s="404" t="s">
        <v>357</v>
      </c>
      <c r="E9" s="404" t="s">
        <v>358</v>
      </c>
      <c r="G9" s="404" t="s">
        <v>357</v>
      </c>
      <c r="H9" s="404" t="s">
        <v>359</v>
      </c>
      <c r="I9" s="404" t="s">
        <v>357</v>
      </c>
      <c r="J9" s="404" t="s">
        <v>360</v>
      </c>
      <c r="L9" s="404" t="s">
        <v>361</v>
      </c>
      <c r="M9" s="404" t="s">
        <v>274</v>
      </c>
      <c r="N9" s="210"/>
      <c r="O9" s="404" t="s">
        <v>362</v>
      </c>
      <c r="P9" s="404" t="s">
        <v>274</v>
      </c>
    </row>
    <row r="10" spans="1:16" ht="14.25" customHeight="1" x14ac:dyDescent="0.15">
      <c r="A10" s="416"/>
      <c r="B10" s="430" t="s">
        <v>273</v>
      </c>
      <c r="C10" s="430" t="s">
        <v>273</v>
      </c>
      <c r="D10" s="430" t="s">
        <v>273</v>
      </c>
      <c r="E10" s="430" t="s">
        <v>273</v>
      </c>
      <c r="G10" s="430" t="s">
        <v>273</v>
      </c>
      <c r="H10" s="430" t="s">
        <v>273</v>
      </c>
      <c r="I10" s="430" t="s">
        <v>273</v>
      </c>
      <c r="J10" s="430" t="s">
        <v>273</v>
      </c>
      <c r="L10" s="430"/>
      <c r="M10" s="430"/>
      <c r="N10" s="210"/>
      <c r="O10" s="430"/>
      <c r="P10" s="430"/>
    </row>
    <row r="11" spans="1:16" ht="27" customHeight="1" x14ac:dyDescent="0.15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21.09822663648788</v>
      </c>
      <c r="C14" s="223">
        <v>17.381386906768473</v>
      </c>
      <c r="D14" s="223">
        <v>1.6706216392124082</v>
      </c>
      <c r="E14" s="223">
        <v>1.3763109851020352</v>
      </c>
      <c r="G14" s="223">
        <v>20.102932223174147</v>
      </c>
      <c r="H14" s="223">
        <v>16.810489661026253</v>
      </c>
      <c r="I14" s="223">
        <v>1.5294003275818269</v>
      </c>
      <c r="J14" s="223">
        <v>1.2789163346403107</v>
      </c>
      <c r="L14" s="223">
        <v>48.876780072347636</v>
      </c>
      <c r="M14" s="223">
        <v>1.6842862878538183</v>
      </c>
      <c r="O14" s="223">
        <v>46.538787023977434</v>
      </c>
      <c r="P14" s="223">
        <v>1.5619356116811918</v>
      </c>
    </row>
    <row r="15" spans="1:16" x14ac:dyDescent="0.15">
      <c r="A15" s="188" t="s">
        <v>199</v>
      </c>
      <c r="B15" s="224">
        <v>9.0544791509831768</v>
      </c>
      <c r="C15" s="224">
        <v>8.1603260272607407</v>
      </c>
      <c r="D15" s="224">
        <v>0.53361850022301993</v>
      </c>
      <c r="E15" s="224">
        <v>0.48092229971338757</v>
      </c>
      <c r="G15" s="224">
        <v>10.83494255837353</v>
      </c>
      <c r="H15" s="224">
        <v>9.2876141255191538</v>
      </c>
      <c r="I15" s="224">
        <v>0.62764568271825805</v>
      </c>
      <c r="J15" s="224">
        <v>0.53801216547568531</v>
      </c>
      <c r="L15" s="224">
        <v>65.165538014942797</v>
      </c>
      <c r="M15" s="224">
        <v>1.882752385370396</v>
      </c>
      <c r="O15" s="224">
        <v>59.163585512768876</v>
      </c>
      <c r="P15" s="224">
        <v>1.6512655045602256</v>
      </c>
    </row>
    <row r="16" spans="1:16" x14ac:dyDescent="0.15">
      <c r="A16" s="188" t="s">
        <v>216</v>
      </c>
      <c r="B16" s="224">
        <v>-0.7013029801454379</v>
      </c>
      <c r="C16" s="224">
        <v>0.50597362661499723</v>
      </c>
      <c r="D16" s="224">
        <v>-0.28501132154872089</v>
      </c>
      <c r="E16" s="224">
        <v>0.20562897360058727</v>
      </c>
      <c r="G16" s="224">
        <v>-0.75943193685360022</v>
      </c>
      <c r="H16" s="224">
        <v>1.1811854262859083</v>
      </c>
      <c r="I16" s="224">
        <v>-0.30860580659726233</v>
      </c>
      <c r="J16" s="224">
        <v>0.47999124546978911</v>
      </c>
      <c r="L16" s="224">
        <v>107.75408474106895</v>
      </c>
      <c r="M16" s="224">
        <v>3.7214062152552789</v>
      </c>
      <c r="O16" s="224">
        <v>107.75408474106895</v>
      </c>
      <c r="P16" s="224">
        <v>3.7214062152552789</v>
      </c>
    </row>
    <row r="17" spans="1:16" x14ac:dyDescent="0.15">
      <c r="A17" s="188" t="s">
        <v>200</v>
      </c>
      <c r="B17" s="224">
        <v>15.145474019986427</v>
      </c>
      <c r="C17" s="224">
        <v>12.472065585531059</v>
      </c>
      <c r="D17" s="224">
        <v>1.8697849852522017</v>
      </c>
      <c r="E17" s="224">
        <v>1.5397392604637394</v>
      </c>
      <c r="G17" s="224">
        <v>16.501077105927799</v>
      </c>
      <c r="H17" s="224">
        <v>14.015453993958301</v>
      </c>
      <c r="I17" s="224">
        <v>1.7655331585543195</v>
      </c>
      <c r="J17" s="224">
        <v>1.4995838513860846</v>
      </c>
      <c r="L17" s="224">
        <v>31.714861171054526</v>
      </c>
      <c r="M17" s="224">
        <v>1.0033936221977795</v>
      </c>
      <c r="O17" s="224">
        <v>30.429691018827132</v>
      </c>
      <c r="P17" s="224">
        <v>0.96095023128376611</v>
      </c>
    </row>
    <row r="18" spans="1:16" x14ac:dyDescent="0.15">
      <c r="A18" s="188" t="s">
        <v>201</v>
      </c>
      <c r="B18" s="224">
        <v>23.970640799037575</v>
      </c>
      <c r="C18" s="224">
        <v>20.618752071811794</v>
      </c>
      <c r="D18" s="224">
        <v>2.1759999228705489</v>
      </c>
      <c r="E18" s="224">
        <v>1.8717231338993168</v>
      </c>
      <c r="G18" s="224">
        <v>23.185689329788765</v>
      </c>
      <c r="H18" s="224">
        <v>20.552959950822842</v>
      </c>
      <c r="I18" s="224">
        <v>2.0492165525996016</v>
      </c>
      <c r="J18" s="224">
        <v>1.8165285119226851</v>
      </c>
      <c r="L18" s="224">
        <v>44.701640750295681</v>
      </c>
      <c r="M18" s="224">
        <v>2.5431412624012975</v>
      </c>
      <c r="O18" s="224">
        <v>42.881754081017178</v>
      </c>
      <c r="P18" s="224">
        <v>2.4565693411636591</v>
      </c>
    </row>
    <row r="19" spans="1:16" x14ac:dyDescent="0.15">
      <c r="A19" s="188" t="s">
        <v>202</v>
      </c>
      <c r="B19" s="224">
        <v>17.738015492263344</v>
      </c>
      <c r="C19" s="224">
        <v>13.65024903875225</v>
      </c>
      <c r="D19" s="224">
        <v>1.4614877514291469</v>
      </c>
      <c r="E19" s="224">
        <v>1.1246845388535824</v>
      </c>
      <c r="G19" s="224">
        <v>19.203049858397556</v>
      </c>
      <c r="H19" s="224">
        <v>15.694520781083614</v>
      </c>
      <c r="I19" s="224">
        <v>1.4376085637621141</v>
      </c>
      <c r="J19" s="224">
        <v>1.1749476070417835</v>
      </c>
      <c r="L19" s="224">
        <v>52.899976488349353</v>
      </c>
      <c r="M19" s="224">
        <v>2.2319021135316706</v>
      </c>
      <c r="O19" s="224">
        <v>49.809722337576403</v>
      </c>
      <c r="P19" s="224">
        <v>2.1221926394410202</v>
      </c>
    </row>
    <row r="20" spans="1:16" x14ac:dyDescent="0.15">
      <c r="A20" s="191" t="s">
        <v>203</v>
      </c>
      <c r="B20" s="225">
        <v>-1.3933307530911982</v>
      </c>
      <c r="C20" s="225">
        <v>-1.4096270192092237</v>
      </c>
      <c r="D20" s="225">
        <v>-1.2107837641685892</v>
      </c>
      <c r="E20" s="225">
        <v>-1.2249449777845962</v>
      </c>
      <c r="G20" s="225">
        <v>-0.4528519068245842</v>
      </c>
      <c r="H20" s="225">
        <v>-0.21658134674219245</v>
      </c>
      <c r="I20" s="225">
        <v>-0.3295855379188713</v>
      </c>
      <c r="J20" s="225">
        <v>-0.15762786596119929</v>
      </c>
      <c r="L20" s="225">
        <v>139.8854961832061</v>
      </c>
      <c r="M20" s="225">
        <v>5.1900847902665257</v>
      </c>
      <c r="O20" s="225">
        <v>139.8854961832061</v>
      </c>
      <c r="P20" s="225">
        <v>5.1900847902665257</v>
      </c>
    </row>
    <row r="21" spans="1:16" x14ac:dyDescent="0.15">
      <c r="A21" s="191" t="s">
        <v>363</v>
      </c>
      <c r="B21" s="225">
        <v>17.852831848884517</v>
      </c>
      <c r="C21" s="225">
        <v>12.535785454807966</v>
      </c>
      <c r="D21" s="225">
        <v>0.85240835066954812</v>
      </c>
      <c r="E21" s="225">
        <v>0.5985385564782445</v>
      </c>
      <c r="G21" s="225">
        <v>20.493313073775891</v>
      </c>
      <c r="H21" s="225">
        <v>12.172652478457396</v>
      </c>
      <c r="I21" s="225">
        <v>0.94523059903903695</v>
      </c>
      <c r="J21" s="225">
        <v>0.56144965690441828</v>
      </c>
      <c r="L21" s="225">
        <v>60.634407723665419</v>
      </c>
      <c r="M21" s="225">
        <v>2.239574341596597</v>
      </c>
      <c r="O21" s="225">
        <v>56.083210673980169</v>
      </c>
      <c r="P21" s="225">
        <v>2.1746696242580068</v>
      </c>
    </row>
    <row r="22" spans="1:16" x14ac:dyDescent="0.15">
      <c r="A22" s="191" t="s">
        <v>205</v>
      </c>
      <c r="B22" s="225">
        <v>1.5548589341692791</v>
      </c>
      <c r="C22" s="225">
        <v>0.90998656515897891</v>
      </c>
      <c r="D22" s="225">
        <v>0.8969907407407407</v>
      </c>
      <c r="E22" s="225">
        <v>0.52496693121693128</v>
      </c>
      <c r="G22" s="225">
        <v>7.1948757586727581</v>
      </c>
      <c r="H22" s="225">
        <v>4.5747029720730152</v>
      </c>
      <c r="I22" s="225">
        <v>3.4041863730701865</v>
      </c>
      <c r="J22" s="225">
        <v>2.1644767805201717</v>
      </c>
      <c r="L22" s="225">
        <v>102.20848056537102</v>
      </c>
      <c r="M22" s="225">
        <v>4.7825727513227516</v>
      </c>
      <c r="O22" s="225">
        <v>106.24426078971534</v>
      </c>
      <c r="P22" s="225">
        <v>4.7825727513227516</v>
      </c>
    </row>
    <row r="23" spans="1:16" x14ac:dyDescent="0.15">
      <c r="A23" s="191" t="s">
        <v>206</v>
      </c>
      <c r="B23" s="225">
        <v>33.713642775333916</v>
      </c>
      <c r="C23" s="225">
        <v>26.939430393569459</v>
      </c>
      <c r="D23" s="225">
        <v>3.0702322116809766</v>
      </c>
      <c r="E23" s="225">
        <v>2.4533186019040412</v>
      </c>
      <c r="G23" s="225">
        <v>34.185871773844966</v>
      </c>
      <c r="H23" s="225">
        <v>27.681854354930579</v>
      </c>
      <c r="I23" s="225">
        <v>3.0455128114466463</v>
      </c>
      <c r="J23" s="225">
        <v>2.4660901626338485</v>
      </c>
      <c r="L23" s="225">
        <v>45.986798891363208</v>
      </c>
      <c r="M23" s="225">
        <v>4.522011417732906</v>
      </c>
      <c r="O23" s="225">
        <v>40.584215253641581</v>
      </c>
      <c r="P23" s="225">
        <v>4.0929602899935063</v>
      </c>
    </row>
    <row r="24" spans="1:16" x14ac:dyDescent="0.15">
      <c r="A24" s="194" t="s">
        <v>207</v>
      </c>
      <c r="B24" s="225">
        <v>9.6536550617217145</v>
      </c>
      <c r="C24" s="225">
        <v>8.8349068087753935</v>
      </c>
      <c r="D24" s="225">
        <v>0.69081909425008925</v>
      </c>
      <c r="E24" s="225">
        <v>0.63222916920067018</v>
      </c>
      <c r="G24" s="225">
        <v>4.5549066762258432</v>
      </c>
      <c r="H24" s="225">
        <v>4.3976849161077913</v>
      </c>
      <c r="I24" s="225">
        <v>0.31504003700250577</v>
      </c>
      <c r="J24" s="225">
        <v>0.30416579683778061</v>
      </c>
      <c r="L24" s="225">
        <v>63.978301480097713</v>
      </c>
      <c r="M24" s="225">
        <v>2.2982995048570598</v>
      </c>
      <c r="O24" s="225">
        <v>60.89773253123554</v>
      </c>
      <c r="P24" s="225">
        <v>2.2078335633159965</v>
      </c>
    </row>
    <row r="25" spans="1:16" x14ac:dyDescent="0.15">
      <c r="A25" s="188" t="s">
        <v>208</v>
      </c>
      <c r="B25" s="224">
        <v>-14.453469482478534</v>
      </c>
      <c r="C25" s="224">
        <v>-10.300036468521036</v>
      </c>
      <c r="D25" s="224">
        <v>-10.95707248416608</v>
      </c>
      <c r="E25" s="224">
        <v>-7.8083844375188489</v>
      </c>
      <c r="G25" s="224">
        <v>-14.212408142118967</v>
      </c>
      <c r="H25" s="224">
        <v>-12.922989351984404</v>
      </c>
      <c r="I25" s="224">
        <v>-6.6614107061838208</v>
      </c>
      <c r="J25" s="224">
        <v>-6.0570551284754837</v>
      </c>
      <c r="L25" s="224">
        <v>506.39013452914793</v>
      </c>
      <c r="M25" s="224">
        <v>13.623202975771589</v>
      </c>
      <c r="O25" s="224">
        <v>517.14614499424624</v>
      </c>
      <c r="P25" s="224">
        <v>13.553835327234342</v>
      </c>
    </row>
    <row r="26" spans="1:16" x14ac:dyDescent="0.15">
      <c r="A26" s="188" t="s">
        <v>209</v>
      </c>
      <c r="B26" s="224">
        <v>-0.16790733764438323</v>
      </c>
      <c r="C26" s="224">
        <v>1.8188622604157112</v>
      </c>
      <c r="D26" s="224">
        <v>-0.16645793054562757</v>
      </c>
      <c r="E26" s="224">
        <v>1.803161506006224</v>
      </c>
      <c r="G26" s="224">
        <v>-7.5040771900078314</v>
      </c>
      <c r="H26" s="224">
        <v>-4.8025346830568516</v>
      </c>
      <c r="I26" s="224">
        <v>-3.0326359283526934</v>
      </c>
      <c r="J26" s="224">
        <v>-1.9408567980072871</v>
      </c>
      <c r="L26" s="224">
        <v>97.391650099403577</v>
      </c>
      <c r="M26" s="224">
        <v>9.7541161502023979</v>
      </c>
      <c r="O26" s="224">
        <v>102.58221885776769</v>
      </c>
      <c r="P26" s="224">
        <v>9.7134972293515496</v>
      </c>
    </row>
    <row r="27" spans="1:16" x14ac:dyDescent="0.15">
      <c r="A27" s="188" t="s">
        <v>210</v>
      </c>
      <c r="B27" s="224">
        <v>23.204528884504867</v>
      </c>
      <c r="C27" s="224">
        <v>20.45803491015139</v>
      </c>
      <c r="D27" s="224">
        <v>5.3799816278920609</v>
      </c>
      <c r="E27" s="224">
        <v>4.743205626246759</v>
      </c>
      <c r="G27" s="224">
        <v>23.010661588436111</v>
      </c>
      <c r="H27" s="224">
        <v>19.869680999574459</v>
      </c>
      <c r="I27" s="224">
        <v>5.3289070772502862</v>
      </c>
      <c r="J27" s="224">
        <v>4.6015054062830236</v>
      </c>
      <c r="L27" s="224">
        <v>56.447437314561647</v>
      </c>
      <c r="M27" s="224">
        <v>15.436548032389666</v>
      </c>
      <c r="O27" s="224">
        <v>48.763297960923815</v>
      </c>
      <c r="P27" s="224">
        <v>14.55755055354137</v>
      </c>
    </row>
    <row r="28" spans="1:16" x14ac:dyDescent="0.15">
      <c r="A28" s="188" t="s">
        <v>211</v>
      </c>
      <c r="B28" s="224">
        <v>21.596407569420748</v>
      </c>
      <c r="C28" s="224">
        <v>17.899663505218914</v>
      </c>
      <c r="D28" s="224">
        <v>1.6717009688113238</v>
      </c>
      <c r="E28" s="224">
        <v>1.3855491811258558</v>
      </c>
      <c r="G28" s="224">
        <v>19.461148051600677</v>
      </c>
      <c r="H28" s="224">
        <v>16.714409900263487</v>
      </c>
      <c r="I28" s="224">
        <v>1.526919280168417</v>
      </c>
      <c r="J28" s="224">
        <v>1.3114105429792999</v>
      </c>
      <c r="L28" s="224">
        <v>44.271129799305925</v>
      </c>
      <c r="M28" s="224">
        <v>2.072300101554033</v>
      </c>
      <c r="O28" s="224">
        <v>40.308637696288116</v>
      </c>
      <c r="P28" s="224">
        <v>1.8880851430692487</v>
      </c>
    </row>
    <row r="29" spans="1:16" x14ac:dyDescent="0.15">
      <c r="A29" s="191" t="s">
        <v>212</v>
      </c>
      <c r="B29" s="225">
        <v>14.765633744744063</v>
      </c>
      <c r="C29" s="225">
        <v>12.180936402608726</v>
      </c>
      <c r="D29" s="225">
        <v>1.192761350057296</v>
      </c>
      <c r="E29" s="225">
        <v>0.98397064424744618</v>
      </c>
      <c r="G29" s="225">
        <v>11.645573218308309</v>
      </c>
      <c r="H29" s="225">
        <v>9.7956031826117034</v>
      </c>
      <c r="I29" s="225">
        <v>0.89002249787911336</v>
      </c>
      <c r="J29" s="225">
        <v>0.74863701849509501</v>
      </c>
      <c r="L29" s="225">
        <v>60.531104117883942</v>
      </c>
      <c r="M29" s="225">
        <v>2.4879257752923234</v>
      </c>
      <c r="O29" s="225">
        <v>54.706748087133995</v>
      </c>
      <c r="P29" s="225">
        <v>2.0621606997778459</v>
      </c>
    </row>
    <row r="30" spans="1:16" x14ac:dyDescent="0.15">
      <c r="A30" s="191" t="s">
        <v>213</v>
      </c>
      <c r="B30" s="225">
        <v>-8.3205150671417538</v>
      </c>
      <c r="C30" s="225">
        <v>-6.5772308650869373</v>
      </c>
      <c r="D30" s="225">
        <v>-7.9382279546988492</v>
      </c>
      <c r="E30" s="225">
        <v>-6.2750391648142072</v>
      </c>
      <c r="G30" s="225">
        <v>-31.592516065437039</v>
      </c>
      <c r="H30" s="225">
        <v>-24.973366443614584</v>
      </c>
      <c r="I30" s="225">
        <v>-30.142119750992013</v>
      </c>
      <c r="J30" s="225">
        <v>-23.826851915487758</v>
      </c>
      <c r="L30" s="225">
        <v>-48.891129032258064</v>
      </c>
      <c r="M30" s="225">
        <v>2.4025214090664222</v>
      </c>
      <c r="O30" s="225">
        <v>-45.443897868353247</v>
      </c>
      <c r="P30" s="225">
        <v>2.4025214090664222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12.88540325800461</v>
      </c>
      <c r="H31" s="225">
        <v>9.456957564130775</v>
      </c>
      <c r="I31" s="225">
        <v>0.91296351010011545</v>
      </c>
      <c r="J31" s="225">
        <v>0.67004943498785619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>
        <v>-10.781286413423445</v>
      </c>
      <c r="C32" s="225">
        <v>-8.9722675367047326</v>
      </c>
      <c r="D32" s="225">
        <v>-9.3275087159238872</v>
      </c>
      <c r="E32" s="225">
        <v>-7.7624228168185834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>
        <v>171.68534982605334</v>
      </c>
      <c r="M32" s="225">
        <v>22.387533078506319</v>
      </c>
      <c r="O32" s="225">
        <v>180.87658089838638</v>
      </c>
      <c r="P32" s="225">
        <v>20.905615995295502</v>
      </c>
    </row>
    <row r="33" spans="1:16" x14ac:dyDescent="0.15">
      <c r="A33" s="191" t="s">
        <v>217</v>
      </c>
      <c r="B33" s="225">
        <v>16.916588033332953</v>
      </c>
      <c r="C33" s="225">
        <v>13.763242475967433</v>
      </c>
      <c r="D33" s="225">
        <v>1.0609580279870463</v>
      </c>
      <c r="E33" s="225">
        <v>0.86318958452125794</v>
      </c>
      <c r="G33" s="225">
        <v>11.66333325130614</v>
      </c>
      <c r="H33" s="225">
        <v>10.410184043561529</v>
      </c>
      <c r="I33" s="225">
        <v>0.69472415712212177</v>
      </c>
      <c r="J33" s="225">
        <v>0.62008057039264763</v>
      </c>
      <c r="L33" s="225">
        <v>55.420560747663551</v>
      </c>
      <c r="M33" s="225">
        <v>1.0147550170908359</v>
      </c>
      <c r="O33" s="225">
        <v>49.729729729729733</v>
      </c>
      <c r="P33" s="225">
        <v>1.0120659529646014</v>
      </c>
    </row>
    <row r="34" spans="1:16" x14ac:dyDescent="0.15">
      <c r="A34" s="191" t="s">
        <v>260</v>
      </c>
      <c r="B34" s="224">
        <v>2.7439987436277464</v>
      </c>
      <c r="C34" s="224">
        <v>2.1240533024484844</v>
      </c>
      <c r="D34" s="224">
        <v>0.31932677403437082</v>
      </c>
      <c r="E34" s="224">
        <v>0.24718199690252504</v>
      </c>
      <c r="G34" s="224">
        <v>7.0776682557254693</v>
      </c>
      <c r="H34" s="224">
        <v>6.0564628836295507</v>
      </c>
      <c r="I34" s="224">
        <v>0.76055820622641368</v>
      </c>
      <c r="J34" s="224">
        <v>0.65082063476539598</v>
      </c>
      <c r="L34" s="224">
        <v>63.442878609045181</v>
      </c>
      <c r="M34" s="224">
        <v>1.5526498015924375</v>
      </c>
      <c r="O34" s="224">
        <v>60.934275319888265</v>
      </c>
      <c r="P34" s="224">
        <v>1.4728137578199076</v>
      </c>
    </row>
    <row r="35" spans="1:16" x14ac:dyDescent="0.15">
      <c r="A35" s="188" t="s">
        <v>218</v>
      </c>
      <c r="B35" s="224">
        <v>7.4922354937131441</v>
      </c>
      <c r="C35" s="224">
        <v>6.7393373636447151</v>
      </c>
      <c r="D35" s="224">
        <v>2.6804026151383682</v>
      </c>
      <c r="E35" s="224">
        <v>2.4110477452251629</v>
      </c>
      <c r="G35" s="224">
        <v>5.5749682337992379</v>
      </c>
      <c r="H35" s="224">
        <v>5.4388896804189359</v>
      </c>
      <c r="I35" s="224">
        <v>1.8825530958104366</v>
      </c>
      <c r="J35" s="224">
        <v>1.836602143052287</v>
      </c>
      <c r="L35" s="224">
        <v>51.951831409934769</v>
      </c>
      <c r="M35" s="224">
        <v>2.896054333417788</v>
      </c>
      <c r="O35" s="224">
        <v>51.721704058482473</v>
      </c>
      <c r="P35" s="224">
        <v>2.8694824615156547</v>
      </c>
    </row>
    <row r="36" spans="1:16" x14ac:dyDescent="0.15">
      <c r="A36" s="188" t="s">
        <v>219</v>
      </c>
      <c r="B36" s="224">
        <v>-18.344256762757322</v>
      </c>
      <c r="C36" s="224">
        <v>-12.96365369472419</v>
      </c>
      <c r="D36" s="224">
        <v>-1.3589541234561695</v>
      </c>
      <c r="E36" s="224">
        <v>-0.96035565089066244</v>
      </c>
      <c r="G36" s="224">
        <v>-29.308576715212599</v>
      </c>
      <c r="H36" s="224">
        <v>-20.686105107256601</v>
      </c>
      <c r="I36" s="224">
        <v>-2.0326317551216113</v>
      </c>
      <c r="J36" s="224">
        <v>-1.4346392368131793</v>
      </c>
      <c r="L36" s="224">
        <v>161.20261437908496</v>
      </c>
      <c r="M36" s="224">
        <v>2.1635195262666511</v>
      </c>
      <c r="O36" s="224">
        <v>220.93457943925233</v>
      </c>
      <c r="P36" s="224">
        <v>2.0736945183645652</v>
      </c>
    </row>
    <row r="37" spans="1:16" x14ac:dyDescent="0.15">
      <c r="A37" s="195" t="s">
        <v>220</v>
      </c>
      <c r="B37" s="224">
        <v>16.508534389384558</v>
      </c>
      <c r="C37" s="224">
        <v>13.261348263266676</v>
      </c>
      <c r="D37" s="224">
        <v>1.2981310152922432</v>
      </c>
      <c r="E37" s="224">
        <v>1.0427919934678207</v>
      </c>
      <c r="G37" s="224">
        <v>15.36153522200849</v>
      </c>
      <c r="H37" s="224">
        <v>13.280517204093014</v>
      </c>
      <c r="I37" s="224">
        <v>1.2257878947633516</v>
      </c>
      <c r="J37" s="224">
        <v>1.0597311394795075</v>
      </c>
      <c r="L37" s="224">
        <v>57.748719566632879</v>
      </c>
      <c r="M37" s="224">
        <v>2.6250975200233109</v>
      </c>
      <c r="O37" s="224">
        <v>52.147206528562464</v>
      </c>
      <c r="P37" s="224">
        <v>2.5347920903998187</v>
      </c>
    </row>
    <row r="38" spans="1:16" ht="14" thickBot="1" x14ac:dyDescent="0.2">
      <c r="A38" s="196" t="s">
        <v>221</v>
      </c>
      <c r="B38" s="226">
        <v>-0.54437911119641269</v>
      </c>
      <c r="C38" s="226">
        <v>0.13459923079032179</v>
      </c>
      <c r="D38" s="226">
        <v>-0.19055646151309158</v>
      </c>
      <c r="E38" s="226">
        <v>4.7115608615874292E-2</v>
      </c>
      <c r="G38" s="226">
        <v>-0.45871559633027525</v>
      </c>
      <c r="H38" s="226">
        <v>9.5929117103289496E-2</v>
      </c>
      <c r="I38" s="226">
        <v>-0.14550973306475673</v>
      </c>
      <c r="J38" s="226">
        <v>3.0429792085785629E-2</v>
      </c>
      <c r="L38" s="226">
        <v>124.48911222780569</v>
      </c>
      <c r="M38" s="226">
        <v>3.890702258146419</v>
      </c>
      <c r="O38" s="226">
        <v>126.79618768328447</v>
      </c>
      <c r="P38" s="226">
        <v>3.6216197822735379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15.052507283677317</v>
      </c>
      <c r="C40" s="228">
        <v>12.278198552892002</v>
      </c>
      <c r="D40" s="228">
        <v>1.2764811478776905</v>
      </c>
      <c r="E40" s="228">
        <v>1.0412145091377034</v>
      </c>
      <c r="G40" s="228">
        <v>16.361573672015581</v>
      </c>
      <c r="H40" s="228">
        <v>13.489079326457004</v>
      </c>
      <c r="I40" s="228">
        <v>1.2821251825871891</v>
      </c>
      <c r="J40" s="228">
        <v>1.0570308602984295</v>
      </c>
      <c r="L40" s="228">
        <v>52.892620227822484</v>
      </c>
      <c r="M40" s="228">
        <v>2.2222670255680832</v>
      </c>
      <c r="O40" s="228">
        <v>49.278417592329426</v>
      </c>
      <c r="P40" s="228">
        <v>2.0939370459980755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5" t="s">
        <v>187</v>
      </c>
      <c r="B7" s="439" t="s">
        <v>371</v>
      </c>
      <c r="C7" s="447"/>
      <c r="D7" s="447"/>
      <c r="E7" s="447"/>
      <c r="F7" s="447"/>
      <c r="G7" s="440"/>
      <c r="H7" s="404" t="s">
        <v>372</v>
      </c>
      <c r="I7" s="439" t="s">
        <v>373</v>
      </c>
      <c r="J7" s="447"/>
      <c r="K7" s="447"/>
      <c r="L7" s="447"/>
      <c r="M7" s="447"/>
      <c r="N7" s="440"/>
      <c r="O7" s="404" t="s">
        <v>374</v>
      </c>
    </row>
    <row r="8" spans="1:15" x14ac:dyDescent="0.2">
      <c r="A8" s="416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6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6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1.2551006843683998</v>
      </c>
      <c r="C14" s="223">
        <v>1.256083137879918</v>
      </c>
      <c r="D14" s="223">
        <v>1.4522356263126912</v>
      </c>
      <c r="E14" s="223">
        <v>0.42470934233127583</v>
      </c>
      <c r="F14" s="223">
        <v>1.7850092820482666</v>
      </c>
      <c r="G14" s="223">
        <v>0.18145630703368509</v>
      </c>
      <c r="H14" s="223">
        <v>1.2551006843683998</v>
      </c>
      <c r="I14" s="223">
        <v>1.9381810785175493</v>
      </c>
      <c r="J14" s="223">
        <v>1.939817375723494</v>
      </c>
      <c r="K14" s="223">
        <v>2.1538208071596805</v>
      </c>
      <c r="L14" s="223">
        <v>1.0327840442829255</v>
      </c>
      <c r="M14" s="223">
        <v>2.4385326803699381</v>
      </c>
      <c r="N14" s="223">
        <v>0.78140373277254116</v>
      </c>
      <c r="O14" s="223">
        <v>1.9381810785175493</v>
      </c>
    </row>
    <row r="15" spans="1:15" x14ac:dyDescent="0.2">
      <c r="A15" s="188" t="s">
        <v>199</v>
      </c>
      <c r="B15" s="224">
        <v>1.5080097390938827</v>
      </c>
      <c r="C15" s="224">
        <v>1.511400598120036</v>
      </c>
      <c r="D15" s="224">
        <v>1.2928872520703958</v>
      </c>
      <c r="E15" s="224">
        <v>1.7252659476635319</v>
      </c>
      <c r="F15" s="224">
        <v>5.0178836696136262</v>
      </c>
      <c r="G15" s="224">
        <v>0.66883151438308786</v>
      </c>
      <c r="H15" s="224">
        <v>1.508020777646137</v>
      </c>
      <c r="I15" s="224">
        <v>1.5414786295284142</v>
      </c>
      <c r="J15" s="224">
        <v>1.5449516221234036</v>
      </c>
      <c r="K15" s="224">
        <v>1.3229996612913257</v>
      </c>
      <c r="L15" s="224">
        <v>1.7621824436881113</v>
      </c>
      <c r="M15" s="224">
        <v>5.1433578031931004</v>
      </c>
      <c r="N15" s="224">
        <v>0.67733434518947999</v>
      </c>
      <c r="O15" s="224">
        <v>1.5414896680806685</v>
      </c>
    </row>
    <row r="16" spans="1:15" x14ac:dyDescent="0.2">
      <c r="A16" s="188" t="s">
        <v>216</v>
      </c>
      <c r="B16" s="224">
        <v>0.28966615975088711</v>
      </c>
      <c r="C16" s="224">
        <v>0.28966615975088711</v>
      </c>
      <c r="D16" s="224">
        <v>0.28966615975088711</v>
      </c>
      <c r="E16" s="224" t="s">
        <v>376</v>
      </c>
      <c r="F16" s="224" t="s">
        <v>376</v>
      </c>
      <c r="G16" s="224" t="s">
        <v>376</v>
      </c>
      <c r="H16" s="224">
        <v>0.52501991454848285</v>
      </c>
      <c r="I16" s="224">
        <v>0.28966615975088711</v>
      </c>
      <c r="J16" s="224">
        <v>0.28966615975088711</v>
      </c>
      <c r="K16" s="224">
        <v>0.28966615975088711</v>
      </c>
      <c r="L16" s="224" t="s">
        <v>376</v>
      </c>
      <c r="M16" s="224" t="s">
        <v>376</v>
      </c>
      <c r="N16" s="224" t="s">
        <v>376</v>
      </c>
      <c r="O16" s="224">
        <v>0.52501991454848285</v>
      </c>
    </row>
    <row r="17" spans="1:15" x14ac:dyDescent="0.2">
      <c r="A17" s="188" t="s">
        <v>200</v>
      </c>
      <c r="B17" s="224">
        <v>1.6420651906547341</v>
      </c>
      <c r="C17" s="224">
        <v>1.6647823118264209</v>
      </c>
      <c r="D17" s="224">
        <v>1.5932075125553238</v>
      </c>
      <c r="E17" s="224">
        <v>2.4389067634880499</v>
      </c>
      <c r="F17" s="224">
        <v>4.5105399942246605</v>
      </c>
      <c r="G17" s="224">
        <v>0.54818348333706701</v>
      </c>
      <c r="H17" s="224">
        <v>1.6420651906547341</v>
      </c>
      <c r="I17" s="224">
        <v>1.6571800984365552</v>
      </c>
      <c r="J17" s="224">
        <v>1.6801175977362086</v>
      </c>
      <c r="K17" s="224">
        <v>1.5932075125553238</v>
      </c>
      <c r="L17" s="224">
        <v>2.6201023789675295</v>
      </c>
      <c r="M17" s="224">
        <v>4.8902685532775045</v>
      </c>
      <c r="N17" s="224">
        <v>0.54818348333706701</v>
      </c>
      <c r="O17" s="224">
        <v>1.6571800984365552</v>
      </c>
    </row>
    <row r="18" spans="1:15" x14ac:dyDescent="0.2">
      <c r="A18" s="188" t="s">
        <v>201</v>
      </c>
      <c r="B18" s="224">
        <v>2.355846309906386</v>
      </c>
      <c r="C18" s="224">
        <v>2.4136950174377851</v>
      </c>
      <c r="D18" s="224">
        <v>2.3894919953055727</v>
      </c>
      <c r="E18" s="224">
        <v>2.4466507038651697</v>
      </c>
      <c r="F18" s="224">
        <v>5.810119089527058</v>
      </c>
      <c r="G18" s="224">
        <v>0.51460612021196572</v>
      </c>
      <c r="H18" s="224">
        <v>2.355846309906386</v>
      </c>
      <c r="I18" s="224">
        <v>3.1934557646982484</v>
      </c>
      <c r="J18" s="224">
        <v>3.2727717762031969</v>
      </c>
      <c r="K18" s="224">
        <v>3.8794842669820322</v>
      </c>
      <c r="L18" s="224">
        <v>2.4466507038651697</v>
      </c>
      <c r="M18" s="224">
        <v>5.810119089527058</v>
      </c>
      <c r="N18" s="224">
        <v>0.51460612021196572</v>
      </c>
      <c r="O18" s="224">
        <v>3.1934557646982484</v>
      </c>
    </row>
    <row r="19" spans="1:15" x14ac:dyDescent="0.2">
      <c r="A19" s="188" t="s">
        <v>202</v>
      </c>
      <c r="B19" s="224">
        <v>1.8284961710751546</v>
      </c>
      <c r="C19" s="224">
        <v>1.8441944153088516</v>
      </c>
      <c r="D19" s="224">
        <v>1.7425817653089193</v>
      </c>
      <c r="E19" s="224">
        <v>2.0399079979936476</v>
      </c>
      <c r="F19" s="224">
        <v>4.4561936247174376</v>
      </c>
      <c r="G19" s="224">
        <v>0.74078285401671262</v>
      </c>
      <c r="H19" s="224">
        <v>1.8377535664351783</v>
      </c>
      <c r="I19" s="224">
        <v>2.1355205220868703</v>
      </c>
      <c r="J19" s="224">
        <v>2.1541525129832264</v>
      </c>
      <c r="K19" s="224">
        <v>2.1543203759433789</v>
      </c>
      <c r="L19" s="224">
        <v>2.1538291963358254</v>
      </c>
      <c r="M19" s="224">
        <v>4.6956108831105094</v>
      </c>
      <c r="N19" s="224">
        <v>0.78723061905323788</v>
      </c>
      <c r="O19" s="224">
        <v>2.1447779174468935</v>
      </c>
    </row>
    <row r="20" spans="1:15" x14ac:dyDescent="0.2">
      <c r="A20" s="191" t="s">
        <v>203</v>
      </c>
      <c r="B20" s="225">
        <v>1.6202742002492732</v>
      </c>
      <c r="C20" s="225">
        <v>2.9663212435233159</v>
      </c>
      <c r="D20" s="225">
        <v>2.9985596438392039</v>
      </c>
      <c r="E20" s="225">
        <v>0</v>
      </c>
      <c r="F20" s="225">
        <v>0</v>
      </c>
      <c r="G20" s="225" t="s">
        <v>376</v>
      </c>
      <c r="H20" s="225">
        <v>1.7933804182246227</v>
      </c>
      <c r="I20" s="225">
        <v>1.6202742002492732</v>
      </c>
      <c r="J20" s="225">
        <v>2.9663212435233159</v>
      </c>
      <c r="K20" s="225">
        <v>2.9985596438392039</v>
      </c>
      <c r="L20" s="225">
        <v>0</v>
      </c>
      <c r="M20" s="225">
        <v>0</v>
      </c>
      <c r="N20" s="225" t="s">
        <v>376</v>
      </c>
      <c r="O20" s="225">
        <v>1.7933804182246227</v>
      </c>
    </row>
    <row r="21" spans="1:15" x14ac:dyDescent="0.2">
      <c r="A21" s="191" t="s">
        <v>204</v>
      </c>
      <c r="B21" s="225">
        <v>3.0288252638692517</v>
      </c>
      <c r="C21" s="225">
        <v>3.0807009530063847</v>
      </c>
      <c r="D21" s="225">
        <v>2.7129506706040676</v>
      </c>
      <c r="E21" s="225">
        <v>3.5139598742506664</v>
      </c>
      <c r="F21" s="225">
        <v>11.175701820697785</v>
      </c>
      <c r="G21" s="225">
        <v>1.9787912294704662</v>
      </c>
      <c r="H21" s="225">
        <v>3.0288252638692517</v>
      </c>
      <c r="I21" s="225">
        <v>4.9130015609550464</v>
      </c>
      <c r="J21" s="225">
        <v>5.000367235810165</v>
      </c>
      <c r="K21" s="225">
        <v>3.4239284049987098</v>
      </c>
      <c r="L21" s="225">
        <v>6.8576226069909829</v>
      </c>
      <c r="M21" s="225">
        <v>12.834958422489013</v>
      </c>
      <c r="N21" s="225">
        <v>5.6599552113239406</v>
      </c>
      <c r="O21" s="225">
        <v>4.9130015609550464</v>
      </c>
    </row>
    <row r="22" spans="1:15" x14ac:dyDescent="0.2">
      <c r="A22" s="191" t="s">
        <v>205</v>
      </c>
      <c r="B22" s="225">
        <v>7.5221961980500032</v>
      </c>
      <c r="C22" s="225">
        <v>8.9281054279749466</v>
      </c>
      <c r="D22" s="225">
        <v>8.9281054279749466</v>
      </c>
      <c r="E22" s="225" t="s">
        <v>376</v>
      </c>
      <c r="F22" s="225" t="s">
        <v>376</v>
      </c>
      <c r="G22" s="225" t="s">
        <v>376</v>
      </c>
      <c r="H22" s="225">
        <v>7.5221961980500032</v>
      </c>
      <c r="I22" s="225">
        <v>7.5221961980500032</v>
      </c>
      <c r="J22" s="225">
        <v>8.9281054279749466</v>
      </c>
      <c r="K22" s="225">
        <v>8.9281054279749466</v>
      </c>
      <c r="L22" s="225" t="s">
        <v>376</v>
      </c>
      <c r="M22" s="225" t="s">
        <v>376</v>
      </c>
      <c r="N22" s="225" t="s">
        <v>376</v>
      </c>
      <c r="O22" s="225">
        <v>7.5221961980500032</v>
      </c>
    </row>
    <row r="23" spans="1:15" x14ac:dyDescent="0.2">
      <c r="A23" s="191" t="s">
        <v>206</v>
      </c>
      <c r="B23" s="225">
        <v>4.9268818190153114</v>
      </c>
      <c r="C23" s="225">
        <v>4.9268818190153114</v>
      </c>
      <c r="D23" s="225">
        <v>3.1551035735360609</v>
      </c>
      <c r="E23" s="225">
        <v>5.097773983361237</v>
      </c>
      <c r="F23" s="225">
        <v>6.9180320440689558</v>
      </c>
      <c r="G23" s="225">
        <v>1.1367424651488189</v>
      </c>
      <c r="H23" s="225">
        <v>4.9268818190153114</v>
      </c>
      <c r="I23" s="225">
        <v>4.9605892600003232</v>
      </c>
      <c r="J23" s="225">
        <v>4.9605892600003232</v>
      </c>
      <c r="K23" s="225">
        <v>3.1551035735360609</v>
      </c>
      <c r="L23" s="225">
        <v>5.1347325860303874</v>
      </c>
      <c r="M23" s="225">
        <v>6.9719746556033968</v>
      </c>
      <c r="N23" s="225">
        <v>1.1367424651488189</v>
      </c>
      <c r="O23" s="225">
        <v>4.9605892600003232</v>
      </c>
    </row>
    <row r="24" spans="1:15" x14ac:dyDescent="0.2">
      <c r="A24" s="194" t="s">
        <v>207</v>
      </c>
      <c r="B24" s="225">
        <v>3.1747016607722696</v>
      </c>
      <c r="C24" s="225">
        <v>3.1747016607722696</v>
      </c>
      <c r="D24" s="225">
        <v>3.182735011979053</v>
      </c>
      <c r="E24" s="225">
        <v>2.9086632693061545</v>
      </c>
      <c r="F24" s="225">
        <v>8.4829285462865194</v>
      </c>
      <c r="G24" s="225">
        <v>1.3112769820455923</v>
      </c>
      <c r="H24" s="225">
        <v>3.1747016607722696</v>
      </c>
      <c r="I24" s="225">
        <v>3.3999067007691437</v>
      </c>
      <c r="J24" s="225">
        <v>3.3999067007691437</v>
      </c>
      <c r="K24" s="225">
        <v>3.414740390715997</v>
      </c>
      <c r="L24" s="225">
        <v>2.9086632693061545</v>
      </c>
      <c r="M24" s="225">
        <v>8.4829285462865194</v>
      </c>
      <c r="N24" s="225">
        <v>1.3112769820455923</v>
      </c>
      <c r="O24" s="225">
        <v>3.3999067007691437</v>
      </c>
    </row>
    <row r="25" spans="1:15" x14ac:dyDescent="0.2">
      <c r="A25" s="188" t="s">
        <v>208</v>
      </c>
      <c r="B25" s="224">
        <v>1.7349063150589867</v>
      </c>
      <c r="C25" s="224">
        <v>1.7349063150589867</v>
      </c>
      <c r="D25" s="224" t="s">
        <v>376</v>
      </c>
      <c r="E25" s="224">
        <v>1.7349063150589867</v>
      </c>
      <c r="F25" s="224" t="s">
        <v>376</v>
      </c>
      <c r="G25" s="224">
        <v>1.7349063150589867</v>
      </c>
      <c r="H25" s="224">
        <v>1.7349063150589867</v>
      </c>
      <c r="I25" s="224">
        <v>1.7349063150589867</v>
      </c>
      <c r="J25" s="224">
        <v>1.7349063150589867</v>
      </c>
      <c r="K25" s="224" t="s">
        <v>376</v>
      </c>
      <c r="L25" s="224">
        <v>1.7349063150589867</v>
      </c>
      <c r="M25" s="224" t="s">
        <v>376</v>
      </c>
      <c r="N25" s="224">
        <v>1.7349063150589867</v>
      </c>
      <c r="O25" s="224">
        <v>1.7349063150589867</v>
      </c>
    </row>
    <row r="26" spans="1:15" x14ac:dyDescent="0.2">
      <c r="A26" s="188" t="s">
        <v>209</v>
      </c>
      <c r="B26" s="224">
        <v>0.39403926063906003</v>
      </c>
      <c r="C26" s="224">
        <v>0.39403926063906003</v>
      </c>
      <c r="D26" s="224">
        <v>0.39403926063906003</v>
      </c>
      <c r="E26" s="224" t="s">
        <v>376</v>
      </c>
      <c r="F26" s="224" t="s">
        <v>376</v>
      </c>
      <c r="G26" s="224" t="s">
        <v>376</v>
      </c>
      <c r="H26" s="224">
        <v>0.39403926063906003</v>
      </c>
      <c r="I26" s="224">
        <v>0.39403926063906003</v>
      </c>
      <c r="J26" s="224">
        <v>0.39403926063906003</v>
      </c>
      <c r="K26" s="224">
        <v>0.39403926063906003</v>
      </c>
      <c r="L26" s="224" t="s">
        <v>376</v>
      </c>
      <c r="M26" s="224" t="s">
        <v>376</v>
      </c>
      <c r="N26" s="224" t="s">
        <v>376</v>
      </c>
      <c r="O26" s="224">
        <v>0.39403926063906003</v>
      </c>
    </row>
    <row r="27" spans="1:15" x14ac:dyDescent="0.2">
      <c r="A27" s="188" t="s">
        <v>210</v>
      </c>
      <c r="B27" s="224">
        <v>9.6070157565411325</v>
      </c>
      <c r="C27" s="224">
        <v>9.6070157565411325</v>
      </c>
      <c r="D27" s="224">
        <v>6.1955793703951771</v>
      </c>
      <c r="E27" s="224">
        <v>9.6210976542033979</v>
      </c>
      <c r="F27" s="224">
        <v>10.13154534775979</v>
      </c>
      <c r="G27" s="224">
        <v>0.4308532997057587</v>
      </c>
      <c r="H27" s="224">
        <v>9.6070157565411325</v>
      </c>
      <c r="I27" s="224">
        <v>9.8136611758551133</v>
      </c>
      <c r="J27" s="224">
        <v>9.8136611758551133</v>
      </c>
      <c r="K27" s="224">
        <v>6.1955793703951771</v>
      </c>
      <c r="L27" s="224">
        <v>9.8285960748100241</v>
      </c>
      <c r="M27" s="224">
        <v>10.350568716575589</v>
      </c>
      <c r="N27" s="224">
        <v>0.4308532997057587</v>
      </c>
      <c r="O27" s="224">
        <v>9.8136611758551133</v>
      </c>
    </row>
    <row r="28" spans="1:15" x14ac:dyDescent="0.2">
      <c r="A28" s="188" t="s">
        <v>211</v>
      </c>
      <c r="B28" s="224">
        <v>3.0336882078991869</v>
      </c>
      <c r="C28" s="224">
        <v>3.056931516467031</v>
      </c>
      <c r="D28" s="224">
        <v>3.3780779514396753</v>
      </c>
      <c r="E28" s="224">
        <v>2.7114278956312323</v>
      </c>
      <c r="F28" s="224">
        <v>6.6063959632208524</v>
      </c>
      <c r="G28" s="224">
        <v>0.73282247640160703</v>
      </c>
      <c r="H28" s="224">
        <v>3.0336882078991869</v>
      </c>
      <c r="I28" s="224">
        <v>3.0336882078991869</v>
      </c>
      <c r="J28" s="224">
        <v>3.056931516467031</v>
      </c>
      <c r="K28" s="224">
        <v>3.3780779514396753</v>
      </c>
      <c r="L28" s="224">
        <v>2.7114278956312323</v>
      </c>
      <c r="M28" s="224">
        <v>6.6063959632208524</v>
      </c>
      <c r="N28" s="224">
        <v>0.73282247640160703</v>
      </c>
      <c r="O28" s="224">
        <v>3.0336882078991869</v>
      </c>
    </row>
    <row r="29" spans="1:15" x14ac:dyDescent="0.2">
      <c r="A29" s="191" t="s">
        <v>212</v>
      </c>
      <c r="B29" s="225">
        <v>1.8440569299754492</v>
      </c>
      <c r="C29" s="225">
        <v>1.8440569299754492</v>
      </c>
      <c r="D29" s="225">
        <v>1.9525813808329104</v>
      </c>
      <c r="E29" s="225">
        <v>1.4616880491358231</v>
      </c>
      <c r="F29" s="225">
        <v>3.2845533763728714</v>
      </c>
      <c r="G29" s="225">
        <v>0.28062308195357383</v>
      </c>
      <c r="H29" s="225">
        <v>1.8440569299754492</v>
      </c>
      <c r="I29" s="225">
        <v>1.8440569299754492</v>
      </c>
      <c r="J29" s="225">
        <v>1.8440569299754492</v>
      </c>
      <c r="K29" s="225">
        <v>1.9525813808329104</v>
      </c>
      <c r="L29" s="225">
        <v>1.4616880491358231</v>
      </c>
      <c r="M29" s="225">
        <v>3.2845533763728714</v>
      </c>
      <c r="N29" s="225">
        <v>0.28062308195357383</v>
      </c>
      <c r="O29" s="225">
        <v>1.8440569299754492</v>
      </c>
    </row>
    <row r="30" spans="1:15" x14ac:dyDescent="0.2">
      <c r="A30" s="191" t="s">
        <v>213</v>
      </c>
      <c r="B30" s="225">
        <v>1.7458866544789762</v>
      </c>
      <c r="C30" s="225">
        <v>1.7458866544789762</v>
      </c>
      <c r="D30" s="225">
        <v>1.7458866544789762</v>
      </c>
      <c r="E30" s="225" t="s">
        <v>376</v>
      </c>
      <c r="F30" s="225" t="s">
        <v>376</v>
      </c>
      <c r="G30" s="225" t="s">
        <v>376</v>
      </c>
      <c r="H30" s="225">
        <v>1.7458866544789762</v>
      </c>
      <c r="I30" s="225">
        <v>1.7458866544789762</v>
      </c>
      <c r="J30" s="225">
        <v>1.7458866544789762</v>
      </c>
      <c r="K30" s="225">
        <v>1.7458866544789762</v>
      </c>
      <c r="L30" s="225" t="s">
        <v>376</v>
      </c>
      <c r="M30" s="225" t="s">
        <v>376</v>
      </c>
      <c r="N30" s="225" t="s">
        <v>376</v>
      </c>
      <c r="O30" s="225">
        <v>1.7458866544789762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5.0298684260804221</v>
      </c>
      <c r="C33" s="225">
        <v>5.0939801934216016</v>
      </c>
      <c r="D33" s="225">
        <v>5.0966842508368977</v>
      </c>
      <c r="E33" s="225">
        <v>0.69930069930069927</v>
      </c>
      <c r="F33" s="225">
        <v>0.69930069930069927</v>
      </c>
      <c r="G33" s="225" t="s">
        <v>376</v>
      </c>
      <c r="H33" s="225">
        <v>5.0298684260804221</v>
      </c>
      <c r="I33" s="225">
        <v>5.0298684260804221</v>
      </c>
      <c r="J33" s="225">
        <v>5.0939801934216016</v>
      </c>
      <c r="K33" s="225">
        <v>5.0966842508368977</v>
      </c>
      <c r="L33" s="225">
        <v>0.69930069930069927</v>
      </c>
      <c r="M33" s="225">
        <v>0.69930069930069927</v>
      </c>
      <c r="N33" s="225" t="s">
        <v>376</v>
      </c>
      <c r="O33" s="225">
        <v>5.0298684260804221</v>
      </c>
    </row>
    <row r="34" spans="1:15" x14ac:dyDescent="0.2">
      <c r="A34" s="191" t="s">
        <v>260</v>
      </c>
      <c r="B34" s="224">
        <v>2.5218780053739662</v>
      </c>
      <c r="C34" s="224">
        <v>2.5654522707846472</v>
      </c>
      <c r="D34" s="224">
        <v>2.6383209016434517</v>
      </c>
      <c r="E34" s="224">
        <v>2.3860401577608927</v>
      </c>
      <c r="F34" s="224">
        <v>4.8091865850851052</v>
      </c>
      <c r="G34" s="224">
        <v>0.87349278461420821</v>
      </c>
      <c r="H34" s="224">
        <v>2.5218780053739662</v>
      </c>
      <c r="I34" s="224">
        <v>2.5218780053739662</v>
      </c>
      <c r="J34" s="224">
        <v>2.5654522707846472</v>
      </c>
      <c r="K34" s="224">
        <v>2.6383209016434517</v>
      </c>
      <c r="L34" s="224">
        <v>2.3860401577608927</v>
      </c>
      <c r="M34" s="224">
        <v>4.8091865850851052</v>
      </c>
      <c r="N34" s="224">
        <v>0.87349278461420821</v>
      </c>
      <c r="O34" s="224">
        <v>2.5218780053739662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3.7902294946319874</v>
      </c>
      <c r="C36" s="224">
        <v>3.7902294946319874</v>
      </c>
      <c r="D36" s="224">
        <v>3.7902294946319874</v>
      </c>
      <c r="E36" s="224" t="s">
        <v>376</v>
      </c>
      <c r="F36" s="224" t="s">
        <v>376</v>
      </c>
      <c r="G36" s="224" t="s">
        <v>376</v>
      </c>
      <c r="H36" s="224">
        <v>3.7902294946319874</v>
      </c>
      <c r="I36" s="224">
        <v>4.4689578184729166</v>
      </c>
      <c r="J36" s="224">
        <v>4.4689578184729166</v>
      </c>
      <c r="K36" s="224">
        <v>4.4689578184729166</v>
      </c>
      <c r="L36" s="224" t="s">
        <v>376</v>
      </c>
      <c r="M36" s="224" t="s">
        <v>376</v>
      </c>
      <c r="N36" s="224" t="s">
        <v>376</v>
      </c>
      <c r="O36" s="224">
        <v>4.4689578184729166</v>
      </c>
    </row>
    <row r="37" spans="1:15" x14ac:dyDescent="0.2">
      <c r="A37" s="195" t="s">
        <v>220</v>
      </c>
      <c r="B37" s="224">
        <v>2.4645737372246788</v>
      </c>
      <c r="C37" s="224">
        <v>2.4835900987425248</v>
      </c>
      <c r="D37" s="224">
        <v>2.6380547168939374</v>
      </c>
      <c r="E37" s="224">
        <v>2.3342091162003156</v>
      </c>
      <c r="F37" s="224">
        <v>5.3640955335882818</v>
      </c>
      <c r="G37" s="224">
        <v>0.90229502114562132</v>
      </c>
      <c r="H37" s="224">
        <v>2.4645737372246788</v>
      </c>
      <c r="I37" s="224">
        <v>2.5547373673434173</v>
      </c>
      <c r="J37" s="224">
        <v>2.5745054074184206</v>
      </c>
      <c r="K37" s="224">
        <v>2.6386054440093698</v>
      </c>
      <c r="L37" s="224">
        <v>2.5125149881137139</v>
      </c>
      <c r="M37" s="224">
        <v>5.9123313370373038</v>
      </c>
      <c r="N37" s="224">
        <v>0.90577325592101265</v>
      </c>
      <c r="O37" s="224">
        <v>2.5547373673434173</v>
      </c>
    </row>
    <row r="38" spans="1:15" ht="15" thickBot="1" x14ac:dyDescent="0.25">
      <c r="A38" s="196" t="s">
        <v>221</v>
      </c>
      <c r="B38" s="226">
        <v>2.0402106981230061</v>
      </c>
      <c r="C38" s="226">
        <v>2.0430400435848544</v>
      </c>
      <c r="D38" s="226">
        <v>2.0430400435848544</v>
      </c>
      <c r="E38" s="226" t="s">
        <v>376</v>
      </c>
      <c r="F38" s="226" t="s">
        <v>376</v>
      </c>
      <c r="G38" s="226" t="s">
        <v>376</v>
      </c>
      <c r="H38" s="226">
        <v>2.0402106981230061</v>
      </c>
      <c r="I38" s="226">
        <v>2.0402106981230061</v>
      </c>
      <c r="J38" s="226">
        <v>2.0430400435848544</v>
      </c>
      <c r="K38" s="226">
        <v>2.0430400435848544</v>
      </c>
      <c r="L38" s="226" t="s">
        <v>376</v>
      </c>
      <c r="M38" s="226" t="s">
        <v>376</v>
      </c>
      <c r="N38" s="226" t="s">
        <v>376</v>
      </c>
      <c r="O38" s="226">
        <v>2.0402106981230061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2.5001562524385323</v>
      </c>
      <c r="C40" s="228">
        <v>2.5316719083067998</v>
      </c>
      <c r="D40" s="228">
        <v>2.4448973101596612</v>
      </c>
      <c r="E40" s="228">
        <v>2.660157855446212</v>
      </c>
      <c r="F40" s="228">
        <v>6.1754209318712592</v>
      </c>
      <c r="G40" s="228">
        <v>0.95156126520386586</v>
      </c>
      <c r="H40" s="228">
        <v>2.5015461418516525</v>
      </c>
      <c r="I40" s="228">
        <v>2.9866466865941073</v>
      </c>
      <c r="J40" s="228">
        <v>3.0246621186645943</v>
      </c>
      <c r="K40" s="228">
        <v>2.8828128909010351</v>
      </c>
      <c r="L40" s="228">
        <v>3.2346963080398181</v>
      </c>
      <c r="M40" s="228">
        <v>6.4042353267404666</v>
      </c>
      <c r="N40" s="228">
        <v>1.6941391883435537</v>
      </c>
      <c r="O40" s="228">
        <v>2.9880365760072274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5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6"/>
      <c r="B8" s="420" t="s">
        <v>381</v>
      </c>
      <c r="C8" s="421"/>
      <c r="D8" s="421"/>
      <c r="E8" s="421"/>
      <c r="F8" s="421"/>
      <c r="G8" s="422"/>
      <c r="H8" s="420" t="s">
        <v>382</v>
      </c>
      <c r="I8" s="421"/>
      <c r="J8" s="421"/>
      <c r="K8" s="421"/>
      <c r="L8" s="421"/>
      <c r="M8" s="422"/>
    </row>
    <row r="9" spans="1:13" ht="13.25" customHeight="1" x14ac:dyDescent="0.2">
      <c r="A9" s="416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6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0.20581357115586835</v>
      </c>
      <c r="C14" s="223">
        <v>0.20601057564740449</v>
      </c>
      <c r="D14" s="223">
        <v>0.19929757301314238</v>
      </c>
      <c r="E14" s="223">
        <v>0.23446300326719097</v>
      </c>
      <c r="F14" s="223">
        <v>0.41244214469915241</v>
      </c>
      <c r="G14" s="223">
        <v>0.20263622366592815</v>
      </c>
      <c r="H14" s="223">
        <v>1.8845465819369613</v>
      </c>
      <c r="I14" s="223">
        <v>1.8863504675557061</v>
      </c>
      <c r="J14" s="223">
        <v>2.1747156349231642</v>
      </c>
      <c r="K14" s="223">
        <v>0.66414194186336917</v>
      </c>
      <c r="L14" s="223">
        <v>1.9958503784219679</v>
      </c>
      <c r="M14" s="223">
        <v>0.42600172744000897</v>
      </c>
    </row>
    <row r="15" spans="1:13" x14ac:dyDescent="0.2">
      <c r="A15" s="188" t="s">
        <v>199</v>
      </c>
      <c r="B15" s="224">
        <v>1.3388991185605639</v>
      </c>
      <c r="C15" s="224">
        <v>1.3421848134698067</v>
      </c>
      <c r="D15" s="224">
        <v>0.7058295029125814</v>
      </c>
      <c r="E15" s="224">
        <v>1.9650042127721441</v>
      </c>
      <c r="F15" s="224">
        <v>1.752311175851277</v>
      </c>
      <c r="G15" s="224">
        <v>2.0332466468768584</v>
      </c>
      <c r="H15" s="224">
        <v>3.1341319873069895</v>
      </c>
      <c r="I15" s="224">
        <v>3.1418232325791955</v>
      </c>
      <c r="J15" s="224">
        <v>2.2429941667833728</v>
      </c>
      <c r="K15" s="224">
        <v>4.0215333089266974</v>
      </c>
      <c r="L15" s="224">
        <v>4.5504204104590622</v>
      </c>
      <c r="M15" s="224">
        <v>3.8518401976821401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9.0520674922152211E-2</v>
      </c>
      <c r="I16" s="224">
        <v>9.0520674922152211E-2</v>
      </c>
      <c r="J16" s="224">
        <v>9.0520674922152211E-2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0.31499927586373366</v>
      </c>
      <c r="C17" s="224">
        <v>0.31959202308572776</v>
      </c>
      <c r="D17" s="224">
        <v>0.23613690972142595</v>
      </c>
      <c r="E17" s="224">
        <v>1.2222092085954239</v>
      </c>
      <c r="F17" s="224">
        <v>2.1065550101068435</v>
      </c>
      <c r="G17" s="224">
        <v>0.41509085877686558</v>
      </c>
      <c r="H17" s="224">
        <v>1.2809740667262834</v>
      </c>
      <c r="I17" s="224">
        <v>1.2996509035865327</v>
      </c>
      <c r="J17" s="224">
        <v>1.2299248591586978</v>
      </c>
      <c r="K17" s="224">
        <v>2.0537799610050502</v>
      </c>
      <c r="L17" s="224">
        <v>3.847819809413803</v>
      </c>
      <c r="M17" s="224">
        <v>0.4164086075348874</v>
      </c>
    </row>
    <row r="18" spans="1:13" x14ac:dyDescent="0.2">
      <c r="A18" s="188" t="s">
        <v>201</v>
      </c>
      <c r="B18" s="224">
        <v>1.2163742726809748</v>
      </c>
      <c r="C18" s="224">
        <v>1.2475490357019285</v>
      </c>
      <c r="D18" s="224">
        <v>1.2199935314330224</v>
      </c>
      <c r="E18" s="224">
        <v>1.2850695797510898</v>
      </c>
      <c r="F18" s="224">
        <v>1.656249266609821</v>
      </c>
      <c r="G18" s="224">
        <v>1.0718564255515211</v>
      </c>
      <c r="H18" s="224">
        <v>3.2180948025966472</v>
      </c>
      <c r="I18" s="224">
        <v>3.3005721659404097</v>
      </c>
      <c r="J18" s="224">
        <v>3.2313838827597738</v>
      </c>
      <c r="K18" s="224">
        <v>3.3947813664482815</v>
      </c>
      <c r="L18" s="224">
        <v>6.0696805417569557</v>
      </c>
      <c r="M18" s="224">
        <v>1.8582649283856292</v>
      </c>
    </row>
    <row r="19" spans="1:13" x14ac:dyDescent="0.2">
      <c r="A19" s="188" t="s">
        <v>202</v>
      </c>
      <c r="B19" s="224">
        <v>1.3899601280203315</v>
      </c>
      <c r="C19" s="224">
        <v>1.4032417810011859</v>
      </c>
      <c r="D19" s="224">
        <v>1.3529299440941274</v>
      </c>
      <c r="E19" s="224">
        <v>1.5001461512005676</v>
      </c>
      <c r="F19" s="224">
        <v>1.433550737504913</v>
      </c>
      <c r="G19" s="224">
        <v>1.5359514282955922</v>
      </c>
      <c r="H19" s="224">
        <v>4.7723101102754164</v>
      </c>
      <c r="I19" s="224">
        <v>4.8179115383480164</v>
      </c>
      <c r="J19" s="224">
        <v>4.3451429925839387</v>
      </c>
      <c r="K19" s="224">
        <v>5.7284992050630406</v>
      </c>
      <c r="L19" s="224">
        <v>9.355907720608041</v>
      </c>
      <c r="M19" s="224">
        <v>3.7782092402089615</v>
      </c>
    </row>
    <row r="20" spans="1:13" x14ac:dyDescent="0.2">
      <c r="A20" s="191" t="s">
        <v>203</v>
      </c>
      <c r="B20" s="225">
        <v>1.3848497438027974</v>
      </c>
      <c r="C20" s="225">
        <v>2.5906735751295336</v>
      </c>
      <c r="D20" s="225">
        <v>2.6188293832656804</v>
      </c>
      <c r="E20" s="225">
        <v>0</v>
      </c>
      <c r="F20" s="225">
        <v>0</v>
      </c>
      <c r="G20" s="225" t="s">
        <v>376</v>
      </c>
      <c r="H20" s="225">
        <v>1.592577205373217</v>
      </c>
      <c r="I20" s="225">
        <v>2.9792746113989637</v>
      </c>
      <c r="J20" s="225">
        <v>3.0116537907555321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3.2131300447151241</v>
      </c>
      <c r="C21" s="225">
        <v>3.2736519500025136</v>
      </c>
      <c r="D21" s="225">
        <v>1.2799759500746204</v>
      </c>
      <c r="E21" s="225">
        <v>5.6224684006569356</v>
      </c>
      <c r="F21" s="225">
        <v>2.2203928402116673</v>
      </c>
      <c r="G21" s="225">
        <v>6.3041358026751526</v>
      </c>
      <c r="H21" s="225">
        <v>7.9174581350777151</v>
      </c>
      <c r="I21" s="225">
        <v>8.0665898679050834</v>
      </c>
      <c r="J21" s="225">
        <v>4.0564370856094198</v>
      </c>
      <c r="K21" s="225">
        <v>12.791085134455074</v>
      </c>
      <c r="L21" s="225">
        <v>10.017297269593962</v>
      </c>
      <c r="M21" s="225">
        <v>13.346863727256833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5.0356773244730109</v>
      </c>
      <c r="I22" s="225">
        <v>6.0314457202505212</v>
      </c>
      <c r="J22" s="225">
        <v>6.0314457202505212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3.6242914695904953</v>
      </c>
      <c r="C23" s="225">
        <v>3.6242914695904953</v>
      </c>
      <c r="D23" s="225">
        <v>6.1860568485749532</v>
      </c>
      <c r="E23" s="225">
        <v>3.3772031947016146</v>
      </c>
      <c r="F23" s="225">
        <v>2.7728660033163917</v>
      </c>
      <c r="G23" s="225">
        <v>4.6922907168379684</v>
      </c>
      <c r="H23" s="225">
        <v>5.2915963304731441</v>
      </c>
      <c r="I23" s="225">
        <v>5.2915963304731441</v>
      </c>
      <c r="J23" s="225">
        <v>7.5448128932384062</v>
      </c>
      <c r="K23" s="225">
        <v>5.0742683120636576</v>
      </c>
      <c r="L23" s="225">
        <v>4.6201846779248488</v>
      </c>
      <c r="M23" s="225">
        <v>6.0623917136592214</v>
      </c>
    </row>
    <row r="24" spans="1:13" x14ac:dyDescent="0.2">
      <c r="A24" s="194" t="s">
        <v>207</v>
      </c>
      <c r="B24" s="225">
        <v>2.3222546241718547</v>
      </c>
      <c r="C24" s="225">
        <v>2.3222546241718547</v>
      </c>
      <c r="D24" s="225">
        <v>2.2441785589151619</v>
      </c>
      <c r="E24" s="225">
        <v>4.9078792630341042</v>
      </c>
      <c r="F24" s="225">
        <v>2.9039070749736009</v>
      </c>
      <c r="G24" s="225">
        <v>5.4821464595521485</v>
      </c>
      <c r="H24" s="225">
        <v>6.593911650684003</v>
      </c>
      <c r="I24" s="225">
        <v>6.593911650684003</v>
      </c>
      <c r="J24" s="225">
        <v>6.5885976458556259</v>
      </c>
      <c r="K24" s="225">
        <v>6.7698941591532735</v>
      </c>
      <c r="L24" s="225">
        <v>7.6733544526575148</v>
      </c>
      <c r="M24" s="225">
        <v>6.5109945531571514</v>
      </c>
    </row>
    <row r="25" spans="1:13" x14ac:dyDescent="0.2">
      <c r="A25" s="188" t="s">
        <v>208</v>
      </c>
      <c r="B25" s="224">
        <v>9.3982353524338258</v>
      </c>
      <c r="C25" s="224">
        <v>9.3982353524338258</v>
      </c>
      <c r="D25" s="224" t="s">
        <v>376</v>
      </c>
      <c r="E25" s="224">
        <v>9.3982353524338258</v>
      </c>
      <c r="F25" s="224" t="s">
        <v>376</v>
      </c>
      <c r="G25" s="224">
        <v>9.3982353524338258</v>
      </c>
      <c r="H25" s="224">
        <v>9.3982353524338258</v>
      </c>
      <c r="I25" s="224">
        <v>9.3982353524338258</v>
      </c>
      <c r="J25" s="224" t="s">
        <v>376</v>
      </c>
      <c r="K25" s="224">
        <v>9.3982353524338258</v>
      </c>
      <c r="L25" s="224" t="s">
        <v>376</v>
      </c>
      <c r="M25" s="224">
        <v>9.3982353524338258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4.4827325105146869</v>
      </c>
      <c r="C27" s="224">
        <v>4.4827325105146869</v>
      </c>
      <c r="D27" s="224">
        <v>3.5164099129269926</v>
      </c>
      <c r="E27" s="224">
        <v>4.486721345242259</v>
      </c>
      <c r="F27" s="224">
        <v>4.4379591866513941</v>
      </c>
      <c r="G27" s="224">
        <v>5.3646490121899957</v>
      </c>
      <c r="H27" s="224">
        <v>12.413456044825949</v>
      </c>
      <c r="I27" s="224">
        <v>12.413456044825949</v>
      </c>
      <c r="J27" s="224">
        <v>3.7173476222371065</v>
      </c>
      <c r="K27" s="224">
        <v>12.449352275916221</v>
      </c>
      <c r="L27" s="224">
        <v>12.838767574035298</v>
      </c>
      <c r="M27" s="224">
        <v>5.4382093316519544</v>
      </c>
    </row>
    <row r="28" spans="1:13" x14ac:dyDescent="0.2">
      <c r="A28" s="188" t="s">
        <v>211</v>
      </c>
      <c r="B28" s="224">
        <v>2.1371069063565686</v>
      </c>
      <c r="C28" s="224">
        <v>2.1538832640056205</v>
      </c>
      <c r="D28" s="224">
        <v>2.3481647564249895</v>
      </c>
      <c r="E28" s="224">
        <v>1.9448665919133621</v>
      </c>
      <c r="F28" s="224">
        <v>2.1464280526300104</v>
      </c>
      <c r="G28" s="224">
        <v>1.8424753549221431</v>
      </c>
      <c r="H28" s="224">
        <v>6.1949914508922248</v>
      </c>
      <c r="I28" s="224">
        <v>6.2436223321569191</v>
      </c>
      <c r="J28" s="224">
        <v>6.9908312955291168</v>
      </c>
      <c r="K28" s="224">
        <v>5.4397416900191686</v>
      </c>
      <c r="L28" s="224">
        <v>6.6093997985083615</v>
      </c>
      <c r="M28" s="224">
        <v>4.8455668901382616</v>
      </c>
    </row>
    <row r="29" spans="1:13" x14ac:dyDescent="0.2">
      <c r="A29" s="191" t="s">
        <v>212</v>
      </c>
      <c r="B29" s="225">
        <v>1.4155639435921619</v>
      </c>
      <c r="C29" s="225">
        <v>1.4155639435921619</v>
      </c>
      <c r="D29" s="225">
        <v>1.5298600805854223</v>
      </c>
      <c r="E29" s="225">
        <v>1.012859431925877</v>
      </c>
      <c r="F29" s="225">
        <v>1.0822457824245244</v>
      </c>
      <c r="G29" s="225">
        <v>0.96790285364765938</v>
      </c>
      <c r="H29" s="225">
        <v>4.309263157596031</v>
      </c>
      <c r="I29" s="225">
        <v>4.309263157596031</v>
      </c>
      <c r="J29" s="225">
        <v>5.0781202563772503</v>
      </c>
      <c r="K29" s="225">
        <v>1.6003157631263116</v>
      </c>
      <c r="L29" s="225">
        <v>2.2278810236989517</v>
      </c>
      <c r="M29" s="225">
        <v>1.1937057229834183</v>
      </c>
    </row>
    <row r="30" spans="1:13" x14ac:dyDescent="0.2">
      <c r="A30" s="191" t="s">
        <v>213</v>
      </c>
      <c r="B30" s="225">
        <v>0</v>
      </c>
      <c r="C30" s="225">
        <v>0</v>
      </c>
      <c r="D30" s="225">
        <v>0</v>
      </c>
      <c r="E30" s="225" t="s">
        <v>376</v>
      </c>
      <c r="F30" s="225" t="s">
        <v>376</v>
      </c>
      <c r="G30" s="225" t="s">
        <v>376</v>
      </c>
      <c r="H30" s="225">
        <v>0</v>
      </c>
      <c r="I30" s="225">
        <v>0</v>
      </c>
      <c r="J30" s="225">
        <v>0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3.7752671600157939</v>
      </c>
      <c r="I33" s="225">
        <v>3.8237102718136824</v>
      </c>
      <c r="J33" s="225">
        <v>3.8260630104214175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1.4723519530067941</v>
      </c>
      <c r="C34" s="224">
        <v>1.4986844345488077</v>
      </c>
      <c r="D34" s="224">
        <v>1.3982618139735326</v>
      </c>
      <c r="E34" s="224">
        <v>1.7459380790931103</v>
      </c>
      <c r="F34" s="224">
        <v>1.6469365729408012</v>
      </c>
      <c r="G34" s="224">
        <v>1.8077356107567653</v>
      </c>
      <c r="H34" s="224">
        <v>4.1549449836187042</v>
      </c>
      <c r="I34" s="224">
        <v>4.2292546701483333</v>
      </c>
      <c r="J34" s="224">
        <v>4.6717276945628479</v>
      </c>
      <c r="K34" s="224">
        <v>3.139828131861353</v>
      </c>
      <c r="L34" s="224">
        <v>3.4213988970860005</v>
      </c>
      <c r="M34" s="224">
        <v>2.9640694090318229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2.0797606763536929</v>
      </c>
      <c r="C36" s="224">
        <v>2.0797606763536929</v>
      </c>
      <c r="D36" s="224">
        <v>2.0797606763536929</v>
      </c>
      <c r="E36" s="224" t="s">
        <v>376</v>
      </c>
      <c r="F36" s="224" t="s">
        <v>376</v>
      </c>
      <c r="G36" s="224" t="s">
        <v>376</v>
      </c>
      <c r="H36" s="224">
        <v>15.215510013231837</v>
      </c>
      <c r="I36" s="224">
        <v>15.215510013231837</v>
      </c>
      <c r="J36" s="224">
        <v>15.215510013231837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2.4724424782191146</v>
      </c>
      <c r="C37" s="224">
        <v>2.4930548026367911</v>
      </c>
      <c r="D37" s="224">
        <v>2.094750445191039</v>
      </c>
      <c r="E37" s="224">
        <v>2.8782504349968576</v>
      </c>
      <c r="F37" s="224">
        <v>2.2958366404502488</v>
      </c>
      <c r="G37" s="224">
        <v>3.1534972286652927</v>
      </c>
      <c r="H37" s="224">
        <v>5.806920709475575</v>
      </c>
      <c r="I37" s="224">
        <v>5.8553320009761354</v>
      </c>
      <c r="J37" s="224">
        <v>5.7810543646680301</v>
      </c>
      <c r="K37" s="224">
        <v>5.9271650616822535</v>
      </c>
      <c r="L37" s="224">
        <v>5.9498520816797749</v>
      </c>
      <c r="M37" s="224">
        <v>5.9164432525996391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1.8212308515033815</v>
      </c>
      <c r="C40" s="228">
        <v>1.8455634839998396</v>
      </c>
      <c r="D40" s="228">
        <v>1.4474592365344583</v>
      </c>
      <c r="E40" s="228">
        <v>2.4350309363189941</v>
      </c>
      <c r="F40" s="228">
        <v>1.9688756797517231</v>
      </c>
      <c r="G40" s="228">
        <v>2.6616060928800733</v>
      </c>
      <c r="H40" s="228">
        <v>5.0417415098849157</v>
      </c>
      <c r="I40" s="228">
        <v>5.1091019124395389</v>
      </c>
      <c r="J40" s="228">
        <v>4.5682603715829275</v>
      </c>
      <c r="K40" s="228">
        <v>5.9099185006243617</v>
      </c>
      <c r="L40" s="228">
        <v>6.5815909621334878</v>
      </c>
      <c r="M40" s="228">
        <v>5.5834515328487146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2758560</v>
      </c>
      <c r="E12" s="29"/>
      <c r="F12" s="34">
        <v>-15.600569577227507</v>
      </c>
      <c r="G12" s="34">
        <v>-10.703861926122492</v>
      </c>
      <c r="H12" s="34">
        <v>-20.185927855913157</v>
      </c>
    </row>
    <row r="13" spans="1:8" x14ac:dyDescent="0.15">
      <c r="B13" s="35" t="s">
        <v>37</v>
      </c>
      <c r="C13" s="32"/>
      <c r="D13" s="36">
        <v>448961</v>
      </c>
      <c r="E13" s="37"/>
      <c r="F13" s="38">
        <v>73.408834465763888</v>
      </c>
      <c r="G13" s="38">
        <v>93.54079173391095</v>
      </c>
      <c r="H13" s="38">
        <v>84.582353310472882</v>
      </c>
    </row>
    <row r="14" spans="1:8" x14ac:dyDescent="0.15">
      <c r="B14" s="42" t="s">
        <v>38</v>
      </c>
      <c r="C14" s="32"/>
      <c r="D14" s="43">
        <v>449109</v>
      </c>
      <c r="E14" s="44"/>
      <c r="F14" s="45">
        <v>73.377971148715957</v>
      </c>
      <c r="G14" s="45">
        <v>93.789499598667845</v>
      </c>
      <c r="H14" s="45">
        <v>84.746095281160947</v>
      </c>
    </row>
    <row r="15" spans="1:8" x14ac:dyDescent="0.15">
      <c r="B15" s="42" t="s">
        <v>39</v>
      </c>
      <c r="C15" s="32"/>
      <c r="D15" s="43">
        <v>0</v>
      </c>
      <c r="E15" s="44"/>
      <c r="F15" s="45" t="s">
        <v>376</v>
      </c>
      <c r="G15" s="45">
        <v>-100</v>
      </c>
      <c r="H15" s="45">
        <v>-100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1496384</v>
      </c>
      <c r="E17" s="37"/>
      <c r="F17" s="40">
        <v>9.6806361704330222</v>
      </c>
      <c r="G17" s="40">
        <v>14.904500615155381</v>
      </c>
      <c r="H17" s="40">
        <v>-3.269503208349922</v>
      </c>
    </row>
    <row r="18" spans="2:8" x14ac:dyDescent="0.15">
      <c r="B18" s="50" t="s">
        <v>38</v>
      </c>
      <c r="C18" s="32"/>
      <c r="D18" s="47">
        <v>766437</v>
      </c>
      <c r="E18" s="37"/>
      <c r="F18" s="46">
        <v>16.32885950747751</v>
      </c>
      <c r="G18" s="46">
        <v>-4.9847059237799414</v>
      </c>
      <c r="H18" s="46">
        <v>-6.0509266824970931</v>
      </c>
    </row>
    <row r="19" spans="2:8" x14ac:dyDescent="0.15">
      <c r="B19" s="50" t="s">
        <v>39</v>
      </c>
      <c r="C19" s="32"/>
      <c r="D19" s="47">
        <v>423567</v>
      </c>
      <c r="E19" s="37"/>
      <c r="F19" s="46">
        <v>-6.2259255763720267</v>
      </c>
      <c r="G19" s="46">
        <v>60.298202319290837</v>
      </c>
      <c r="H19" s="46">
        <v>11.272854722684356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2749</v>
      </c>
      <c r="E21" s="37"/>
      <c r="F21" s="46">
        <v>9.2772221300907898</v>
      </c>
      <c r="G21" s="46">
        <v>-5.9301819648437277</v>
      </c>
      <c r="H21" s="46">
        <v>-24.454435982987388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815745</v>
      </c>
      <c r="E23" s="37"/>
      <c r="F23" s="40">
        <v>-50.41801639791381</v>
      </c>
      <c r="G23" s="40">
        <v>-47.539479539190701</v>
      </c>
      <c r="H23" s="40">
        <v>-51.036887685920377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141933509</v>
      </c>
      <c r="E26" s="37"/>
      <c r="F26" s="34">
        <v>-9.6781843068771689E-2</v>
      </c>
      <c r="G26" s="34">
        <v>0.4254571250642547</v>
      </c>
      <c r="H26" s="34">
        <v>5.4352629713737999</v>
      </c>
    </row>
    <row r="27" spans="2:8" ht="16.5" customHeight="1" x14ac:dyDescent="0.15">
      <c r="B27" s="31" t="s">
        <v>45</v>
      </c>
      <c r="C27" s="32"/>
      <c r="D27" s="33">
        <v>86918579</v>
      </c>
      <c r="E27" s="37"/>
      <c r="F27" s="34">
        <v>-0.21830171955846689</v>
      </c>
      <c r="G27" s="34">
        <v>-0.23907305431661863</v>
      </c>
      <c r="H27" s="34">
        <v>4.5472575652178326</v>
      </c>
    </row>
    <row r="28" spans="2:8" x14ac:dyDescent="0.15">
      <c r="B28" s="56" t="s">
        <v>46</v>
      </c>
      <c r="C28" s="19"/>
      <c r="D28" s="43">
        <v>65588402</v>
      </c>
      <c r="E28" s="44"/>
      <c r="F28" s="45">
        <v>-5.6732986930341234E-2</v>
      </c>
      <c r="G28" s="45">
        <v>0.39552407126801636</v>
      </c>
      <c r="H28" s="45">
        <v>7.3770531018768848</v>
      </c>
    </row>
    <row r="29" spans="2:8" x14ac:dyDescent="0.15">
      <c r="B29" s="56" t="s">
        <v>47</v>
      </c>
      <c r="C29" s="19"/>
      <c r="D29" s="43">
        <v>8384500</v>
      </c>
      <c r="E29" s="44"/>
      <c r="F29" s="45">
        <v>1.2436950004806269</v>
      </c>
      <c r="G29" s="45">
        <v>-6.3636811668694619</v>
      </c>
      <c r="H29" s="45">
        <v>-8.0182998099535556</v>
      </c>
    </row>
    <row r="30" spans="2:8" x14ac:dyDescent="0.15">
      <c r="B30" s="56" t="s">
        <v>48</v>
      </c>
      <c r="C30" s="19"/>
      <c r="D30" s="43">
        <v>1700201</v>
      </c>
      <c r="E30" s="44"/>
      <c r="F30" s="45">
        <v>-9.5686141920581456</v>
      </c>
      <c r="G30" s="45">
        <v>-26.490966498497748</v>
      </c>
      <c r="H30" s="45">
        <v>-15.655356353687534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58701554</v>
      </c>
      <c r="E32" s="37"/>
      <c r="F32" s="40">
        <v>7.874084777237389E-2</v>
      </c>
      <c r="G32" s="40">
        <v>1.7667519212282823</v>
      </c>
      <c r="H32" s="40">
        <v>7.0712962048905315</v>
      </c>
    </row>
    <row r="33" spans="2:8" x14ac:dyDescent="0.15">
      <c r="B33" s="57" t="s">
        <v>50</v>
      </c>
      <c r="C33" s="19"/>
      <c r="D33" s="47">
        <v>19199841</v>
      </c>
      <c r="E33" s="44"/>
      <c r="F33" s="46">
        <v>-0.28251856914982554</v>
      </c>
      <c r="G33" s="46">
        <v>-1.2921259690144349</v>
      </c>
      <c r="H33" s="46">
        <v>2.4838696766505297</v>
      </c>
    </row>
    <row r="34" spans="2:8" x14ac:dyDescent="0.15">
      <c r="B34" s="57" t="s">
        <v>51</v>
      </c>
      <c r="C34" s="19"/>
      <c r="D34" s="47">
        <v>12977380</v>
      </c>
      <c r="E34" s="44"/>
      <c r="F34" s="46">
        <v>-0.12383086467874227</v>
      </c>
      <c r="G34" s="46">
        <v>-1.4721090277026061</v>
      </c>
      <c r="H34" s="46">
        <v>1.4012796724272913</v>
      </c>
    </row>
    <row r="35" spans="2:8" x14ac:dyDescent="0.15">
      <c r="B35" s="57" t="s">
        <v>52</v>
      </c>
      <c r="C35" s="19"/>
      <c r="D35" s="47">
        <v>4932471</v>
      </c>
      <c r="E35" s="44"/>
      <c r="F35" s="46">
        <v>-0.85089287100104105</v>
      </c>
      <c r="G35" s="46">
        <v>-1.5949508341400853</v>
      </c>
      <c r="H35" s="46">
        <v>4.9656299179277053</v>
      </c>
    </row>
    <row r="36" spans="2:8" x14ac:dyDescent="0.15">
      <c r="B36" s="57" t="s">
        <v>53</v>
      </c>
      <c r="C36" s="19"/>
      <c r="D36" s="47">
        <v>1289990</v>
      </c>
      <c r="E36" s="44"/>
      <c r="F36" s="46">
        <v>0.31286643906500711</v>
      </c>
      <c r="G36" s="46">
        <v>1.7757591018218832</v>
      </c>
      <c r="H36" s="46">
        <v>4.2561745752260904</v>
      </c>
    </row>
    <row r="37" spans="2:8" x14ac:dyDescent="0.15">
      <c r="B37" s="57" t="s">
        <v>54</v>
      </c>
      <c r="C37" s="19"/>
      <c r="D37" s="47">
        <v>39501713</v>
      </c>
      <c r="E37" s="44"/>
      <c r="F37" s="46">
        <v>0.25527828812341724</v>
      </c>
      <c r="G37" s="46">
        <v>3.3230371983888451</v>
      </c>
      <c r="H37" s="46">
        <v>9.4526369236692886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3686624</v>
      </c>
      <c r="E39" s="44"/>
      <c r="F39" s="60">
        <v>-0.17533243247850328</v>
      </c>
      <c r="G39" s="60">
        <v>6.0251235634902756</v>
      </c>
      <c r="H39" s="60">
        <v>10.177542516379145</v>
      </c>
    </row>
    <row r="40" spans="2:8" x14ac:dyDescent="0.15">
      <c r="B40" s="55" t="s">
        <v>56</v>
      </c>
      <c r="C40" s="19"/>
      <c r="D40" s="33">
        <v>145620133</v>
      </c>
      <c r="E40" s="44"/>
      <c r="F40" s="34">
        <v>-9.8772011462422427E-2</v>
      </c>
      <c r="G40" s="34">
        <v>0.55991482873498644</v>
      </c>
      <c r="H40" s="34">
        <v>5.5502796654758768</v>
      </c>
    </row>
    <row r="41" spans="2:8" ht="12.75" customHeight="1" x14ac:dyDescent="0.15">
      <c r="B41" s="55" t="s">
        <v>57</v>
      </c>
      <c r="C41" s="19"/>
      <c r="D41" s="61">
        <v>21950322</v>
      </c>
      <c r="E41" s="37"/>
      <c r="F41" s="62">
        <v>-4.4440804228675361</v>
      </c>
      <c r="G41" s="62">
        <v>-6.8457299396277316</v>
      </c>
      <c r="H41" s="62">
        <v>-1.8289733507424688</v>
      </c>
    </row>
    <row r="42" spans="2:8" ht="12.75" customHeight="1" x14ac:dyDescent="0.15">
      <c r="B42" s="48" t="s">
        <v>58</v>
      </c>
      <c r="C42" s="19"/>
      <c r="D42" s="36">
        <v>7357251</v>
      </c>
      <c r="E42" s="37"/>
      <c r="F42" s="38">
        <v>-6.2237353294772984</v>
      </c>
      <c r="G42" s="38">
        <v>-2.4575198274359167</v>
      </c>
      <c r="H42" s="38">
        <v>-4.6236900962237648</v>
      </c>
    </row>
    <row r="43" spans="2:8" ht="12.75" customHeight="1" x14ac:dyDescent="0.15">
      <c r="B43" s="48" t="s">
        <v>59</v>
      </c>
      <c r="C43" s="19"/>
      <c r="D43" s="36">
        <v>14593071</v>
      </c>
      <c r="E43" s="37"/>
      <c r="F43" s="38">
        <v>-3.5209892767875339</v>
      </c>
      <c r="G43" s="38">
        <v>-8.9117049790117697</v>
      </c>
      <c r="H43" s="38">
        <v>-0.35695525682121199</v>
      </c>
    </row>
    <row r="44" spans="2:8" ht="12.75" customHeight="1" x14ac:dyDescent="0.15">
      <c r="B44" s="56" t="s">
        <v>60</v>
      </c>
      <c r="C44" s="19"/>
      <c r="D44" s="43">
        <v>14322162</v>
      </c>
      <c r="E44" s="44"/>
      <c r="F44" s="45">
        <v>-2.8410237596322441</v>
      </c>
      <c r="G44" s="45">
        <v>-9.3124176627742195</v>
      </c>
      <c r="H44" s="45">
        <v>0.32263227658808624</v>
      </c>
    </row>
    <row r="45" spans="2:8" x14ac:dyDescent="0.15">
      <c r="B45" s="65" t="s">
        <v>61</v>
      </c>
      <c r="C45" s="19"/>
      <c r="D45" s="43">
        <v>270909</v>
      </c>
      <c r="E45" s="44"/>
      <c r="F45" s="45">
        <v>-29.576811922164325</v>
      </c>
      <c r="G45" s="45">
        <v>18.851957233340567</v>
      </c>
      <c r="H45" s="45">
        <v>-26.63177056139212</v>
      </c>
    </row>
    <row r="46" spans="2:8" x14ac:dyDescent="0.15">
      <c r="B46" s="66" t="s">
        <v>62</v>
      </c>
      <c r="C46" s="32"/>
      <c r="D46" s="64">
        <v>726259</v>
      </c>
      <c r="E46" s="37"/>
      <c r="F46" s="63">
        <v>2.2991130723362341</v>
      </c>
      <c r="G46" s="63">
        <v>18.923772456917987</v>
      </c>
      <c r="H46" s="63">
        <v>50.566314900727185</v>
      </c>
    </row>
    <row r="47" spans="2:8" x14ac:dyDescent="0.15">
      <c r="B47" s="57" t="s">
        <v>63</v>
      </c>
      <c r="C47" s="19"/>
      <c r="D47" s="47">
        <v>726259</v>
      </c>
      <c r="E47" s="44"/>
      <c r="F47" s="46">
        <v>2.2991130723362341</v>
      </c>
      <c r="G47" s="46">
        <v>18.923772456917987</v>
      </c>
      <c r="H47" s="46">
        <v>50.753908880028462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>
        <v>-100</v>
      </c>
    </row>
    <row r="49" spans="2:8" x14ac:dyDescent="0.15">
      <c r="B49" s="66" t="s">
        <v>65</v>
      </c>
      <c r="C49" s="32"/>
      <c r="D49" s="64">
        <v>9729766</v>
      </c>
      <c r="E49" s="37"/>
      <c r="F49" s="63">
        <v>-4.0656071174629655</v>
      </c>
      <c r="G49" s="63">
        <v>-12.421531616544879</v>
      </c>
      <c r="H49" s="63">
        <v>-25.146805137427275</v>
      </c>
    </row>
    <row r="50" spans="2:8" x14ac:dyDescent="0.15">
      <c r="B50" s="57" t="s">
        <v>66</v>
      </c>
      <c r="C50" s="19"/>
      <c r="D50" s="47">
        <v>8891571</v>
      </c>
      <c r="E50" s="44"/>
      <c r="F50" s="46">
        <v>-4.1290764699502986</v>
      </c>
      <c r="G50" s="46">
        <v>-10.66347638125551</v>
      </c>
      <c r="H50" s="46">
        <v>-25.05108107097842</v>
      </c>
    </row>
    <row r="51" spans="2:8" x14ac:dyDescent="0.15">
      <c r="B51" s="67" t="s">
        <v>67</v>
      </c>
      <c r="C51" s="19"/>
      <c r="D51" s="68">
        <v>838195</v>
      </c>
      <c r="E51" s="44"/>
      <c r="F51" s="69">
        <v>-3.3871136846616134</v>
      </c>
      <c r="G51" s="69">
        <v>-27.546551753443904</v>
      </c>
      <c r="H51" s="69">
        <v>-26.147392548986925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206107056</v>
      </c>
      <c r="E54" s="37"/>
      <c r="F54" s="63">
        <v>-0.91952085979400966</v>
      </c>
      <c r="G54" s="63">
        <v>-0.75748629532823575</v>
      </c>
      <c r="H54" s="63">
        <v>2.5020352395607404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118953692</v>
      </c>
      <c r="E56" s="37"/>
      <c r="F56" s="62">
        <v>-1.1674289012767902</v>
      </c>
      <c r="G56" s="62">
        <v>-2.4639491800852453</v>
      </c>
      <c r="H56" s="62">
        <v>4.14820538588907</v>
      </c>
    </row>
    <row r="57" spans="2:8" x14ac:dyDescent="0.15">
      <c r="B57" s="56" t="s">
        <v>70</v>
      </c>
      <c r="C57" s="19"/>
      <c r="D57" s="43">
        <v>38511945</v>
      </c>
      <c r="E57" s="44"/>
      <c r="F57" s="45">
        <v>-3.5203929887815288</v>
      </c>
      <c r="G57" s="45">
        <v>-10.212859441990506</v>
      </c>
      <c r="H57" s="45">
        <v>10.474770289342782</v>
      </c>
    </row>
    <row r="58" spans="2:8" x14ac:dyDescent="0.15">
      <c r="B58" s="76" t="s">
        <v>71</v>
      </c>
      <c r="C58" s="19"/>
      <c r="D58" s="43">
        <v>29575675</v>
      </c>
      <c r="E58" s="44"/>
      <c r="F58" s="45">
        <v>-2.354172616702721</v>
      </c>
      <c r="G58" s="45">
        <v>-9.920413104111681</v>
      </c>
      <c r="H58" s="45">
        <v>14.411820225503202</v>
      </c>
    </row>
    <row r="59" spans="2:8" x14ac:dyDescent="0.15">
      <c r="B59" s="77" t="s">
        <v>72</v>
      </c>
      <c r="C59" s="19"/>
      <c r="D59" s="43">
        <v>21736433</v>
      </c>
      <c r="E59" s="44"/>
      <c r="F59" s="45">
        <v>-1.7053119605114242</v>
      </c>
      <c r="G59" s="45">
        <v>-12.620145082663237</v>
      </c>
      <c r="H59" s="45">
        <v>18.150218272594532</v>
      </c>
    </row>
    <row r="60" spans="2:8" x14ac:dyDescent="0.15">
      <c r="B60" s="77" t="s">
        <v>73</v>
      </c>
      <c r="C60" s="19"/>
      <c r="D60" s="43">
        <v>7790295</v>
      </c>
      <c r="E60" s="44"/>
      <c r="F60" s="45">
        <v>-1.1062950086728862</v>
      </c>
      <c r="G60" s="45">
        <v>-1.1323013007373151</v>
      </c>
      <c r="H60" s="45">
        <v>4.9930021530409263</v>
      </c>
    </row>
    <row r="61" spans="2:8" x14ac:dyDescent="0.15">
      <c r="B61" s="56" t="s">
        <v>74</v>
      </c>
      <c r="C61" s="19"/>
      <c r="D61" s="43">
        <v>80441747</v>
      </c>
      <c r="E61" s="44"/>
      <c r="F61" s="45">
        <v>1.7215567689188305E-4</v>
      </c>
      <c r="G61" s="45">
        <v>1.7397448061148291</v>
      </c>
      <c r="H61" s="45">
        <v>1.368979203236842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2782750</v>
      </c>
      <c r="E63" s="37"/>
      <c r="F63" s="63">
        <v>4.0413277074710763</v>
      </c>
      <c r="G63" s="63">
        <v>2.4166692479625995</v>
      </c>
      <c r="H63" s="63">
        <v>-20.823966811315476</v>
      </c>
    </row>
    <row r="64" spans="2:8" x14ac:dyDescent="0.15">
      <c r="B64" s="57" t="s">
        <v>63</v>
      </c>
      <c r="C64" s="19"/>
      <c r="D64" s="47">
        <v>2781413</v>
      </c>
      <c r="E64" s="44"/>
      <c r="F64" s="46">
        <v>4.0700125425652489</v>
      </c>
      <c r="G64" s="46">
        <v>2.3674621374479843</v>
      </c>
      <c r="H64" s="46">
        <v>-20.822240280350236</v>
      </c>
    </row>
    <row r="65" spans="2:8" x14ac:dyDescent="0.15">
      <c r="B65" s="57" t="s">
        <v>76</v>
      </c>
      <c r="C65" s="19"/>
      <c r="D65" s="47">
        <v>1337</v>
      </c>
      <c r="E65" s="44"/>
      <c r="F65" s="46">
        <v>-33.875013338169623</v>
      </c>
      <c r="G65" s="46" t="s">
        <v>376</v>
      </c>
      <c r="H65" s="46">
        <v>-24.259797065867772</v>
      </c>
    </row>
    <row r="66" spans="2:8" x14ac:dyDescent="0.15">
      <c r="B66" s="66" t="s">
        <v>77</v>
      </c>
      <c r="C66" s="32"/>
      <c r="D66" s="64">
        <v>10325365</v>
      </c>
      <c r="E66" s="44"/>
      <c r="F66" s="63">
        <v>-0.73719960532716566</v>
      </c>
      <c r="G66" s="63">
        <v>-5.8701310825206576</v>
      </c>
      <c r="H66" s="63">
        <v>12.934128582696069</v>
      </c>
    </row>
    <row r="67" spans="2:8" x14ac:dyDescent="0.15">
      <c r="B67" s="57" t="s">
        <v>78</v>
      </c>
      <c r="C67" s="19"/>
      <c r="D67" s="47">
        <v>815016</v>
      </c>
      <c r="E67" s="44"/>
      <c r="F67" s="46">
        <v>21.440494353422324</v>
      </c>
      <c r="G67" s="46">
        <v>-0.98981437382392734</v>
      </c>
      <c r="H67" s="46">
        <v>2.9758495222434567</v>
      </c>
    </row>
    <row r="68" spans="2:8" x14ac:dyDescent="0.15">
      <c r="B68" s="78" t="s">
        <v>79</v>
      </c>
      <c r="C68" s="19"/>
      <c r="D68" s="47">
        <v>656867</v>
      </c>
      <c r="E68" s="44"/>
      <c r="F68" s="46">
        <v>27.562957298946355</v>
      </c>
      <c r="G68" s="46">
        <v>13.304125638836162</v>
      </c>
      <c r="H68" s="46">
        <v>22.175989816622277</v>
      </c>
    </row>
    <row r="69" spans="2:8" x14ac:dyDescent="0.15">
      <c r="B69" s="57" t="s">
        <v>80</v>
      </c>
      <c r="C69" s="19"/>
      <c r="D69" s="47">
        <v>9472778</v>
      </c>
      <c r="E69" s="44"/>
      <c r="F69" s="46">
        <v>-2.3999451245289349</v>
      </c>
      <c r="G69" s="46">
        <v>-6.6200221555702381</v>
      </c>
      <c r="H69" s="46">
        <v>13.429346374135708</v>
      </c>
    </row>
    <row r="70" spans="2:8" x14ac:dyDescent="0.15">
      <c r="B70" s="57" t="s">
        <v>81</v>
      </c>
      <c r="C70" s="32"/>
      <c r="D70" s="47">
        <v>37571</v>
      </c>
      <c r="E70" s="44"/>
      <c r="F70" s="46">
        <v>49.00017855067054</v>
      </c>
      <c r="G70" s="46">
        <v>2014.4859036910457</v>
      </c>
      <c r="H70" s="46">
        <v>37852.257359827185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1679586</v>
      </c>
      <c r="E72" s="37"/>
      <c r="F72" s="63">
        <v>2.0432378197826617</v>
      </c>
      <c r="G72" s="63">
        <v>1.2952342090805535</v>
      </c>
      <c r="H72" s="63">
        <v>88.790437294346575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36050790</v>
      </c>
      <c r="E74" s="37"/>
      <c r="F74" s="62">
        <v>0.13653444845260765</v>
      </c>
      <c r="G74" s="62">
        <v>1.7821443764155953</v>
      </c>
      <c r="H74" s="62">
        <v>2.4603084896036354</v>
      </c>
    </row>
    <row r="75" spans="2:8" x14ac:dyDescent="0.15">
      <c r="B75" s="56" t="s">
        <v>84</v>
      </c>
      <c r="C75" s="19"/>
      <c r="D75" s="43">
        <v>1489108</v>
      </c>
      <c r="E75" s="44"/>
      <c r="F75" s="45">
        <v>-4.1871951947459181</v>
      </c>
      <c r="G75" s="45">
        <v>-10.604867104379334</v>
      </c>
      <c r="H75" s="45">
        <v>-15.171108265188193</v>
      </c>
    </row>
    <row r="76" spans="2:8" ht="15" customHeight="1" x14ac:dyDescent="0.15">
      <c r="B76" s="56" t="s">
        <v>85</v>
      </c>
      <c r="C76" s="19"/>
      <c r="D76" s="43">
        <v>28959491</v>
      </c>
      <c r="E76" s="44"/>
      <c r="F76" s="45">
        <v>0.44589809436881289</v>
      </c>
      <c r="G76" s="45">
        <v>3.4884797770552867</v>
      </c>
      <c r="H76" s="45">
        <v>4.1826224092088138</v>
      </c>
    </row>
    <row r="77" spans="2:8" x14ac:dyDescent="0.15">
      <c r="B77" s="56" t="s">
        <v>86</v>
      </c>
      <c r="C77" s="19"/>
      <c r="D77" s="43">
        <v>5498674</v>
      </c>
      <c r="E77" s="44"/>
      <c r="F77" s="45">
        <v>-0.20459400785868276</v>
      </c>
      <c r="G77" s="45">
        <v>-2.8635124585259075</v>
      </c>
      <c r="H77" s="45">
        <v>-0.44132818211434222</v>
      </c>
    </row>
    <row r="78" spans="2:8" x14ac:dyDescent="0.15">
      <c r="B78" s="56" t="s">
        <v>87</v>
      </c>
      <c r="C78" s="19"/>
      <c r="D78" s="43">
        <v>103517</v>
      </c>
      <c r="E78" s="44"/>
      <c r="F78" s="45">
        <v>-2.8640383783104406</v>
      </c>
      <c r="G78" s="45">
        <v>-5.6642534146005392</v>
      </c>
      <c r="H78" s="45">
        <v>-5.7217736170493083</v>
      </c>
    </row>
    <row r="79" spans="2:8" x14ac:dyDescent="0.15">
      <c r="B79" s="66" t="s">
        <v>88</v>
      </c>
      <c r="C79" s="32"/>
      <c r="D79" s="64">
        <v>9418162</v>
      </c>
      <c r="E79" s="37"/>
      <c r="F79" s="63">
        <v>-3.9618544432592606</v>
      </c>
      <c r="G79" s="63">
        <v>-12.530542487405471</v>
      </c>
      <c r="H79" s="63">
        <v>-24.597028369007223</v>
      </c>
    </row>
    <row r="80" spans="2:8" x14ac:dyDescent="0.15">
      <c r="B80" s="57" t="s">
        <v>66</v>
      </c>
      <c r="C80" s="19"/>
      <c r="D80" s="47">
        <v>8781921</v>
      </c>
      <c r="E80" s="44"/>
      <c r="F80" s="46">
        <v>-4.1965426634159364</v>
      </c>
      <c r="G80" s="46">
        <v>-15.10810296634293</v>
      </c>
      <c r="H80" s="46">
        <v>-27.189598898201982</v>
      </c>
    </row>
    <row r="81" spans="2:8" x14ac:dyDescent="0.15">
      <c r="B81" s="57" t="s">
        <v>67</v>
      </c>
      <c r="C81" s="19"/>
      <c r="D81" s="47">
        <v>636241</v>
      </c>
      <c r="E81" s="44"/>
      <c r="F81" s="46">
        <v>-0.60091754481961246</v>
      </c>
      <c r="G81" s="46">
        <v>50.573966152605657</v>
      </c>
      <c r="H81" s="46">
        <v>48.278994249512941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717893</v>
      </c>
      <c r="E83" s="37"/>
      <c r="F83" s="63">
        <v>0.37558222646385531</v>
      </c>
      <c r="G83" s="63">
        <v>-6.2260919579645302</v>
      </c>
      <c r="H83" s="63">
        <v>3.7295893823256598</v>
      </c>
    </row>
    <row r="84" spans="2:8" x14ac:dyDescent="0.15">
      <c r="B84" s="66" t="s">
        <v>90</v>
      </c>
      <c r="C84" s="32"/>
      <c r="D84" s="64">
        <v>212266</v>
      </c>
      <c r="E84" s="37"/>
      <c r="F84" s="63">
        <v>0.72740227195340346</v>
      </c>
      <c r="G84" s="63">
        <v>-10.609742482821026</v>
      </c>
      <c r="H84" s="63">
        <v>-5.8474689021692505</v>
      </c>
    </row>
    <row r="85" spans="2:8" x14ac:dyDescent="0.15">
      <c r="B85" s="66" t="s">
        <v>91</v>
      </c>
      <c r="C85" s="32"/>
      <c r="D85" s="64">
        <v>2355</v>
      </c>
      <c r="E85" s="37"/>
      <c r="F85" s="63">
        <v>-42.42075356354723</v>
      </c>
      <c r="G85" s="63">
        <v>361.76509095638573</v>
      </c>
      <c r="H85" s="63">
        <v>222.38984736981052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188628787</v>
      </c>
      <c r="E87" s="37"/>
      <c r="F87" s="62">
        <v>-1.0976802505200722</v>
      </c>
      <c r="G87" s="62">
        <v>-1.7350151445416961</v>
      </c>
      <c r="H87" s="62">
        <v>1.6149391920050604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17478269</v>
      </c>
      <c r="E89" s="37"/>
      <c r="F89" s="62">
        <v>1.0448615049678311</v>
      </c>
      <c r="G89" s="62">
        <v>11.178594762409544</v>
      </c>
      <c r="H89" s="62">
        <v>13.163828781651876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147565697</v>
      </c>
      <c r="E92" s="44"/>
      <c r="F92" s="89">
        <v>0.11931687657080747</v>
      </c>
      <c r="G92" s="89">
        <v>0.83308677058206992</v>
      </c>
      <c r="H92" s="89">
        <v>5.587608674431932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45202819</v>
      </c>
      <c r="E94" s="44"/>
      <c r="F94" s="95">
        <v>1.9572664929084604</v>
      </c>
      <c r="G94" s="95">
        <v>4.1571507045003564</v>
      </c>
      <c r="H94" s="95">
        <v>6.5048938612485729</v>
      </c>
    </row>
    <row r="95" spans="2:8" x14ac:dyDescent="0.15">
      <c r="B95" s="56" t="s">
        <v>97</v>
      </c>
      <c r="C95" s="19"/>
      <c r="D95" s="97">
        <v>8808067</v>
      </c>
      <c r="E95" s="44"/>
      <c r="F95" s="98">
        <v>0.85735928741785816</v>
      </c>
      <c r="G95" s="98">
        <v>-4.4572583606466427</v>
      </c>
      <c r="H95" s="98">
        <v>-7.2489695986579061</v>
      </c>
    </row>
    <row r="96" spans="2:8" x14ac:dyDescent="0.15">
      <c r="B96" s="65" t="s">
        <v>98</v>
      </c>
      <c r="C96" s="19"/>
      <c r="D96" s="101">
        <v>7341842</v>
      </c>
      <c r="E96" s="44"/>
      <c r="F96" s="102">
        <v>-0.94950717036531573</v>
      </c>
      <c r="G96" s="102">
        <v>-2.4129065822826257</v>
      </c>
      <c r="H96" s="102">
        <v>-2.6931576361428622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2687512</v>
      </c>
      <c r="E99" s="44"/>
      <c r="F99" s="96">
        <v>0.53371668049908561</v>
      </c>
      <c r="G99" s="96">
        <v>-1.1159142889500817</v>
      </c>
      <c r="H99" s="96">
        <v>-2.6208567968657559</v>
      </c>
    </row>
    <row r="100" spans="2:8" x14ac:dyDescent="0.15">
      <c r="B100" s="106" t="s">
        <v>100</v>
      </c>
      <c r="C100" s="19"/>
      <c r="D100" s="100">
        <v>7439881</v>
      </c>
      <c r="E100" s="44"/>
      <c r="F100" s="99">
        <v>0.56275918315209505</v>
      </c>
      <c r="G100" s="99">
        <v>0.67170157636442518</v>
      </c>
      <c r="H100" s="99">
        <v>2.7592422649099779</v>
      </c>
    </row>
    <row r="101" spans="2:8" x14ac:dyDescent="0.15">
      <c r="B101" s="106" t="s">
        <v>101</v>
      </c>
      <c r="C101" s="19"/>
      <c r="D101" s="100">
        <v>137140860</v>
      </c>
      <c r="E101" s="44"/>
      <c r="F101" s="99">
        <v>0.14635564012619451</v>
      </c>
      <c r="G101" s="99">
        <v>0.69707333824129414</v>
      </c>
      <c r="H101" s="99">
        <v>5.4808468833520196</v>
      </c>
    </row>
    <row r="102" spans="2:8" x14ac:dyDescent="0.15">
      <c r="B102" s="106" t="s">
        <v>102</v>
      </c>
      <c r="C102" s="19"/>
      <c r="D102" s="100">
        <v>3753253</v>
      </c>
      <c r="E102" s="44"/>
      <c r="F102" s="99">
        <v>-1.0919032532931583</v>
      </c>
      <c r="G102" s="99">
        <v>6.2769470668390337</v>
      </c>
      <c r="H102" s="99">
        <v>17.309053399973774</v>
      </c>
    </row>
    <row r="103" spans="2:8" x14ac:dyDescent="0.15">
      <c r="B103" s="107" t="s">
        <v>103</v>
      </c>
      <c r="C103" s="19"/>
      <c r="D103" s="108">
        <v>6662440</v>
      </c>
      <c r="E103" s="44"/>
      <c r="F103" s="103">
        <v>0.24437077987855549</v>
      </c>
      <c r="G103" s="103">
        <v>0.73383266652593537</v>
      </c>
      <c r="H103" s="103">
        <v>1.9143973653597879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5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6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6"/>
      <c r="B9" s="418"/>
      <c r="C9" s="242"/>
      <c r="D9" s="215"/>
      <c r="E9" s="243"/>
      <c r="F9" s="418"/>
      <c r="G9" s="242"/>
      <c r="H9" s="215"/>
      <c r="I9" s="215"/>
    </row>
    <row r="10" spans="1:9" x14ac:dyDescent="0.15">
      <c r="A10" s="416"/>
      <c r="B10" s="418"/>
      <c r="C10" s="216" t="s">
        <v>227</v>
      </c>
      <c r="D10" s="242" t="s">
        <v>391</v>
      </c>
      <c r="E10" s="244" t="s">
        <v>392</v>
      </c>
      <c r="F10" s="418"/>
      <c r="G10" s="216" t="s">
        <v>227</v>
      </c>
      <c r="H10" s="242" t="s">
        <v>391</v>
      </c>
      <c r="I10" s="242" t="s">
        <v>392</v>
      </c>
    </row>
    <row r="11" spans="1:9" x14ac:dyDescent="0.15">
      <c r="A11" s="417"/>
      <c r="B11" s="419"/>
      <c r="C11" s="217"/>
      <c r="D11" s="245"/>
      <c r="E11" s="246"/>
      <c r="F11" s="419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4114889</v>
      </c>
      <c r="C14" s="186">
        <v>3910758</v>
      </c>
      <c r="D14" s="186">
        <v>2929620</v>
      </c>
      <c r="E14" s="186">
        <v>981138</v>
      </c>
      <c r="F14" s="186">
        <v>151924</v>
      </c>
      <c r="G14" s="186">
        <v>52207</v>
      </c>
      <c r="H14" s="186">
        <v>39798</v>
      </c>
      <c r="I14" s="186">
        <v>12409</v>
      </c>
    </row>
    <row r="15" spans="1:9" x14ac:dyDescent="0.15">
      <c r="A15" s="188" t="s">
        <v>199</v>
      </c>
      <c r="B15" s="190">
        <v>9055906</v>
      </c>
      <c r="C15" s="189">
        <v>8656008</v>
      </c>
      <c r="D15" s="189">
        <v>3815981</v>
      </c>
      <c r="E15" s="189">
        <v>4840027</v>
      </c>
      <c r="F15" s="189">
        <v>132499</v>
      </c>
      <c r="G15" s="189">
        <v>267399</v>
      </c>
      <c r="H15" s="189">
        <v>47820</v>
      </c>
      <c r="I15" s="189">
        <v>219579</v>
      </c>
    </row>
    <row r="16" spans="1:9" x14ac:dyDescent="0.15">
      <c r="A16" s="188" t="s">
        <v>216</v>
      </c>
      <c r="B16" s="190">
        <v>27618</v>
      </c>
      <c r="C16" s="189">
        <v>27392</v>
      </c>
      <c r="D16" s="189">
        <v>27392</v>
      </c>
      <c r="E16" s="189">
        <v>0</v>
      </c>
      <c r="F16" s="189">
        <v>226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1740003</v>
      </c>
      <c r="C17" s="189">
        <v>1691862</v>
      </c>
      <c r="D17" s="189">
        <v>1545539</v>
      </c>
      <c r="E17" s="189">
        <v>146323</v>
      </c>
      <c r="F17" s="189">
        <v>25860</v>
      </c>
      <c r="G17" s="189">
        <v>22281</v>
      </c>
      <c r="H17" s="189">
        <v>19195</v>
      </c>
      <c r="I17" s="189">
        <v>3086</v>
      </c>
    </row>
    <row r="18" spans="1:9" x14ac:dyDescent="0.15">
      <c r="A18" s="188" t="s">
        <v>201</v>
      </c>
      <c r="B18" s="190">
        <v>25458801</v>
      </c>
      <c r="C18" s="189">
        <v>24470738</v>
      </c>
      <c r="D18" s="189">
        <v>11952472</v>
      </c>
      <c r="E18" s="189">
        <v>12518266</v>
      </c>
      <c r="F18" s="189">
        <v>217052</v>
      </c>
      <c r="G18" s="189">
        <v>771011</v>
      </c>
      <c r="H18" s="189">
        <v>229940</v>
      </c>
      <c r="I18" s="189">
        <v>541071</v>
      </c>
    </row>
    <row r="19" spans="1:9" x14ac:dyDescent="0.15">
      <c r="A19" s="188" t="s">
        <v>202</v>
      </c>
      <c r="B19" s="190">
        <v>21171897</v>
      </c>
      <c r="C19" s="189">
        <v>19689229</v>
      </c>
      <c r="D19" s="189">
        <v>10483689</v>
      </c>
      <c r="E19" s="189">
        <v>9205540</v>
      </c>
      <c r="F19" s="189">
        <v>512772</v>
      </c>
      <c r="G19" s="189">
        <v>969896</v>
      </c>
      <c r="H19" s="189">
        <v>264685</v>
      </c>
      <c r="I19" s="189">
        <v>705211</v>
      </c>
    </row>
    <row r="20" spans="1:9" x14ac:dyDescent="0.15">
      <c r="A20" s="191" t="s">
        <v>203</v>
      </c>
      <c r="B20" s="193">
        <v>14442</v>
      </c>
      <c r="C20" s="192">
        <v>14212</v>
      </c>
      <c r="D20" s="192">
        <v>14129</v>
      </c>
      <c r="E20" s="192">
        <v>83</v>
      </c>
      <c r="F20" s="192">
        <v>0</v>
      </c>
      <c r="G20" s="192">
        <v>230</v>
      </c>
      <c r="H20" s="192">
        <v>230</v>
      </c>
      <c r="I20" s="192">
        <v>0</v>
      </c>
    </row>
    <row r="21" spans="1:9" x14ac:dyDescent="0.15">
      <c r="A21" s="191" t="s">
        <v>204</v>
      </c>
      <c r="B21" s="193">
        <v>20752039</v>
      </c>
      <c r="C21" s="192">
        <v>18877520</v>
      </c>
      <c r="D21" s="192">
        <v>8223772</v>
      </c>
      <c r="E21" s="192">
        <v>10653748</v>
      </c>
      <c r="F21" s="192">
        <v>336168</v>
      </c>
      <c r="G21" s="192">
        <v>1538351</v>
      </c>
      <c r="H21" s="192">
        <v>129879</v>
      </c>
      <c r="I21" s="192">
        <v>1408472</v>
      </c>
    </row>
    <row r="22" spans="1:9" x14ac:dyDescent="0.15">
      <c r="A22" s="191" t="s">
        <v>205</v>
      </c>
      <c r="B22" s="193">
        <v>36718</v>
      </c>
      <c r="C22" s="192">
        <v>28656</v>
      </c>
      <c r="D22" s="192">
        <v>28656</v>
      </c>
      <c r="E22" s="192">
        <v>0</v>
      </c>
      <c r="F22" s="192">
        <v>6213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1483353</v>
      </c>
      <c r="C23" s="192">
        <v>1404860</v>
      </c>
      <c r="D23" s="192">
        <v>0</v>
      </c>
      <c r="E23" s="192">
        <v>1404860</v>
      </c>
      <c r="F23" s="192">
        <v>0</v>
      </c>
      <c r="G23" s="192">
        <v>78493</v>
      </c>
      <c r="H23" s="192">
        <v>0</v>
      </c>
      <c r="I23" s="192">
        <v>78493</v>
      </c>
    </row>
    <row r="24" spans="1:9" x14ac:dyDescent="0.15">
      <c r="A24" s="194" t="s">
        <v>207</v>
      </c>
      <c r="B24" s="193">
        <v>870318</v>
      </c>
      <c r="C24" s="192">
        <v>729596</v>
      </c>
      <c r="D24" s="192">
        <v>698721</v>
      </c>
      <c r="E24" s="192">
        <v>30875</v>
      </c>
      <c r="F24" s="192">
        <v>92561</v>
      </c>
      <c r="G24" s="192">
        <v>48161</v>
      </c>
      <c r="H24" s="192">
        <v>45544</v>
      </c>
      <c r="I24" s="192">
        <v>2617</v>
      </c>
    </row>
    <row r="25" spans="1:9" x14ac:dyDescent="0.15">
      <c r="A25" s="188" t="s">
        <v>208</v>
      </c>
      <c r="B25" s="190">
        <v>10087</v>
      </c>
      <c r="C25" s="189">
        <v>9139</v>
      </c>
      <c r="D25" s="189">
        <v>0</v>
      </c>
      <c r="E25" s="189">
        <v>9139</v>
      </c>
      <c r="F25" s="189">
        <v>0</v>
      </c>
      <c r="G25" s="189">
        <v>948</v>
      </c>
      <c r="H25" s="189">
        <v>0</v>
      </c>
      <c r="I25" s="189">
        <v>948</v>
      </c>
    </row>
    <row r="26" spans="1:9" x14ac:dyDescent="0.15">
      <c r="A26" s="188" t="s">
        <v>209</v>
      </c>
      <c r="B26" s="190">
        <v>27916</v>
      </c>
      <c r="C26" s="189">
        <v>6605</v>
      </c>
      <c r="D26" s="189">
        <v>6605</v>
      </c>
      <c r="E26" s="189">
        <v>0</v>
      </c>
      <c r="F26" s="189">
        <v>21311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726365</v>
      </c>
      <c r="C27" s="189">
        <v>636198</v>
      </c>
      <c r="D27" s="189">
        <v>0</v>
      </c>
      <c r="E27" s="189">
        <v>636198</v>
      </c>
      <c r="F27" s="189">
        <v>0</v>
      </c>
      <c r="G27" s="189">
        <v>90167</v>
      </c>
      <c r="H27" s="189">
        <v>0</v>
      </c>
      <c r="I27" s="189">
        <v>90167</v>
      </c>
    </row>
    <row r="28" spans="1:9" x14ac:dyDescent="0.15">
      <c r="A28" s="188" t="s">
        <v>211</v>
      </c>
      <c r="B28" s="190">
        <v>26460255</v>
      </c>
      <c r="C28" s="189">
        <v>24473008</v>
      </c>
      <c r="D28" s="189">
        <v>9843802</v>
      </c>
      <c r="E28" s="189">
        <v>14629206</v>
      </c>
      <c r="F28" s="189">
        <v>511784</v>
      </c>
      <c r="G28" s="189">
        <v>1475463</v>
      </c>
      <c r="H28" s="189">
        <v>442693</v>
      </c>
      <c r="I28" s="189">
        <v>1032770</v>
      </c>
    </row>
    <row r="29" spans="1:9" x14ac:dyDescent="0.15">
      <c r="A29" s="191" t="s">
        <v>212</v>
      </c>
      <c r="B29" s="193">
        <v>4228539</v>
      </c>
      <c r="C29" s="192">
        <v>3270874</v>
      </c>
      <c r="D29" s="192">
        <v>2131528</v>
      </c>
      <c r="E29" s="192">
        <v>1139346</v>
      </c>
      <c r="F29" s="192">
        <v>795469</v>
      </c>
      <c r="G29" s="192">
        <v>162196</v>
      </c>
      <c r="H29" s="192">
        <v>138165</v>
      </c>
      <c r="I29" s="192">
        <v>24031</v>
      </c>
    </row>
    <row r="30" spans="1:9" x14ac:dyDescent="0.15">
      <c r="A30" s="191" t="s">
        <v>213</v>
      </c>
      <c r="B30" s="193">
        <v>10940</v>
      </c>
      <c r="C30" s="192">
        <v>10940</v>
      </c>
      <c r="D30" s="192">
        <v>10940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235533</v>
      </c>
      <c r="C33" s="192">
        <v>172587</v>
      </c>
      <c r="D33" s="192">
        <v>172444</v>
      </c>
      <c r="E33" s="192">
        <v>143</v>
      </c>
      <c r="F33" s="192">
        <v>58704</v>
      </c>
      <c r="G33" s="192">
        <v>4242</v>
      </c>
      <c r="H33" s="192">
        <v>4242</v>
      </c>
      <c r="I33" s="192">
        <v>0</v>
      </c>
    </row>
    <row r="34" spans="1:9" x14ac:dyDescent="0.15">
      <c r="A34" s="191" t="s">
        <v>260</v>
      </c>
      <c r="B34" s="190">
        <v>21707989</v>
      </c>
      <c r="C34" s="189">
        <v>20521779</v>
      </c>
      <c r="D34" s="189">
        <v>12348140</v>
      </c>
      <c r="E34" s="189">
        <v>8173639</v>
      </c>
      <c r="F34" s="189">
        <v>492421</v>
      </c>
      <c r="G34" s="189">
        <v>693789</v>
      </c>
      <c r="H34" s="189">
        <v>353847</v>
      </c>
      <c r="I34" s="189">
        <v>339942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816970</v>
      </c>
      <c r="C36" s="189">
        <v>477343</v>
      </c>
      <c r="D36" s="189">
        <v>477343</v>
      </c>
      <c r="E36" s="189">
        <v>0</v>
      </c>
      <c r="F36" s="189">
        <v>254996</v>
      </c>
      <c r="G36" s="189">
        <v>84631</v>
      </c>
      <c r="H36" s="189">
        <v>84631</v>
      </c>
      <c r="I36" s="189">
        <v>0</v>
      </c>
    </row>
    <row r="37" spans="1:9" x14ac:dyDescent="0.15">
      <c r="A37" s="195" t="s">
        <v>220</v>
      </c>
      <c r="B37" s="190">
        <v>8565538</v>
      </c>
      <c r="C37" s="189">
        <v>8021119</v>
      </c>
      <c r="D37" s="189">
        <v>2835775</v>
      </c>
      <c r="E37" s="189">
        <v>5185344</v>
      </c>
      <c r="F37" s="189">
        <v>143293</v>
      </c>
      <c r="G37" s="189">
        <v>401126</v>
      </c>
      <c r="H37" s="189">
        <v>44569</v>
      </c>
      <c r="I37" s="189">
        <v>356557</v>
      </c>
    </row>
    <row r="38" spans="1:9" ht="14" thickBot="1" x14ac:dyDescent="0.2">
      <c r="A38" s="196" t="s">
        <v>221</v>
      </c>
      <c r="B38" s="198">
        <v>40437</v>
      </c>
      <c r="C38" s="197">
        <v>40437</v>
      </c>
      <c r="D38" s="197">
        <v>40437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147556553</v>
      </c>
      <c r="C40" s="201">
        <v>137140860</v>
      </c>
      <c r="D40" s="201">
        <v>67586985</v>
      </c>
      <c r="E40" s="201">
        <v>69553875</v>
      </c>
      <c r="F40" s="201">
        <v>3753253</v>
      </c>
      <c r="G40" s="201">
        <v>6662440</v>
      </c>
      <c r="H40" s="201">
        <v>1847087</v>
      </c>
      <c r="I40" s="201">
        <v>4815353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5" t="s">
        <v>187</v>
      </c>
      <c r="B7" s="494" t="s">
        <v>393</v>
      </c>
      <c r="C7" s="495"/>
      <c r="D7" s="495"/>
      <c r="E7" s="496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6"/>
      <c r="B8" s="497"/>
      <c r="C8" s="498"/>
      <c r="D8" s="498"/>
      <c r="E8" s="499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6"/>
      <c r="B9" s="404" t="s">
        <v>227</v>
      </c>
      <c r="C9" s="491" t="s">
        <v>395</v>
      </c>
      <c r="D9" s="492"/>
      <c r="E9" s="493"/>
      <c r="F9" s="418"/>
      <c r="G9" s="404" t="s">
        <v>227</v>
      </c>
      <c r="H9" s="404" t="s">
        <v>391</v>
      </c>
      <c r="I9" s="404" t="s">
        <v>392</v>
      </c>
      <c r="J9" s="418"/>
      <c r="K9" s="404" t="s">
        <v>227</v>
      </c>
      <c r="L9" s="404" t="s">
        <v>391</v>
      </c>
      <c r="M9" s="404" t="s">
        <v>392</v>
      </c>
    </row>
    <row r="10" spans="1:13" x14ac:dyDescent="0.15">
      <c r="A10" s="416"/>
      <c r="B10" s="418"/>
      <c r="C10" s="486" t="s">
        <v>396</v>
      </c>
      <c r="D10" s="486" t="s">
        <v>397</v>
      </c>
      <c r="E10" s="486" t="s">
        <v>398</v>
      </c>
      <c r="F10" s="418"/>
      <c r="G10" s="418"/>
      <c r="H10" s="418"/>
      <c r="I10" s="418"/>
      <c r="J10" s="418"/>
      <c r="K10" s="418"/>
      <c r="L10" s="418"/>
      <c r="M10" s="418"/>
    </row>
    <row r="11" spans="1:13" x14ac:dyDescent="0.15">
      <c r="A11" s="417"/>
      <c r="B11" s="419"/>
      <c r="C11" s="490"/>
      <c r="D11" s="490"/>
      <c r="E11" s="490"/>
      <c r="F11" s="419"/>
      <c r="G11" s="419"/>
      <c r="H11" s="419"/>
      <c r="I11" s="419"/>
      <c r="J11" s="419"/>
      <c r="K11" s="419"/>
      <c r="L11" s="419"/>
      <c r="M11" s="419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3935</v>
      </c>
      <c r="C14" s="186">
        <v>3935</v>
      </c>
      <c r="D14" s="186">
        <v>0</v>
      </c>
      <c r="E14" s="186">
        <v>0</v>
      </c>
      <c r="F14" s="186">
        <v>3326182</v>
      </c>
      <c r="G14" s="186">
        <v>3127263</v>
      </c>
      <c r="H14" s="186">
        <v>2925685</v>
      </c>
      <c r="I14" s="186">
        <v>201578</v>
      </c>
      <c r="J14" s="186">
        <v>151924</v>
      </c>
      <c r="K14" s="186">
        <v>46995</v>
      </c>
      <c r="L14" s="186">
        <v>39798</v>
      </c>
      <c r="M14" s="186">
        <v>7197</v>
      </c>
    </row>
    <row r="15" spans="1:13" x14ac:dyDescent="0.15">
      <c r="A15" s="188" t="s">
        <v>199</v>
      </c>
      <c r="B15" s="189">
        <v>22177</v>
      </c>
      <c r="C15" s="189">
        <v>22177</v>
      </c>
      <c r="D15" s="189">
        <v>0</v>
      </c>
      <c r="E15" s="189">
        <v>0</v>
      </c>
      <c r="F15" s="189">
        <v>4466665</v>
      </c>
      <c r="G15" s="189">
        <v>4250433</v>
      </c>
      <c r="H15" s="189">
        <v>3793804</v>
      </c>
      <c r="I15" s="189">
        <v>456629</v>
      </c>
      <c r="J15" s="189">
        <v>132499</v>
      </c>
      <c r="K15" s="189">
        <v>83733</v>
      </c>
      <c r="L15" s="189">
        <v>47820</v>
      </c>
      <c r="M15" s="189">
        <v>35913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27618</v>
      </c>
      <c r="G16" s="189">
        <v>27392</v>
      </c>
      <c r="H16" s="189">
        <v>27392</v>
      </c>
      <c r="I16" s="189">
        <v>0</v>
      </c>
      <c r="J16" s="189">
        <v>226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25005</v>
      </c>
      <c r="C17" s="189">
        <v>25005</v>
      </c>
      <c r="D17" s="189">
        <v>0</v>
      </c>
      <c r="E17" s="189">
        <v>0</v>
      </c>
      <c r="F17" s="189">
        <v>1569850</v>
      </c>
      <c r="G17" s="189">
        <v>1524690</v>
      </c>
      <c r="H17" s="189">
        <v>1520534</v>
      </c>
      <c r="I17" s="189">
        <v>4156</v>
      </c>
      <c r="J17" s="189">
        <v>25860</v>
      </c>
      <c r="K17" s="189">
        <v>19300</v>
      </c>
      <c r="L17" s="189">
        <v>19195</v>
      </c>
      <c r="M17" s="189">
        <v>105</v>
      </c>
    </row>
    <row r="18" spans="1:13" x14ac:dyDescent="0.15">
      <c r="A18" s="188" t="s">
        <v>201</v>
      </c>
      <c r="B18" s="189">
        <v>636205</v>
      </c>
      <c r="C18" s="189">
        <v>636205</v>
      </c>
      <c r="D18" s="189">
        <v>0</v>
      </c>
      <c r="E18" s="189">
        <v>0</v>
      </c>
      <c r="F18" s="189">
        <v>14311492</v>
      </c>
      <c r="G18" s="189">
        <v>13680258</v>
      </c>
      <c r="H18" s="189">
        <v>11316267</v>
      </c>
      <c r="I18" s="189">
        <v>2363991</v>
      </c>
      <c r="J18" s="189">
        <v>217052</v>
      </c>
      <c r="K18" s="189">
        <v>414182</v>
      </c>
      <c r="L18" s="189">
        <v>229940</v>
      </c>
      <c r="M18" s="189">
        <v>184242</v>
      </c>
    </row>
    <row r="19" spans="1:13" x14ac:dyDescent="0.15">
      <c r="A19" s="188" t="s">
        <v>202</v>
      </c>
      <c r="B19" s="189">
        <v>200395</v>
      </c>
      <c r="C19" s="189">
        <v>200395</v>
      </c>
      <c r="D19" s="189">
        <v>0</v>
      </c>
      <c r="E19" s="189">
        <v>0</v>
      </c>
      <c r="F19" s="189">
        <v>13804271</v>
      </c>
      <c r="G19" s="189">
        <v>12732176</v>
      </c>
      <c r="H19" s="189">
        <v>10283294</v>
      </c>
      <c r="I19" s="189">
        <v>2448882</v>
      </c>
      <c r="J19" s="189">
        <v>512772</v>
      </c>
      <c r="K19" s="189">
        <v>559323</v>
      </c>
      <c r="L19" s="189">
        <v>264685</v>
      </c>
      <c r="M19" s="189">
        <v>294638</v>
      </c>
    </row>
    <row r="20" spans="1:13" x14ac:dyDescent="0.15">
      <c r="A20" s="191" t="s">
        <v>203</v>
      </c>
      <c r="B20" s="192">
        <v>6722</v>
      </c>
      <c r="C20" s="192">
        <v>6722</v>
      </c>
      <c r="D20" s="192">
        <v>0</v>
      </c>
      <c r="E20" s="192">
        <v>0</v>
      </c>
      <c r="F20" s="192">
        <v>7637</v>
      </c>
      <c r="G20" s="192">
        <v>7407</v>
      </c>
      <c r="H20" s="192">
        <v>7407</v>
      </c>
      <c r="I20" s="192">
        <v>0</v>
      </c>
      <c r="J20" s="192">
        <v>0</v>
      </c>
      <c r="K20" s="192">
        <v>230</v>
      </c>
      <c r="L20" s="192">
        <v>230</v>
      </c>
      <c r="M20" s="192">
        <v>0</v>
      </c>
    </row>
    <row r="21" spans="1:13" x14ac:dyDescent="0.15">
      <c r="A21" s="191" t="s">
        <v>204</v>
      </c>
      <c r="B21" s="192">
        <v>383655</v>
      </c>
      <c r="C21" s="192">
        <v>383655</v>
      </c>
      <c r="D21" s="192">
        <v>0</v>
      </c>
      <c r="E21" s="192">
        <v>0</v>
      </c>
      <c r="F21" s="192">
        <v>11017082</v>
      </c>
      <c r="G21" s="192">
        <v>10338696</v>
      </c>
      <c r="H21" s="192">
        <v>7840117</v>
      </c>
      <c r="I21" s="192">
        <v>2498579</v>
      </c>
      <c r="J21" s="192">
        <v>336168</v>
      </c>
      <c r="K21" s="192">
        <v>342218</v>
      </c>
      <c r="L21" s="192">
        <v>129879</v>
      </c>
      <c r="M21" s="192">
        <v>212339</v>
      </c>
    </row>
    <row r="22" spans="1:13" x14ac:dyDescent="0.15">
      <c r="A22" s="191" t="s">
        <v>205</v>
      </c>
      <c r="B22" s="192">
        <v>6062</v>
      </c>
      <c r="C22" s="192">
        <v>6062</v>
      </c>
      <c r="D22" s="192">
        <v>0</v>
      </c>
      <c r="E22" s="192">
        <v>0</v>
      </c>
      <c r="F22" s="192">
        <v>30656</v>
      </c>
      <c r="G22" s="192">
        <v>22594</v>
      </c>
      <c r="H22" s="192">
        <v>22594</v>
      </c>
      <c r="I22" s="192">
        <v>0</v>
      </c>
      <c r="J22" s="192">
        <v>6213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130489</v>
      </c>
      <c r="G23" s="192">
        <v>120644</v>
      </c>
      <c r="H23" s="192">
        <v>0</v>
      </c>
      <c r="I23" s="192">
        <v>120644</v>
      </c>
      <c r="J23" s="192">
        <v>0</v>
      </c>
      <c r="K23" s="192">
        <v>9845</v>
      </c>
      <c r="L23" s="192">
        <v>0</v>
      </c>
      <c r="M23" s="192">
        <v>9845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844809</v>
      </c>
      <c r="G24" s="192">
        <v>705813</v>
      </c>
      <c r="H24" s="192">
        <v>698721</v>
      </c>
      <c r="I24" s="192">
        <v>7092</v>
      </c>
      <c r="J24" s="192">
        <v>92561</v>
      </c>
      <c r="K24" s="192">
        <v>46435</v>
      </c>
      <c r="L24" s="192">
        <v>45544</v>
      </c>
      <c r="M24" s="192">
        <v>891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27916</v>
      </c>
      <c r="G26" s="189">
        <v>6605</v>
      </c>
      <c r="H26" s="189">
        <v>6605</v>
      </c>
      <c r="I26" s="189">
        <v>0</v>
      </c>
      <c r="J26" s="189">
        <v>21311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2986</v>
      </c>
      <c r="G27" s="189">
        <v>2875</v>
      </c>
      <c r="H27" s="189">
        <v>0</v>
      </c>
      <c r="I27" s="189">
        <v>2875</v>
      </c>
      <c r="J27" s="189">
        <v>0</v>
      </c>
      <c r="K27" s="189">
        <v>111</v>
      </c>
      <c r="L27" s="189">
        <v>0</v>
      </c>
      <c r="M27" s="189">
        <v>111</v>
      </c>
    </row>
    <row r="28" spans="1:13" x14ac:dyDescent="0.15">
      <c r="A28" s="188" t="s">
        <v>211</v>
      </c>
      <c r="B28" s="189">
        <v>206132</v>
      </c>
      <c r="C28" s="189">
        <v>206132</v>
      </c>
      <c r="D28" s="189">
        <v>0</v>
      </c>
      <c r="E28" s="189">
        <v>0</v>
      </c>
      <c r="F28" s="189">
        <v>13607207</v>
      </c>
      <c r="G28" s="189">
        <v>12308066</v>
      </c>
      <c r="H28" s="189">
        <v>9637670</v>
      </c>
      <c r="I28" s="189">
        <v>2670396</v>
      </c>
      <c r="J28" s="189">
        <v>511784</v>
      </c>
      <c r="K28" s="189">
        <v>787357</v>
      </c>
      <c r="L28" s="189">
        <v>442693</v>
      </c>
      <c r="M28" s="189">
        <v>344664</v>
      </c>
    </row>
    <row r="29" spans="1:13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3293661</v>
      </c>
      <c r="G29" s="192">
        <v>2350957</v>
      </c>
      <c r="H29" s="192">
        <v>2131528</v>
      </c>
      <c r="I29" s="192">
        <v>219429</v>
      </c>
      <c r="J29" s="192">
        <v>795469</v>
      </c>
      <c r="K29" s="192">
        <v>147235</v>
      </c>
      <c r="L29" s="192">
        <v>138165</v>
      </c>
      <c r="M29" s="192">
        <v>9070</v>
      </c>
    </row>
    <row r="30" spans="1:13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10940</v>
      </c>
      <c r="G30" s="192">
        <v>10940</v>
      </c>
      <c r="H30" s="192">
        <v>10940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2984</v>
      </c>
      <c r="C33" s="192">
        <v>2984</v>
      </c>
      <c r="D33" s="192">
        <v>0</v>
      </c>
      <c r="E33" s="192">
        <v>0</v>
      </c>
      <c r="F33" s="192">
        <v>232406</v>
      </c>
      <c r="G33" s="192">
        <v>169460</v>
      </c>
      <c r="H33" s="192">
        <v>169460</v>
      </c>
      <c r="I33" s="192">
        <v>0</v>
      </c>
      <c r="J33" s="192">
        <v>58704</v>
      </c>
      <c r="K33" s="192">
        <v>4242</v>
      </c>
      <c r="L33" s="192">
        <v>4242</v>
      </c>
      <c r="M33" s="192">
        <v>0</v>
      </c>
    </row>
    <row r="34" spans="1:13" x14ac:dyDescent="0.15">
      <c r="A34" s="191" t="s">
        <v>260</v>
      </c>
      <c r="B34" s="189">
        <v>381418</v>
      </c>
      <c r="C34" s="189">
        <v>381418</v>
      </c>
      <c r="D34" s="189">
        <v>0</v>
      </c>
      <c r="E34" s="189">
        <v>0</v>
      </c>
      <c r="F34" s="189">
        <v>15166616</v>
      </c>
      <c r="G34" s="189">
        <v>14173818</v>
      </c>
      <c r="H34" s="189">
        <v>11966722</v>
      </c>
      <c r="I34" s="189">
        <v>2207096</v>
      </c>
      <c r="J34" s="189">
        <v>492421</v>
      </c>
      <c r="K34" s="189">
        <v>500377</v>
      </c>
      <c r="L34" s="189">
        <v>353847</v>
      </c>
      <c r="M34" s="189">
        <v>146530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816970</v>
      </c>
      <c r="G36" s="189">
        <v>477343</v>
      </c>
      <c r="H36" s="189">
        <v>477343</v>
      </c>
      <c r="I36" s="189">
        <v>0</v>
      </c>
      <c r="J36" s="189">
        <v>254996</v>
      </c>
      <c r="K36" s="189">
        <v>84631</v>
      </c>
      <c r="L36" s="189">
        <v>84631</v>
      </c>
      <c r="M36" s="189">
        <v>0</v>
      </c>
    </row>
    <row r="37" spans="1:13" x14ac:dyDescent="0.15">
      <c r="A37" s="195" t="s">
        <v>220</v>
      </c>
      <c r="B37" s="189">
        <v>70819</v>
      </c>
      <c r="C37" s="189">
        <v>70819</v>
      </c>
      <c r="D37" s="189">
        <v>0</v>
      </c>
      <c r="E37" s="189">
        <v>0</v>
      </c>
      <c r="F37" s="189">
        <v>4176297</v>
      </c>
      <c r="G37" s="189">
        <v>3887838</v>
      </c>
      <c r="H37" s="189">
        <v>2764956</v>
      </c>
      <c r="I37" s="189">
        <v>1122882</v>
      </c>
      <c r="J37" s="189">
        <v>143293</v>
      </c>
      <c r="K37" s="189">
        <v>145166</v>
      </c>
      <c r="L37" s="189">
        <v>44569</v>
      </c>
      <c r="M37" s="189">
        <v>100597</v>
      </c>
    </row>
    <row r="38" spans="1:13" ht="14" thickBot="1" x14ac:dyDescent="0.2">
      <c r="A38" s="196" t="s">
        <v>221</v>
      </c>
      <c r="B38" s="197">
        <v>56</v>
      </c>
      <c r="C38" s="197">
        <v>56</v>
      </c>
      <c r="D38" s="197">
        <v>0</v>
      </c>
      <c r="E38" s="197">
        <v>0</v>
      </c>
      <c r="F38" s="197">
        <v>40381</v>
      </c>
      <c r="G38" s="197">
        <v>40381</v>
      </c>
      <c r="H38" s="197">
        <v>40381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1945565</v>
      </c>
      <c r="C40" s="201">
        <v>1945565</v>
      </c>
      <c r="D40" s="201">
        <v>0</v>
      </c>
      <c r="E40" s="201">
        <v>0</v>
      </c>
      <c r="F40" s="201">
        <v>86912131</v>
      </c>
      <c r="G40" s="201">
        <v>79965649</v>
      </c>
      <c r="H40" s="201">
        <v>65641420</v>
      </c>
      <c r="I40" s="201">
        <v>14324229</v>
      </c>
      <c r="J40" s="201">
        <v>3753253</v>
      </c>
      <c r="K40" s="201">
        <v>3193229</v>
      </c>
      <c r="L40" s="201">
        <v>1847087</v>
      </c>
      <c r="M40" s="201">
        <v>1346142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5" t="s">
        <v>187</v>
      </c>
      <c r="B7" s="494" t="s">
        <v>399</v>
      </c>
      <c r="C7" s="495"/>
      <c r="D7" s="496"/>
      <c r="E7" s="494" t="s">
        <v>400</v>
      </c>
      <c r="F7" s="495"/>
      <c r="G7" s="496"/>
      <c r="H7" s="494" t="s">
        <v>401</v>
      </c>
      <c r="I7" s="495"/>
      <c r="J7" s="496"/>
    </row>
    <row r="8" spans="1:10" ht="15.75" customHeight="1" x14ac:dyDescent="0.15">
      <c r="A8" s="416"/>
      <c r="B8" s="497"/>
      <c r="C8" s="498"/>
      <c r="D8" s="499"/>
      <c r="E8" s="497"/>
      <c r="F8" s="498"/>
      <c r="G8" s="499"/>
      <c r="H8" s="497"/>
      <c r="I8" s="498"/>
      <c r="J8" s="499"/>
    </row>
    <row r="9" spans="1:10" x14ac:dyDescent="0.15">
      <c r="A9" s="416"/>
      <c r="B9" s="404" t="s">
        <v>227</v>
      </c>
      <c r="C9" s="487" t="s">
        <v>402</v>
      </c>
      <c r="D9" s="489"/>
      <c r="E9" s="404" t="s">
        <v>227</v>
      </c>
      <c r="F9" s="487" t="s">
        <v>402</v>
      </c>
      <c r="G9" s="489"/>
      <c r="H9" s="404" t="s">
        <v>227</v>
      </c>
      <c r="I9" s="487" t="s">
        <v>402</v>
      </c>
      <c r="J9" s="489"/>
    </row>
    <row r="10" spans="1:10" x14ac:dyDescent="0.15">
      <c r="A10" s="416"/>
      <c r="B10" s="418"/>
      <c r="C10" s="486" t="s">
        <v>396</v>
      </c>
      <c r="D10" s="486" t="s">
        <v>398</v>
      </c>
      <c r="E10" s="418"/>
      <c r="F10" s="486" t="s">
        <v>396</v>
      </c>
      <c r="G10" s="486" t="s">
        <v>398</v>
      </c>
      <c r="H10" s="418"/>
      <c r="I10" s="486" t="s">
        <v>396</v>
      </c>
      <c r="J10" s="486" t="s">
        <v>398</v>
      </c>
    </row>
    <row r="11" spans="1:10" x14ac:dyDescent="0.15">
      <c r="A11" s="417"/>
      <c r="B11" s="419"/>
      <c r="C11" s="490"/>
      <c r="D11" s="490"/>
      <c r="E11" s="419"/>
      <c r="F11" s="490"/>
      <c r="G11" s="490"/>
      <c r="H11" s="419"/>
      <c r="I11" s="490"/>
      <c r="J11" s="490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784772</v>
      </c>
      <c r="C14" s="186">
        <v>779560</v>
      </c>
      <c r="D14" s="186">
        <v>5212</v>
      </c>
      <c r="E14" s="186">
        <v>119047</v>
      </c>
      <c r="F14" s="186">
        <v>116671</v>
      </c>
      <c r="G14" s="186">
        <v>2376</v>
      </c>
      <c r="H14" s="186">
        <v>665725</v>
      </c>
      <c r="I14" s="186">
        <v>662889</v>
      </c>
      <c r="J14" s="186">
        <v>2836</v>
      </c>
    </row>
    <row r="15" spans="1:10" x14ac:dyDescent="0.15">
      <c r="A15" s="188" t="s">
        <v>199</v>
      </c>
      <c r="B15" s="189">
        <v>4567064</v>
      </c>
      <c r="C15" s="189">
        <v>4383398</v>
      </c>
      <c r="D15" s="189">
        <v>183666</v>
      </c>
      <c r="E15" s="189">
        <v>1109392</v>
      </c>
      <c r="F15" s="189">
        <v>1058910</v>
      </c>
      <c r="G15" s="189">
        <v>50482</v>
      </c>
      <c r="H15" s="189">
        <v>3457672</v>
      </c>
      <c r="I15" s="189">
        <v>3324488</v>
      </c>
      <c r="J15" s="189">
        <v>133184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145148</v>
      </c>
      <c r="C17" s="189">
        <v>142167</v>
      </c>
      <c r="D17" s="189">
        <v>2981</v>
      </c>
      <c r="E17" s="189">
        <v>69260</v>
      </c>
      <c r="F17" s="189">
        <v>66595</v>
      </c>
      <c r="G17" s="189">
        <v>2665</v>
      </c>
      <c r="H17" s="189">
        <v>75888</v>
      </c>
      <c r="I17" s="189">
        <v>75572</v>
      </c>
      <c r="J17" s="189">
        <v>316</v>
      </c>
    </row>
    <row r="18" spans="1:10" x14ac:dyDescent="0.15">
      <c r="A18" s="188" t="s">
        <v>201</v>
      </c>
      <c r="B18" s="189">
        <v>10511104</v>
      </c>
      <c r="C18" s="189">
        <v>10154275</v>
      </c>
      <c r="D18" s="189">
        <v>356829</v>
      </c>
      <c r="E18" s="189">
        <v>3834930</v>
      </c>
      <c r="F18" s="189">
        <v>3602162</v>
      </c>
      <c r="G18" s="189">
        <v>232768</v>
      </c>
      <c r="H18" s="189">
        <v>6676174</v>
      </c>
      <c r="I18" s="189">
        <v>6552113</v>
      </c>
      <c r="J18" s="189">
        <v>124061</v>
      </c>
    </row>
    <row r="19" spans="1:10" x14ac:dyDescent="0.15">
      <c r="A19" s="188" t="s">
        <v>202</v>
      </c>
      <c r="B19" s="189">
        <v>7167231</v>
      </c>
      <c r="C19" s="189">
        <v>6756658</v>
      </c>
      <c r="D19" s="189">
        <v>410573</v>
      </c>
      <c r="E19" s="189">
        <v>2506083</v>
      </c>
      <c r="F19" s="189">
        <v>2271617</v>
      </c>
      <c r="G19" s="189">
        <v>234466</v>
      </c>
      <c r="H19" s="189">
        <v>4661148</v>
      </c>
      <c r="I19" s="189">
        <v>4485041</v>
      </c>
      <c r="J19" s="189">
        <v>176107</v>
      </c>
    </row>
    <row r="20" spans="1:10" x14ac:dyDescent="0.15">
      <c r="A20" s="191" t="s">
        <v>203</v>
      </c>
      <c r="B20" s="192">
        <v>83</v>
      </c>
      <c r="C20" s="192">
        <v>83</v>
      </c>
      <c r="D20" s="192">
        <v>0</v>
      </c>
      <c r="E20" s="192">
        <v>83</v>
      </c>
      <c r="F20" s="192">
        <v>83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9351302</v>
      </c>
      <c r="C21" s="192">
        <v>8155169</v>
      </c>
      <c r="D21" s="192">
        <v>1196133</v>
      </c>
      <c r="E21" s="192">
        <v>1560940</v>
      </c>
      <c r="F21" s="192">
        <v>1404576</v>
      </c>
      <c r="G21" s="192">
        <v>156364</v>
      </c>
      <c r="H21" s="192">
        <v>7790362</v>
      </c>
      <c r="I21" s="192">
        <v>6750593</v>
      </c>
      <c r="J21" s="192">
        <v>1039769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1352864</v>
      </c>
      <c r="C23" s="192">
        <v>1284216</v>
      </c>
      <c r="D23" s="192">
        <v>68648</v>
      </c>
      <c r="E23" s="192">
        <v>926910</v>
      </c>
      <c r="F23" s="192">
        <v>884085</v>
      </c>
      <c r="G23" s="192">
        <v>42825</v>
      </c>
      <c r="H23" s="192">
        <v>425954</v>
      </c>
      <c r="I23" s="192">
        <v>400131</v>
      </c>
      <c r="J23" s="192">
        <v>25823</v>
      </c>
    </row>
    <row r="24" spans="1:10" x14ac:dyDescent="0.15">
      <c r="A24" s="194" t="s">
        <v>207</v>
      </c>
      <c r="B24" s="192">
        <v>25509</v>
      </c>
      <c r="C24" s="192">
        <v>23783</v>
      </c>
      <c r="D24" s="192">
        <v>1726</v>
      </c>
      <c r="E24" s="192">
        <v>5681</v>
      </c>
      <c r="F24" s="192">
        <v>5246</v>
      </c>
      <c r="G24" s="192">
        <v>435</v>
      </c>
      <c r="H24" s="192">
        <v>19828</v>
      </c>
      <c r="I24" s="192">
        <v>18537</v>
      </c>
      <c r="J24" s="192">
        <v>1291</v>
      </c>
    </row>
    <row r="25" spans="1:10" x14ac:dyDescent="0.15">
      <c r="A25" s="188" t="s">
        <v>208</v>
      </c>
      <c r="B25" s="189">
        <v>10087</v>
      </c>
      <c r="C25" s="189">
        <v>9139</v>
      </c>
      <c r="D25" s="189">
        <v>948</v>
      </c>
      <c r="E25" s="189">
        <v>0</v>
      </c>
      <c r="F25" s="189">
        <v>0</v>
      </c>
      <c r="G25" s="189">
        <v>0</v>
      </c>
      <c r="H25" s="189">
        <v>10087</v>
      </c>
      <c r="I25" s="189">
        <v>9139</v>
      </c>
      <c r="J25" s="189">
        <v>948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723379</v>
      </c>
      <c r="C27" s="189">
        <v>633323</v>
      </c>
      <c r="D27" s="189">
        <v>90056</v>
      </c>
      <c r="E27" s="189">
        <v>685315</v>
      </c>
      <c r="F27" s="189">
        <v>597329</v>
      </c>
      <c r="G27" s="189">
        <v>87986</v>
      </c>
      <c r="H27" s="189">
        <v>38064</v>
      </c>
      <c r="I27" s="189">
        <v>35994</v>
      </c>
      <c r="J27" s="189">
        <v>2070</v>
      </c>
    </row>
    <row r="28" spans="1:10" x14ac:dyDescent="0.15">
      <c r="A28" s="188" t="s">
        <v>211</v>
      </c>
      <c r="B28" s="189">
        <v>12646916</v>
      </c>
      <c r="C28" s="189">
        <v>11958810</v>
      </c>
      <c r="D28" s="189">
        <v>688106</v>
      </c>
      <c r="E28" s="189">
        <v>4261219</v>
      </c>
      <c r="F28" s="189">
        <v>3979578</v>
      </c>
      <c r="G28" s="189">
        <v>281641</v>
      </c>
      <c r="H28" s="189">
        <v>8385697</v>
      </c>
      <c r="I28" s="189">
        <v>7979232</v>
      </c>
      <c r="J28" s="189">
        <v>406465</v>
      </c>
    </row>
    <row r="29" spans="1:10" x14ac:dyDescent="0.15">
      <c r="A29" s="191" t="s">
        <v>212</v>
      </c>
      <c r="B29" s="192">
        <v>934878</v>
      </c>
      <c r="C29" s="192">
        <v>919917</v>
      </c>
      <c r="D29" s="192">
        <v>14961</v>
      </c>
      <c r="E29" s="192">
        <v>367569</v>
      </c>
      <c r="F29" s="192">
        <v>359380</v>
      </c>
      <c r="G29" s="192">
        <v>8189</v>
      </c>
      <c r="H29" s="192">
        <v>567309</v>
      </c>
      <c r="I29" s="192">
        <v>560537</v>
      </c>
      <c r="J29" s="192">
        <v>6772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143</v>
      </c>
      <c r="C33" s="192">
        <v>143</v>
      </c>
      <c r="D33" s="192">
        <v>0</v>
      </c>
      <c r="E33" s="192">
        <v>143</v>
      </c>
      <c r="F33" s="192">
        <v>143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6159955</v>
      </c>
      <c r="C34" s="189">
        <v>5966543</v>
      </c>
      <c r="D34" s="189">
        <v>193412</v>
      </c>
      <c r="E34" s="189">
        <v>2367365</v>
      </c>
      <c r="F34" s="189">
        <v>2286368</v>
      </c>
      <c r="G34" s="189">
        <v>80997</v>
      </c>
      <c r="H34" s="189">
        <v>3792590</v>
      </c>
      <c r="I34" s="189">
        <v>3680175</v>
      </c>
      <c r="J34" s="189">
        <v>112415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4318422</v>
      </c>
      <c r="C37" s="189">
        <v>4062462</v>
      </c>
      <c r="D37" s="189">
        <v>255960</v>
      </c>
      <c r="E37" s="189">
        <v>1385900</v>
      </c>
      <c r="F37" s="189">
        <v>1303441</v>
      </c>
      <c r="G37" s="189">
        <v>82459</v>
      </c>
      <c r="H37" s="189">
        <v>2932522</v>
      </c>
      <c r="I37" s="189">
        <v>2759021</v>
      </c>
      <c r="J37" s="189">
        <v>173501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58698857</v>
      </c>
      <c r="C40" s="201">
        <v>55229646</v>
      </c>
      <c r="D40" s="201">
        <v>3469211</v>
      </c>
      <c r="E40" s="201">
        <v>19199837</v>
      </c>
      <c r="F40" s="201">
        <v>17936184</v>
      </c>
      <c r="G40" s="201">
        <v>1263653</v>
      </c>
      <c r="H40" s="201">
        <v>39499020</v>
      </c>
      <c r="I40" s="201">
        <v>37293462</v>
      </c>
      <c r="J40" s="201">
        <v>2205558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04" t="s">
        <v>187</v>
      </c>
      <c r="B7" s="404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04" t="s">
        <v>404</v>
      </c>
      <c r="D8" s="404" t="s">
        <v>405</v>
      </c>
      <c r="E8" s="404" t="s">
        <v>406</v>
      </c>
      <c r="F8" s="404" t="s">
        <v>407</v>
      </c>
      <c r="G8" s="404" t="s">
        <v>408</v>
      </c>
      <c r="H8" s="439" t="s">
        <v>409</v>
      </c>
      <c r="I8" s="447"/>
      <c r="J8" s="440"/>
      <c r="K8" s="404" t="s">
        <v>411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04" t="s">
        <v>227</v>
      </c>
      <c r="I9" s="404" t="s">
        <v>410</v>
      </c>
      <c r="J9" s="404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412</v>
      </c>
      <c r="K10" s="430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1176718</v>
      </c>
      <c r="C14" s="186">
        <v>14663</v>
      </c>
      <c r="D14" s="186">
        <v>10710</v>
      </c>
      <c r="E14" s="186">
        <v>31961</v>
      </c>
      <c r="F14" s="186">
        <v>248049</v>
      </c>
      <c r="G14" s="186">
        <v>685850</v>
      </c>
      <c r="H14" s="186">
        <v>182500</v>
      </c>
      <c r="I14" s="186">
        <v>0</v>
      </c>
      <c r="J14" s="186">
        <v>182500</v>
      </c>
      <c r="K14" s="186">
        <v>2985</v>
      </c>
    </row>
    <row r="15" spans="1:11" x14ac:dyDescent="0.15">
      <c r="A15" s="188" t="s">
        <v>199</v>
      </c>
      <c r="B15" s="190">
        <v>2455708</v>
      </c>
      <c r="C15" s="189">
        <v>74508</v>
      </c>
      <c r="D15" s="189">
        <v>19889</v>
      </c>
      <c r="E15" s="189">
        <v>53103</v>
      </c>
      <c r="F15" s="189">
        <v>728677</v>
      </c>
      <c r="G15" s="189">
        <v>1389634</v>
      </c>
      <c r="H15" s="189">
        <v>189897</v>
      </c>
      <c r="I15" s="189">
        <v>0</v>
      </c>
      <c r="J15" s="189">
        <v>189897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68784</v>
      </c>
      <c r="C17" s="189">
        <v>0</v>
      </c>
      <c r="D17" s="189">
        <v>7244</v>
      </c>
      <c r="E17" s="189">
        <v>0</v>
      </c>
      <c r="F17" s="189">
        <v>48282</v>
      </c>
      <c r="G17" s="189">
        <v>13258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10293321</v>
      </c>
      <c r="C18" s="189">
        <v>320078</v>
      </c>
      <c r="D18" s="189">
        <v>45132</v>
      </c>
      <c r="E18" s="189">
        <v>169231</v>
      </c>
      <c r="F18" s="189">
        <v>2206014</v>
      </c>
      <c r="G18" s="189">
        <v>7384274</v>
      </c>
      <c r="H18" s="189">
        <v>168592</v>
      </c>
      <c r="I18" s="189">
        <v>0</v>
      </c>
      <c r="J18" s="189">
        <v>168592</v>
      </c>
      <c r="K18" s="189">
        <v>0</v>
      </c>
    </row>
    <row r="19" spans="1:11" x14ac:dyDescent="0.15">
      <c r="A19" s="188" t="s">
        <v>202</v>
      </c>
      <c r="B19" s="190">
        <v>6162332</v>
      </c>
      <c r="C19" s="189">
        <v>92435</v>
      </c>
      <c r="D19" s="189">
        <v>2909</v>
      </c>
      <c r="E19" s="189">
        <v>169247</v>
      </c>
      <c r="F19" s="189">
        <v>1274845</v>
      </c>
      <c r="G19" s="189">
        <v>4411553</v>
      </c>
      <c r="H19" s="189">
        <v>211343</v>
      </c>
      <c r="I19" s="189">
        <v>42344</v>
      </c>
      <c r="J19" s="189">
        <v>168999</v>
      </c>
      <c r="K19" s="189">
        <v>0</v>
      </c>
    </row>
    <row r="20" spans="1:11" x14ac:dyDescent="0.15">
      <c r="A20" s="191" t="s">
        <v>203</v>
      </c>
      <c r="B20" s="193">
        <v>371</v>
      </c>
      <c r="C20" s="192">
        <v>28</v>
      </c>
      <c r="D20" s="192">
        <v>79</v>
      </c>
      <c r="E20" s="192">
        <v>84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3995825</v>
      </c>
      <c r="C21" s="192">
        <v>392648</v>
      </c>
      <c r="D21" s="192">
        <v>205361</v>
      </c>
      <c r="E21" s="192">
        <v>65120</v>
      </c>
      <c r="F21" s="192">
        <v>1315749</v>
      </c>
      <c r="G21" s="192">
        <v>1184357</v>
      </c>
      <c r="H21" s="192">
        <v>832590</v>
      </c>
      <c r="I21" s="192">
        <v>504644</v>
      </c>
      <c r="J21" s="192">
        <v>327946</v>
      </c>
      <c r="K21" s="192">
        <v>0</v>
      </c>
    </row>
    <row r="22" spans="1:11" x14ac:dyDescent="0.15">
      <c r="A22" s="191" t="s">
        <v>205</v>
      </c>
      <c r="B22" s="193">
        <v>3581</v>
      </c>
      <c r="C22" s="192">
        <v>1180</v>
      </c>
      <c r="D22" s="192">
        <v>0</v>
      </c>
      <c r="E22" s="192">
        <v>0</v>
      </c>
      <c r="F22" s="192">
        <v>2401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192782</v>
      </c>
      <c r="C23" s="192">
        <v>0</v>
      </c>
      <c r="D23" s="192">
        <v>0</v>
      </c>
      <c r="E23" s="192">
        <v>0</v>
      </c>
      <c r="F23" s="192">
        <v>0</v>
      </c>
      <c r="G23" s="192">
        <v>191536</v>
      </c>
      <c r="H23" s="192">
        <v>1246</v>
      </c>
      <c r="I23" s="192">
        <v>1246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82878</v>
      </c>
      <c r="C24" s="192">
        <v>842</v>
      </c>
      <c r="D24" s="192">
        <v>0</v>
      </c>
      <c r="E24" s="192">
        <v>2924</v>
      </c>
      <c r="F24" s="192">
        <v>45099</v>
      </c>
      <c r="G24" s="192">
        <v>34013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1061472</v>
      </c>
      <c r="C27" s="189">
        <v>0</v>
      </c>
      <c r="D27" s="189">
        <v>0</v>
      </c>
      <c r="E27" s="189">
        <v>0</v>
      </c>
      <c r="F27" s="189">
        <v>0</v>
      </c>
      <c r="G27" s="189">
        <v>1061472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9552537</v>
      </c>
      <c r="C28" s="189">
        <v>154293</v>
      </c>
      <c r="D28" s="189">
        <v>59928</v>
      </c>
      <c r="E28" s="189">
        <v>217858</v>
      </c>
      <c r="F28" s="189">
        <v>1778811</v>
      </c>
      <c r="G28" s="189">
        <v>7073234</v>
      </c>
      <c r="H28" s="189">
        <v>268413</v>
      </c>
      <c r="I28" s="189">
        <v>31329</v>
      </c>
      <c r="J28" s="189">
        <v>237084</v>
      </c>
      <c r="K28" s="189">
        <v>0</v>
      </c>
    </row>
    <row r="29" spans="1:11" x14ac:dyDescent="0.15">
      <c r="A29" s="191" t="s">
        <v>212</v>
      </c>
      <c r="B29" s="193">
        <v>1061107</v>
      </c>
      <c r="C29" s="192">
        <v>4233</v>
      </c>
      <c r="D29" s="192">
        <v>0</v>
      </c>
      <c r="E29" s="192">
        <v>17945</v>
      </c>
      <c r="F29" s="192">
        <v>213969</v>
      </c>
      <c r="G29" s="192">
        <v>824960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1557</v>
      </c>
      <c r="C30" s="192">
        <v>0</v>
      </c>
      <c r="D30" s="192">
        <v>0</v>
      </c>
      <c r="E30" s="192">
        <v>0</v>
      </c>
      <c r="F30" s="192">
        <v>0</v>
      </c>
      <c r="G30" s="192">
        <v>1557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42447</v>
      </c>
      <c r="C33" s="192">
        <v>10934</v>
      </c>
      <c r="D33" s="192">
        <v>638</v>
      </c>
      <c r="E33" s="192">
        <v>0</v>
      </c>
      <c r="F33" s="192">
        <v>8708</v>
      </c>
      <c r="G33" s="192">
        <v>22167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5266857</v>
      </c>
      <c r="C34" s="189">
        <v>223878</v>
      </c>
      <c r="D34" s="189">
        <v>848</v>
      </c>
      <c r="E34" s="189">
        <v>65124</v>
      </c>
      <c r="F34" s="189">
        <v>1115126</v>
      </c>
      <c r="G34" s="189">
        <v>2556993</v>
      </c>
      <c r="H34" s="189">
        <v>1304888</v>
      </c>
      <c r="I34" s="189">
        <v>769261</v>
      </c>
      <c r="J34" s="189">
        <v>535627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15621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15621</v>
      </c>
    </row>
    <row r="37" spans="1:11" x14ac:dyDescent="0.15">
      <c r="A37" s="195" t="s">
        <v>220</v>
      </c>
      <c r="B37" s="190">
        <v>3763092</v>
      </c>
      <c r="C37" s="189">
        <v>148124</v>
      </c>
      <c r="D37" s="189">
        <v>3628</v>
      </c>
      <c r="E37" s="189">
        <v>32807</v>
      </c>
      <c r="F37" s="189">
        <v>277916</v>
      </c>
      <c r="G37" s="189">
        <v>2849564</v>
      </c>
      <c r="H37" s="189">
        <v>451053</v>
      </c>
      <c r="I37" s="189">
        <v>451053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5829</v>
      </c>
      <c r="C38" s="197">
        <v>0</v>
      </c>
      <c r="D38" s="197">
        <v>0</v>
      </c>
      <c r="E38" s="197">
        <v>0</v>
      </c>
      <c r="F38" s="197">
        <v>5829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45202819</v>
      </c>
      <c r="C40" s="201">
        <v>1437844</v>
      </c>
      <c r="D40" s="201">
        <v>356366</v>
      </c>
      <c r="E40" s="201">
        <v>825404</v>
      </c>
      <c r="F40" s="201">
        <v>9269655</v>
      </c>
      <c r="G40" s="201">
        <v>29684422</v>
      </c>
      <c r="H40" s="201">
        <v>3610522</v>
      </c>
      <c r="I40" s="201">
        <v>1799877</v>
      </c>
      <c r="J40" s="201">
        <v>1810645</v>
      </c>
      <c r="K40" s="201">
        <v>18606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5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6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6"/>
      <c r="B10" s="418"/>
      <c r="C10" s="404" t="s">
        <v>227</v>
      </c>
      <c r="D10" s="404" t="s">
        <v>391</v>
      </c>
      <c r="E10" s="404" t="s">
        <v>392</v>
      </c>
      <c r="F10" s="418" t="s">
        <v>415</v>
      </c>
      <c r="G10" s="404" t="s">
        <v>227</v>
      </c>
      <c r="H10" s="404" t="s">
        <v>391</v>
      </c>
      <c r="I10" s="404" t="s">
        <v>392</v>
      </c>
    </row>
    <row r="11" spans="1:9" x14ac:dyDescent="0.15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 x14ac:dyDescent="0.15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1176718</v>
      </c>
      <c r="C14" s="186">
        <v>1152341</v>
      </c>
      <c r="D14" s="186">
        <v>878028</v>
      </c>
      <c r="E14" s="186">
        <v>274313</v>
      </c>
      <c r="F14" s="186">
        <v>23925</v>
      </c>
      <c r="G14" s="186">
        <v>452</v>
      </c>
      <c r="H14" s="186">
        <v>270</v>
      </c>
      <c r="I14" s="186">
        <v>182</v>
      </c>
    </row>
    <row r="15" spans="1:9" x14ac:dyDescent="0.15">
      <c r="A15" s="188" t="s">
        <v>199</v>
      </c>
      <c r="B15" s="190">
        <v>2455708</v>
      </c>
      <c r="C15" s="189">
        <v>2449669</v>
      </c>
      <c r="D15" s="189">
        <v>1503019</v>
      </c>
      <c r="E15" s="189">
        <v>946650</v>
      </c>
      <c r="F15" s="189">
        <v>498</v>
      </c>
      <c r="G15" s="189">
        <v>5541</v>
      </c>
      <c r="H15" s="189">
        <v>765</v>
      </c>
      <c r="I15" s="189">
        <v>4776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68784</v>
      </c>
      <c r="C17" s="189">
        <v>65433</v>
      </c>
      <c r="D17" s="189">
        <v>64186</v>
      </c>
      <c r="E17" s="189">
        <v>1247</v>
      </c>
      <c r="F17" s="189">
        <v>3128</v>
      </c>
      <c r="G17" s="189">
        <v>223</v>
      </c>
      <c r="H17" s="189">
        <v>223</v>
      </c>
      <c r="I17" s="189">
        <v>0</v>
      </c>
    </row>
    <row r="18" spans="1:9" x14ac:dyDescent="0.15">
      <c r="A18" s="188" t="s">
        <v>201</v>
      </c>
      <c r="B18" s="190">
        <v>10293321</v>
      </c>
      <c r="C18" s="189">
        <v>10265785</v>
      </c>
      <c r="D18" s="189">
        <v>4300338</v>
      </c>
      <c r="E18" s="189">
        <v>5965447</v>
      </c>
      <c r="F18" s="189">
        <v>8609</v>
      </c>
      <c r="G18" s="189">
        <v>18927</v>
      </c>
      <c r="H18" s="189">
        <v>3102</v>
      </c>
      <c r="I18" s="189">
        <v>15825</v>
      </c>
    </row>
    <row r="19" spans="1:9" x14ac:dyDescent="0.15">
      <c r="A19" s="188" t="s">
        <v>202</v>
      </c>
      <c r="B19" s="190">
        <v>6162332</v>
      </c>
      <c r="C19" s="189">
        <v>6110126</v>
      </c>
      <c r="D19" s="189">
        <v>2849828</v>
      </c>
      <c r="E19" s="189">
        <v>3260298</v>
      </c>
      <c r="F19" s="189">
        <v>31993</v>
      </c>
      <c r="G19" s="189">
        <v>20213</v>
      </c>
      <c r="H19" s="189">
        <v>6472</v>
      </c>
      <c r="I19" s="189">
        <v>13741</v>
      </c>
    </row>
    <row r="20" spans="1:9" x14ac:dyDescent="0.15">
      <c r="A20" s="191" t="s">
        <v>203</v>
      </c>
      <c r="B20" s="193">
        <v>371</v>
      </c>
      <c r="C20" s="192">
        <v>343</v>
      </c>
      <c r="D20" s="192">
        <v>343</v>
      </c>
      <c r="E20" s="192">
        <v>0</v>
      </c>
      <c r="F20" s="192">
        <v>0</v>
      </c>
      <c r="G20" s="192">
        <v>28</v>
      </c>
      <c r="H20" s="192">
        <v>28</v>
      </c>
      <c r="I20" s="192">
        <v>0</v>
      </c>
    </row>
    <row r="21" spans="1:9" x14ac:dyDescent="0.15">
      <c r="A21" s="191" t="s">
        <v>204</v>
      </c>
      <c r="B21" s="193">
        <v>3995825</v>
      </c>
      <c r="C21" s="192">
        <v>3952864</v>
      </c>
      <c r="D21" s="192">
        <v>2615363</v>
      </c>
      <c r="E21" s="192">
        <v>1337501</v>
      </c>
      <c r="F21" s="192">
        <v>35642</v>
      </c>
      <c r="G21" s="192">
        <v>7319</v>
      </c>
      <c r="H21" s="192">
        <v>254</v>
      </c>
      <c r="I21" s="192">
        <v>7065</v>
      </c>
    </row>
    <row r="22" spans="1:9" x14ac:dyDescent="0.15">
      <c r="A22" s="191" t="s">
        <v>205</v>
      </c>
      <c r="B22" s="193">
        <v>3581</v>
      </c>
      <c r="C22" s="192">
        <v>3581</v>
      </c>
      <c r="D22" s="192">
        <v>3581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192782</v>
      </c>
      <c r="C23" s="192">
        <v>192169</v>
      </c>
      <c r="D23" s="192">
        <v>1700</v>
      </c>
      <c r="E23" s="192">
        <v>190469</v>
      </c>
      <c r="F23" s="192">
        <v>0</v>
      </c>
      <c r="G23" s="192">
        <v>613</v>
      </c>
      <c r="H23" s="192">
        <v>0</v>
      </c>
      <c r="I23" s="192">
        <v>613</v>
      </c>
    </row>
    <row r="24" spans="1:9" x14ac:dyDescent="0.15">
      <c r="A24" s="194" t="s">
        <v>207</v>
      </c>
      <c r="B24" s="193">
        <v>82878</v>
      </c>
      <c r="C24" s="192">
        <v>72023</v>
      </c>
      <c r="D24" s="192">
        <v>64761</v>
      </c>
      <c r="E24" s="192">
        <v>7262</v>
      </c>
      <c r="F24" s="192">
        <v>10494</v>
      </c>
      <c r="G24" s="192">
        <v>361</v>
      </c>
      <c r="H24" s="192">
        <v>327</v>
      </c>
      <c r="I24" s="192">
        <v>34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1061472</v>
      </c>
      <c r="C27" s="189">
        <v>1061472</v>
      </c>
      <c r="D27" s="189">
        <v>0</v>
      </c>
      <c r="E27" s="189">
        <v>1061472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211</v>
      </c>
      <c r="B28" s="190">
        <v>9552537</v>
      </c>
      <c r="C28" s="189">
        <v>9481736</v>
      </c>
      <c r="D28" s="189">
        <v>3843288</v>
      </c>
      <c r="E28" s="189">
        <v>5638448</v>
      </c>
      <c r="F28" s="189">
        <v>51690</v>
      </c>
      <c r="G28" s="189">
        <v>19111</v>
      </c>
      <c r="H28" s="189">
        <v>8663</v>
      </c>
      <c r="I28" s="189">
        <v>10448</v>
      </c>
    </row>
    <row r="29" spans="1:9" x14ac:dyDescent="0.15">
      <c r="A29" s="191" t="s">
        <v>212</v>
      </c>
      <c r="B29" s="193">
        <v>1061107</v>
      </c>
      <c r="C29" s="192">
        <v>1032878</v>
      </c>
      <c r="D29" s="192">
        <v>378229</v>
      </c>
      <c r="E29" s="192">
        <v>654649</v>
      </c>
      <c r="F29" s="192">
        <v>26494</v>
      </c>
      <c r="G29" s="192">
        <v>1735</v>
      </c>
      <c r="H29" s="192">
        <v>1313</v>
      </c>
      <c r="I29" s="192">
        <v>422</v>
      </c>
    </row>
    <row r="30" spans="1:9" x14ac:dyDescent="0.15">
      <c r="A30" s="191" t="s">
        <v>213</v>
      </c>
      <c r="B30" s="193">
        <v>1557</v>
      </c>
      <c r="C30" s="192">
        <v>1557</v>
      </c>
      <c r="D30" s="192">
        <v>1557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42447</v>
      </c>
      <c r="C33" s="192">
        <v>28283</v>
      </c>
      <c r="D33" s="192">
        <v>28283</v>
      </c>
      <c r="E33" s="192">
        <v>0</v>
      </c>
      <c r="F33" s="192">
        <v>12304</v>
      </c>
      <c r="G33" s="192">
        <v>1860</v>
      </c>
      <c r="H33" s="192">
        <v>1860</v>
      </c>
      <c r="I33" s="192">
        <v>0</v>
      </c>
    </row>
    <row r="34" spans="1:9" x14ac:dyDescent="0.15">
      <c r="A34" s="191" t="s">
        <v>260</v>
      </c>
      <c r="B34" s="190">
        <v>5266857</v>
      </c>
      <c r="C34" s="189">
        <v>5217597</v>
      </c>
      <c r="D34" s="189">
        <v>2434942</v>
      </c>
      <c r="E34" s="189">
        <v>2782655</v>
      </c>
      <c r="F34" s="189">
        <v>33649</v>
      </c>
      <c r="G34" s="189">
        <v>15611</v>
      </c>
      <c r="H34" s="189">
        <v>12136</v>
      </c>
      <c r="I34" s="189">
        <v>3475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15621</v>
      </c>
      <c r="C36" s="189">
        <v>15621</v>
      </c>
      <c r="D36" s="189">
        <v>15621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3763092</v>
      </c>
      <c r="C37" s="189">
        <v>3747950</v>
      </c>
      <c r="D37" s="189">
        <v>543211</v>
      </c>
      <c r="E37" s="189">
        <v>3204739</v>
      </c>
      <c r="F37" s="189">
        <v>5294</v>
      </c>
      <c r="G37" s="189">
        <v>9848</v>
      </c>
      <c r="H37" s="189">
        <v>241</v>
      </c>
      <c r="I37" s="189">
        <v>9607</v>
      </c>
    </row>
    <row r="38" spans="1:9" ht="14" thickBot="1" x14ac:dyDescent="0.2">
      <c r="A38" s="196" t="s">
        <v>221</v>
      </c>
      <c r="B38" s="198">
        <v>5829</v>
      </c>
      <c r="C38" s="197">
        <v>5829</v>
      </c>
      <c r="D38" s="197">
        <v>5829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45202819</v>
      </c>
      <c r="C40" s="201">
        <v>44857257</v>
      </c>
      <c r="D40" s="201">
        <v>19532107</v>
      </c>
      <c r="E40" s="201">
        <v>25325150</v>
      </c>
      <c r="F40" s="201">
        <v>243720</v>
      </c>
      <c r="G40" s="201">
        <v>101842</v>
      </c>
      <c r="H40" s="201">
        <v>35654</v>
      </c>
      <c r="I40" s="201">
        <v>66188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6654078</v>
      </c>
      <c r="E12" s="44"/>
      <c r="F12" s="124">
        <v>6.2166266364754419</v>
      </c>
      <c r="G12" s="124">
        <v>2.7731053577041642</v>
      </c>
    </row>
    <row r="13" spans="1:7" x14ac:dyDescent="0.15">
      <c r="B13" s="125" t="s">
        <v>125</v>
      </c>
      <c r="C13" s="19"/>
      <c r="D13" s="126">
        <v>-3097270</v>
      </c>
      <c r="E13" s="44"/>
      <c r="F13" s="127">
        <v>4.4567236056882287</v>
      </c>
      <c r="G13" s="127">
        <v>8.6864631762752396</v>
      </c>
    </row>
    <row r="14" spans="1:7" x14ac:dyDescent="0.15">
      <c r="B14" s="128" t="s">
        <v>126</v>
      </c>
      <c r="C14" s="19"/>
      <c r="D14" s="129">
        <v>3556808</v>
      </c>
      <c r="E14" s="44"/>
      <c r="F14" s="130">
        <v>7.8334292052856913</v>
      </c>
      <c r="G14" s="130">
        <v>-1.8758283160856482</v>
      </c>
    </row>
    <row r="15" spans="1:7" x14ac:dyDescent="0.15">
      <c r="B15" s="132" t="s">
        <v>127</v>
      </c>
      <c r="C15" s="19"/>
      <c r="D15" s="47">
        <v>878998</v>
      </c>
      <c r="E15" s="133"/>
      <c r="F15" s="134">
        <v>-2.4044522005315372</v>
      </c>
      <c r="G15" s="134">
        <v>-0.50238494502213848</v>
      </c>
    </row>
    <row r="16" spans="1:7" x14ac:dyDescent="0.15">
      <c r="B16" s="132" t="s">
        <v>128</v>
      </c>
      <c r="C16" s="19"/>
      <c r="D16" s="47">
        <v>372022</v>
      </c>
      <c r="E16" s="133"/>
      <c r="F16" s="134" t="s">
        <v>376</v>
      </c>
      <c r="G16" s="134" t="s">
        <v>376</v>
      </c>
    </row>
    <row r="17" spans="2:7" x14ac:dyDescent="0.15">
      <c r="B17" s="132" t="s">
        <v>129</v>
      </c>
      <c r="C17" s="19"/>
      <c r="D17" s="47">
        <v>168964</v>
      </c>
      <c r="E17" s="133"/>
      <c r="F17" s="134">
        <v>212.48501589372955</v>
      </c>
      <c r="G17" s="134">
        <v>-76.348927437747349</v>
      </c>
    </row>
    <row r="18" spans="2:7" x14ac:dyDescent="0.15">
      <c r="B18" s="132" t="s">
        <v>130</v>
      </c>
      <c r="C18" s="19"/>
      <c r="D18" s="47">
        <v>227389</v>
      </c>
      <c r="E18" s="133"/>
      <c r="F18" s="134">
        <v>-0.502098786289773</v>
      </c>
      <c r="G18" s="134">
        <v>-3.1539243219801838</v>
      </c>
    </row>
    <row r="19" spans="2:7" x14ac:dyDescent="0.15">
      <c r="B19" s="132" t="s">
        <v>131</v>
      </c>
      <c r="C19" s="19"/>
      <c r="D19" s="47">
        <v>-95409</v>
      </c>
      <c r="E19" s="133"/>
      <c r="F19" s="134">
        <v>-17.184815242946417</v>
      </c>
      <c r="G19" s="134">
        <v>143.22154469757103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5108772</v>
      </c>
      <c r="E21" s="137"/>
      <c r="F21" s="138">
        <v>4.2877906645129915</v>
      </c>
      <c r="G21" s="138">
        <v>-4.2242712202750665</v>
      </c>
    </row>
    <row r="22" spans="2:7" x14ac:dyDescent="0.15">
      <c r="B22" s="139" t="s">
        <v>133</v>
      </c>
      <c r="C22" s="19"/>
      <c r="D22" s="43">
        <v>-1071650</v>
      </c>
      <c r="E22" s="137"/>
      <c r="F22" s="140">
        <v>-17.020326778077798</v>
      </c>
      <c r="G22" s="140">
        <v>-5.5610609876044599</v>
      </c>
    </row>
    <row r="23" spans="2:7" x14ac:dyDescent="0.15">
      <c r="B23" s="141" t="s">
        <v>134</v>
      </c>
      <c r="C23" s="32"/>
      <c r="D23" s="43">
        <v>-1139739</v>
      </c>
      <c r="E23" s="137"/>
      <c r="F23" s="140">
        <v>17.5092953028831</v>
      </c>
      <c r="G23" s="140">
        <v>0.80315558521850683</v>
      </c>
    </row>
    <row r="24" spans="2:7" x14ac:dyDescent="0.15">
      <c r="B24" s="141" t="s">
        <v>135</v>
      </c>
      <c r="C24" s="32"/>
      <c r="D24" s="43">
        <v>36503</v>
      </c>
      <c r="E24" s="137"/>
      <c r="F24" s="140">
        <v>-92.413592410896086</v>
      </c>
      <c r="G24" s="140" t="s">
        <v>376</v>
      </c>
    </row>
    <row r="25" spans="2:7" x14ac:dyDescent="0.15">
      <c r="B25" s="141" t="s">
        <v>136</v>
      </c>
      <c r="C25" s="32"/>
      <c r="D25" s="43">
        <v>33528</v>
      </c>
      <c r="E25" s="137"/>
      <c r="F25" s="140" t="s">
        <v>376</v>
      </c>
      <c r="G25" s="140" t="s">
        <v>376</v>
      </c>
    </row>
    <row r="26" spans="2:7" x14ac:dyDescent="0.15">
      <c r="B26" s="141" t="s">
        <v>137</v>
      </c>
      <c r="C26" s="32"/>
      <c r="D26" s="43">
        <v>-1942</v>
      </c>
      <c r="E26" s="137"/>
      <c r="F26" s="140">
        <v>-142.47192507144598</v>
      </c>
      <c r="G26" s="140" t="s">
        <v>376</v>
      </c>
    </row>
    <row r="27" spans="2:7" x14ac:dyDescent="0.15">
      <c r="B27" s="139" t="s">
        <v>139</v>
      </c>
      <c r="C27" s="19"/>
      <c r="D27" s="43">
        <v>-2517522</v>
      </c>
      <c r="E27" s="133"/>
      <c r="F27" s="140">
        <v>-0.72915791225670601</v>
      </c>
      <c r="G27" s="140">
        <v>0.68554776870766165</v>
      </c>
    </row>
    <row r="28" spans="2:7" x14ac:dyDescent="0.15">
      <c r="B28" s="142" t="s">
        <v>140</v>
      </c>
      <c r="C28" s="32"/>
      <c r="D28" s="143">
        <v>1519600</v>
      </c>
      <c r="E28" s="137"/>
      <c r="F28" s="130">
        <v>36.160153969584144</v>
      </c>
      <c r="G28" s="130">
        <v>-10.55724257097096</v>
      </c>
    </row>
    <row r="29" spans="2:7" x14ac:dyDescent="0.15">
      <c r="B29" s="132" t="s">
        <v>141</v>
      </c>
      <c r="C29" s="19"/>
      <c r="D29" s="47">
        <v>15102</v>
      </c>
      <c r="E29" s="133"/>
      <c r="F29" s="134">
        <v>-21.023546136439496</v>
      </c>
      <c r="G29" s="134">
        <v>9.7832536961249374</v>
      </c>
    </row>
    <row r="30" spans="2:7" x14ac:dyDescent="0.15">
      <c r="B30" s="135" t="s">
        <v>142</v>
      </c>
      <c r="C30" s="32"/>
      <c r="D30" s="136">
        <v>1534702</v>
      </c>
      <c r="E30" s="137"/>
      <c r="F30" s="138">
        <v>35.662694109357496</v>
      </c>
      <c r="G30" s="138">
        <v>-10.393872098791402</v>
      </c>
    </row>
    <row r="31" spans="2:7" x14ac:dyDescent="0.15">
      <c r="B31" s="132" t="s">
        <v>143</v>
      </c>
      <c r="C31" s="19"/>
      <c r="D31" s="47">
        <v>-282859</v>
      </c>
      <c r="E31" s="133"/>
      <c r="F31" s="134">
        <v>54.062041316963416</v>
      </c>
      <c r="G31" s="134">
        <v>-21.598376055531553</v>
      </c>
    </row>
    <row r="32" spans="2:7" x14ac:dyDescent="0.15">
      <c r="B32" s="142" t="s">
        <v>144</v>
      </c>
      <c r="C32" s="32"/>
      <c r="D32" s="143">
        <v>1251843</v>
      </c>
      <c r="E32" s="137"/>
      <c r="F32" s="130">
        <v>32.572678781239482</v>
      </c>
      <c r="G32" s="130">
        <v>-7.4038055764111821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1238243</v>
      </c>
      <c r="E35" s="133"/>
      <c r="F35" s="150">
        <v>33.453231727441391</v>
      </c>
      <c r="G35" s="150">
        <v>-6.1939969952125136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13600</v>
      </c>
      <c r="E37" s="133"/>
      <c r="F37" s="150">
        <v>-46.573122710967766</v>
      </c>
      <c r="G37" s="150">
        <v>-57.411950926491265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921006</v>
      </c>
      <c r="E40" s="133"/>
      <c r="F40" s="152">
        <v>-5.632722105589183</v>
      </c>
      <c r="G40" s="152">
        <v>-5.0384758347313374</v>
      </c>
    </row>
    <row r="41" spans="2:7" x14ac:dyDescent="0.15">
      <c r="B41" s="139" t="s">
        <v>148</v>
      </c>
      <c r="C41" s="19"/>
      <c r="D41" s="43">
        <v>540986</v>
      </c>
      <c r="E41" s="133"/>
      <c r="F41" s="140">
        <v>-4.2040150490618045</v>
      </c>
      <c r="G41" s="140">
        <v>-14.169047443399997</v>
      </c>
    </row>
    <row r="42" spans="2:7" x14ac:dyDescent="0.15">
      <c r="B42" s="125" t="s">
        <v>149</v>
      </c>
      <c r="C42" s="19"/>
      <c r="D42" s="126">
        <v>-844262</v>
      </c>
      <c r="E42" s="133"/>
      <c r="F42" s="153">
        <v>-20.89012849150955</v>
      </c>
      <c r="G42" s="153">
        <v>-6.188957461819788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42216</v>
      </c>
      <c r="E9" s="27">
        <v>42551</v>
      </c>
      <c r="F9" s="27">
        <v>42582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1.0408196001386871</v>
      </c>
      <c r="E12" s="159">
        <v>-0.32267329601191053</v>
      </c>
      <c r="F12" s="159">
        <v>0.11931687657080747</v>
      </c>
    </row>
    <row r="13" spans="1:6" x14ac:dyDescent="0.15">
      <c r="B13" s="158" t="s">
        <v>161</v>
      </c>
      <c r="C13" s="32"/>
      <c r="D13" s="159">
        <v>0.95730896451460268</v>
      </c>
      <c r="E13" s="159">
        <v>-0.26224847684689356</v>
      </c>
      <c r="F13" s="159">
        <v>-9.8772011462422427E-2</v>
      </c>
    </row>
    <row r="14" spans="1:6" x14ac:dyDescent="0.15">
      <c r="B14" s="158" t="s">
        <v>162</v>
      </c>
      <c r="C14" s="19"/>
      <c r="D14" s="159">
        <v>1.260083964163039</v>
      </c>
      <c r="E14" s="159">
        <v>-0.6468965356358769</v>
      </c>
      <c r="F14" s="159">
        <v>-0.21830171955846689</v>
      </c>
    </row>
    <row r="15" spans="1:6" x14ac:dyDescent="0.15">
      <c r="B15" s="76" t="s">
        <v>114</v>
      </c>
      <c r="C15" s="32"/>
      <c r="D15" s="159">
        <v>0.50160985293994376</v>
      </c>
      <c r="E15" s="159">
        <v>0.31451779758298049</v>
      </c>
      <c r="F15" s="159">
        <v>7.874084777237389E-2</v>
      </c>
    </row>
    <row r="16" spans="1:6" x14ac:dyDescent="0.15">
      <c r="B16" s="76" t="s">
        <v>156</v>
      </c>
      <c r="C16" s="19"/>
      <c r="D16" s="159">
        <v>0.13846903245038344</v>
      </c>
      <c r="E16" s="159">
        <v>6.9198312138984974E-2</v>
      </c>
      <c r="F16" s="159">
        <v>-0.28251856914982554</v>
      </c>
    </row>
    <row r="17" spans="2:6" x14ac:dyDescent="0.15">
      <c r="B17" s="160" t="s">
        <v>157</v>
      </c>
      <c r="C17" s="32"/>
      <c r="D17" s="153">
        <v>0.69115727047885933</v>
      </c>
      <c r="E17" s="153">
        <v>0.43483664163375124</v>
      </c>
      <c r="F17" s="153">
        <v>0.25527828812341724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5.3540675134588378</v>
      </c>
      <c r="E20" s="166">
        <v>6.5594418031823309</v>
      </c>
      <c r="F20" s="166">
        <v>5.587608674431932</v>
      </c>
    </row>
    <row r="21" spans="2:6" x14ac:dyDescent="0.15">
      <c r="B21" s="167" t="s">
        <v>164</v>
      </c>
      <c r="D21" s="166">
        <v>5.3144770363138472</v>
      </c>
      <c r="E21" s="166">
        <v>6.6660781857558637</v>
      </c>
      <c r="F21" s="166">
        <v>5.5502796654758768</v>
      </c>
    </row>
    <row r="22" spans="2:6" x14ac:dyDescent="0.15">
      <c r="B22" s="167" t="s">
        <v>162</v>
      </c>
      <c r="C22" s="147"/>
      <c r="D22" s="166">
        <v>3.6358584885090695</v>
      </c>
      <c r="E22" s="166">
        <v>6.0962507325055038</v>
      </c>
      <c r="F22" s="166">
        <v>4.5472575652178326</v>
      </c>
    </row>
    <row r="23" spans="2:6" x14ac:dyDescent="0.15">
      <c r="B23" s="167" t="s">
        <v>114</v>
      </c>
      <c r="C23" s="19"/>
      <c r="D23" s="166">
        <v>7.9663569260324252</v>
      </c>
      <c r="E23" s="166">
        <v>7.5237112944951612</v>
      </c>
      <c r="F23" s="166">
        <v>7.0712962048905315</v>
      </c>
    </row>
    <row r="24" spans="2:6" x14ac:dyDescent="0.15">
      <c r="B24" s="78" t="s">
        <v>156</v>
      </c>
      <c r="D24" s="166">
        <v>3.6903577941750365</v>
      </c>
      <c r="E24" s="166">
        <v>2.9165364255375081</v>
      </c>
      <c r="F24" s="166">
        <v>2.4838696766505297</v>
      </c>
    </row>
    <row r="25" spans="2:6" x14ac:dyDescent="0.15">
      <c r="B25" s="168" t="s">
        <v>157</v>
      </c>
      <c r="C25" s="19"/>
      <c r="D25" s="169">
        <v>10.32812856554084</v>
      </c>
      <c r="E25" s="169">
        <v>9.92850318041938</v>
      </c>
      <c r="F25" s="169">
        <v>9.4526369236692886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19.0098534205455</v>
      </c>
      <c r="E28" s="159">
        <v>14.930903699097239</v>
      </c>
      <c r="F28" s="159">
        <v>15.052507283677317</v>
      </c>
    </row>
    <row r="29" spans="2:6" x14ac:dyDescent="0.15">
      <c r="B29" s="170" t="s">
        <v>167</v>
      </c>
      <c r="C29" s="19"/>
      <c r="D29" s="159">
        <v>15.005454246104907</v>
      </c>
      <c r="E29" s="159">
        <v>12.11987752824241</v>
      </c>
      <c r="F29" s="159">
        <v>12.278198552892002</v>
      </c>
    </row>
    <row r="30" spans="2:6" x14ac:dyDescent="0.15">
      <c r="B30" s="170" t="s">
        <v>168</v>
      </c>
      <c r="C30" s="19"/>
      <c r="D30" s="159">
        <v>1.4601893717207393</v>
      </c>
      <c r="E30" s="159">
        <v>1.2415537289796612</v>
      </c>
      <c r="F30" s="159">
        <v>1.2764811478776905</v>
      </c>
    </row>
    <row r="31" spans="2:6" x14ac:dyDescent="0.15">
      <c r="B31" s="171" t="s">
        <v>169</v>
      </c>
      <c r="C31" s="19"/>
      <c r="D31" s="153">
        <v>1.1526025121436987</v>
      </c>
      <c r="E31" s="153">
        <v>1.0078076614261446</v>
      </c>
      <c r="F31" s="153">
        <v>1.0412145091377034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18.644859864112416</v>
      </c>
      <c r="E34" s="159">
        <v>16.528024718333523</v>
      </c>
      <c r="F34" s="159">
        <v>16.361573672015581</v>
      </c>
    </row>
    <row r="35" spans="2:6" s="70" customFormat="1" x14ac:dyDescent="0.15">
      <c r="B35" s="170" t="s">
        <v>172</v>
      </c>
      <c r="C35" s="19"/>
      <c r="D35" s="159">
        <v>16.293678461810419</v>
      </c>
      <c r="E35" s="159">
        <v>13.409647206217434</v>
      </c>
      <c r="F35" s="159">
        <v>13.489079326457004</v>
      </c>
    </row>
    <row r="36" spans="2:6" s="70" customFormat="1" x14ac:dyDescent="0.15">
      <c r="B36" s="170" t="s">
        <v>173</v>
      </c>
      <c r="C36" s="19"/>
      <c r="D36" s="159">
        <v>1.4866610955524158</v>
      </c>
      <c r="E36" s="159">
        <v>1.2885697175416335</v>
      </c>
      <c r="F36" s="159">
        <v>1.2821251825871891</v>
      </c>
    </row>
    <row r="37" spans="2:6" s="70" customFormat="1" x14ac:dyDescent="0.15">
      <c r="B37" s="171" t="s">
        <v>174</v>
      </c>
      <c r="C37" s="19"/>
      <c r="D37" s="153">
        <v>1.2991879825945269</v>
      </c>
      <c r="E37" s="153">
        <v>1.0454525333376183</v>
      </c>
      <c r="F37" s="153">
        <v>1.0570308602984295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50.108907536138858</v>
      </c>
      <c r="E40" s="134">
        <v>53.049935085927757</v>
      </c>
      <c r="F40" s="134">
        <v>52.892620227822484</v>
      </c>
    </row>
    <row r="41" spans="2:6" x14ac:dyDescent="0.15">
      <c r="B41" s="174" t="s">
        <v>177</v>
      </c>
      <c r="C41" s="19"/>
      <c r="D41" s="134">
        <v>2.2373632256735592</v>
      </c>
      <c r="E41" s="134">
        <v>2.1941949027224679</v>
      </c>
      <c r="F41" s="134">
        <v>2.2222670255680832</v>
      </c>
    </row>
    <row r="42" spans="2:6" x14ac:dyDescent="0.15">
      <c r="B42" s="174" t="s">
        <v>178</v>
      </c>
      <c r="C42" s="32"/>
      <c r="D42" s="134">
        <v>46.87541025112057</v>
      </c>
      <c r="E42" s="134">
        <v>49.330475377259894</v>
      </c>
      <c r="F42" s="134">
        <v>49.278417592329426</v>
      </c>
    </row>
    <row r="43" spans="2:6" x14ac:dyDescent="0.15">
      <c r="B43" s="175" t="s">
        <v>179</v>
      </c>
      <c r="C43" s="19"/>
      <c r="D43" s="169">
        <v>2.1317141698564885</v>
      </c>
      <c r="E43" s="169">
        <v>2.0611178829513523</v>
      </c>
      <c r="F43" s="169">
        <v>2.0939370459980755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2.3968195854663294</v>
      </c>
      <c r="E47" s="159">
        <v>2.5073742667662358</v>
      </c>
      <c r="F47" s="159">
        <v>2.5001562524385323</v>
      </c>
    </row>
    <row r="48" spans="2:6" x14ac:dyDescent="0.15">
      <c r="B48" s="158" t="s">
        <v>161</v>
      </c>
      <c r="C48" s="32"/>
      <c r="D48" s="159">
        <v>2.4253461444131106</v>
      </c>
      <c r="E48" s="159">
        <v>2.533613571343579</v>
      </c>
      <c r="F48" s="159">
        <v>2.5316719083067998</v>
      </c>
    </row>
    <row r="49" spans="2:6" x14ac:dyDescent="0.15">
      <c r="B49" s="158" t="s">
        <v>162</v>
      </c>
      <c r="C49" s="19"/>
      <c r="D49" s="159">
        <v>2.3329359119024455</v>
      </c>
      <c r="E49" s="159">
        <v>2.4464716962774968</v>
      </c>
      <c r="F49" s="159">
        <v>2.4448973101596612</v>
      </c>
    </row>
    <row r="50" spans="2:6" x14ac:dyDescent="0.15">
      <c r="B50" s="76" t="s">
        <v>114</v>
      </c>
      <c r="C50" s="32"/>
      <c r="D50" s="140">
        <v>2.5654801374963285</v>
      </c>
      <c r="E50" s="140">
        <v>2.6630274521976314</v>
      </c>
      <c r="F50" s="140">
        <v>2.660157855446212</v>
      </c>
    </row>
    <row r="51" spans="2:6" x14ac:dyDescent="0.15">
      <c r="B51" s="76" t="s">
        <v>156</v>
      </c>
      <c r="C51" s="19"/>
      <c r="D51" s="140">
        <v>6.0896973982251241</v>
      </c>
      <c r="E51" s="140">
        <v>6.1293366949028574</v>
      </c>
      <c r="F51" s="140">
        <v>6.1754209318712592</v>
      </c>
    </row>
    <row r="52" spans="2:6" x14ac:dyDescent="0.15">
      <c r="B52" s="160" t="s">
        <v>157</v>
      </c>
      <c r="C52" s="32"/>
      <c r="D52" s="153">
        <v>0.73605311275089114</v>
      </c>
      <c r="E52" s="153">
        <v>0.96913842811132267</v>
      </c>
      <c r="F52" s="153">
        <v>0.95156126520386586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1.9747494599865423</v>
      </c>
      <c r="E55" s="166">
        <v>1.8137237411259777</v>
      </c>
      <c r="F55" s="166">
        <v>1.8212308515033815</v>
      </c>
    </row>
    <row r="56" spans="2:6" x14ac:dyDescent="0.15">
      <c r="B56" s="167" t="s">
        <v>164</v>
      </c>
      <c r="D56" s="166">
        <v>2.0004257120050659</v>
      </c>
      <c r="E56" s="166">
        <v>1.8339524735600614</v>
      </c>
      <c r="F56" s="166">
        <v>1.8455634839998396</v>
      </c>
    </row>
    <row r="57" spans="2:6" x14ac:dyDescent="0.15">
      <c r="B57" s="167" t="s">
        <v>162</v>
      </c>
      <c r="C57" s="147"/>
      <c r="D57" s="166">
        <v>1.6215268167465893</v>
      </c>
      <c r="E57" s="166">
        <v>1.4355460499695416</v>
      </c>
      <c r="F57" s="166">
        <v>1.4474592365344583</v>
      </c>
    </row>
    <row r="58" spans="2:6" x14ac:dyDescent="0.15">
      <c r="B58" s="167" t="s">
        <v>114</v>
      </c>
      <c r="C58" s="19"/>
      <c r="D58" s="166">
        <v>2.575000775012966</v>
      </c>
      <c r="E58" s="166">
        <v>2.4256234858596466</v>
      </c>
      <c r="F58" s="166">
        <v>2.4350309363189941</v>
      </c>
    </row>
    <row r="59" spans="2:6" x14ac:dyDescent="0.15">
      <c r="B59" s="78" t="s">
        <v>156</v>
      </c>
      <c r="D59" s="176">
        <v>2.0198704210351313</v>
      </c>
      <c r="E59" s="176">
        <v>1.9563630030217958</v>
      </c>
      <c r="F59" s="176">
        <v>1.9688756797517231</v>
      </c>
    </row>
    <row r="60" spans="2:6" x14ac:dyDescent="0.15">
      <c r="B60" s="168" t="s">
        <v>157</v>
      </c>
      <c r="C60" s="19"/>
      <c r="D60" s="169">
        <v>2.8631698624129682</v>
      </c>
      <c r="E60" s="169">
        <v>2.6549380465813348</v>
      </c>
      <c r="F60" s="169">
        <v>2.6616060928800733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5.1805114347865553</v>
      </c>
      <c r="E63" s="159">
        <v>5.0195094082352565</v>
      </c>
      <c r="F63" s="159">
        <v>5.0417415098849157</v>
      </c>
    </row>
    <row r="64" spans="2:6" x14ac:dyDescent="0.15">
      <c r="B64" s="158" t="s">
        <v>164</v>
      </c>
      <c r="D64" s="159">
        <v>5.2478699123451866</v>
      </c>
      <c r="E64" s="159">
        <v>5.0754927481823424</v>
      </c>
      <c r="F64" s="159">
        <v>5.1091019124395389</v>
      </c>
    </row>
    <row r="65" spans="2:6" x14ac:dyDescent="0.15">
      <c r="B65" s="158" t="s">
        <v>162</v>
      </c>
      <c r="D65" s="159">
        <v>4.3412197685195855</v>
      </c>
      <c r="E65" s="159">
        <v>4.517450832587242</v>
      </c>
      <c r="F65" s="159">
        <v>4.5682603715829275</v>
      </c>
    </row>
    <row r="66" spans="2:6" x14ac:dyDescent="0.15">
      <c r="B66" s="158" t="s">
        <v>114</v>
      </c>
      <c r="D66" s="159">
        <v>6.6227447669138284</v>
      </c>
      <c r="E66" s="159">
        <v>5.9042374810863167</v>
      </c>
      <c r="F66" s="159">
        <v>5.9099185006243617</v>
      </c>
    </row>
    <row r="67" spans="2:6" x14ac:dyDescent="0.15">
      <c r="B67" s="76" t="s">
        <v>156</v>
      </c>
      <c r="D67" s="140">
        <v>7.4695880569001183</v>
      </c>
      <c r="E67" s="140">
        <v>6.4921940025929397</v>
      </c>
      <c r="F67" s="140">
        <v>6.5815909621334878</v>
      </c>
    </row>
    <row r="68" spans="2:6" x14ac:dyDescent="0.15">
      <c r="B68" s="160" t="s">
        <v>157</v>
      </c>
      <c r="D68" s="153">
        <v>6.183147010643582</v>
      </c>
      <c r="E68" s="153">
        <v>5.616919463942879</v>
      </c>
      <c r="F68" s="153">
        <v>5.5834515328487146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10"/>
    </row>
    <row r="5" spans="1:18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5" t="s">
        <v>187</v>
      </c>
      <c r="B7" s="404" t="s">
        <v>104</v>
      </c>
      <c r="C7" s="404" t="s">
        <v>188</v>
      </c>
      <c r="D7" s="404" t="s">
        <v>189</v>
      </c>
      <c r="E7" s="404" t="s">
        <v>190</v>
      </c>
      <c r="F7" s="404" t="s">
        <v>62</v>
      </c>
      <c r="G7" s="404" t="s">
        <v>191</v>
      </c>
      <c r="H7" s="404" t="s">
        <v>192</v>
      </c>
      <c r="I7" s="404" t="s">
        <v>193</v>
      </c>
      <c r="J7" s="404" t="s">
        <v>194</v>
      </c>
      <c r="K7" s="179"/>
      <c r="L7" s="404" t="s">
        <v>96</v>
      </c>
      <c r="M7" s="404" t="s">
        <v>97</v>
      </c>
      <c r="N7" s="404" t="s">
        <v>98</v>
      </c>
      <c r="O7" s="404" t="s">
        <v>195</v>
      </c>
      <c r="P7" s="180"/>
      <c r="Q7" s="404" t="s">
        <v>196</v>
      </c>
      <c r="R7" s="404" t="s">
        <v>100</v>
      </c>
    </row>
    <row r="8" spans="1:18" s="114" customFormat="1" ht="12.75" customHeight="1" x14ac:dyDescent="0.15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9"/>
      <c r="L8" s="405"/>
      <c r="M8" s="407"/>
      <c r="N8" s="405"/>
      <c r="O8" s="407"/>
      <c r="P8" s="181"/>
      <c r="Q8" s="405"/>
      <c r="R8" s="405"/>
    </row>
    <row r="9" spans="1:18" s="114" customFormat="1" ht="12.75" customHeight="1" x14ac:dyDescent="0.15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9"/>
      <c r="L9" s="405"/>
      <c r="M9" s="407"/>
      <c r="N9" s="405"/>
      <c r="O9" s="407"/>
      <c r="P9" s="181"/>
      <c r="Q9" s="405"/>
      <c r="R9" s="405"/>
    </row>
    <row r="10" spans="1:18" s="114" customFormat="1" ht="18" customHeight="1" x14ac:dyDescent="0.15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9"/>
      <c r="L10" s="405"/>
      <c r="M10" s="407"/>
      <c r="N10" s="405"/>
      <c r="O10" s="407"/>
      <c r="P10" s="181"/>
      <c r="Q10" s="405"/>
      <c r="R10" s="405"/>
    </row>
    <row r="11" spans="1:18" s="114" customFormat="1" ht="19.5" customHeight="1" x14ac:dyDescent="0.15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9"/>
      <c r="L11" s="406"/>
      <c r="M11" s="408"/>
      <c r="N11" s="406"/>
      <c r="O11" s="408"/>
      <c r="P11" s="181"/>
      <c r="Q11" s="406"/>
      <c r="R11" s="406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4114889</v>
      </c>
      <c r="C14" s="186">
        <v>423909</v>
      </c>
      <c r="D14" s="186">
        <v>625791</v>
      </c>
      <c r="E14" s="186">
        <v>68277</v>
      </c>
      <c r="F14" s="186">
        <v>411</v>
      </c>
      <c r="G14" s="186">
        <v>949</v>
      </c>
      <c r="H14" s="186">
        <v>26636</v>
      </c>
      <c r="I14" s="186">
        <v>222945</v>
      </c>
      <c r="J14" s="187">
        <v>5432161</v>
      </c>
      <c r="K14" s="179"/>
      <c r="L14" s="186">
        <v>1176718</v>
      </c>
      <c r="M14" s="186">
        <v>244709</v>
      </c>
      <c r="N14" s="186">
        <v>389304</v>
      </c>
      <c r="O14" s="186">
        <v>18071</v>
      </c>
      <c r="P14" s="47"/>
      <c r="Q14" s="186">
        <v>8469</v>
      </c>
      <c r="R14" s="186">
        <v>77547</v>
      </c>
    </row>
    <row r="15" spans="1:18" x14ac:dyDescent="0.15">
      <c r="A15" s="188" t="s">
        <v>199</v>
      </c>
      <c r="B15" s="189">
        <v>9059159</v>
      </c>
      <c r="C15" s="189">
        <v>463863</v>
      </c>
      <c r="D15" s="189">
        <v>1412459</v>
      </c>
      <c r="E15" s="189">
        <v>1555146</v>
      </c>
      <c r="F15" s="189">
        <v>60920</v>
      </c>
      <c r="G15" s="189">
        <v>8589</v>
      </c>
      <c r="H15" s="189">
        <v>70467</v>
      </c>
      <c r="I15" s="189">
        <v>1078146</v>
      </c>
      <c r="J15" s="190">
        <v>13572136</v>
      </c>
      <c r="K15" s="179"/>
      <c r="L15" s="189">
        <v>2455708</v>
      </c>
      <c r="M15" s="189">
        <v>630283</v>
      </c>
      <c r="N15" s="189">
        <v>415298</v>
      </c>
      <c r="O15" s="189">
        <v>198076</v>
      </c>
      <c r="P15" s="47"/>
      <c r="Q15" s="189">
        <v>121293</v>
      </c>
      <c r="R15" s="189">
        <v>283926</v>
      </c>
    </row>
    <row r="16" spans="1:18" x14ac:dyDescent="0.15">
      <c r="A16" s="188" t="s">
        <v>216</v>
      </c>
      <c r="B16" s="189">
        <v>27618</v>
      </c>
      <c r="C16" s="189">
        <v>4626</v>
      </c>
      <c r="D16" s="189">
        <v>97360</v>
      </c>
      <c r="E16" s="189">
        <v>7915</v>
      </c>
      <c r="F16" s="189">
        <v>0</v>
      </c>
      <c r="G16" s="189">
        <v>31</v>
      </c>
      <c r="H16" s="189">
        <v>1920</v>
      </c>
      <c r="I16" s="189">
        <v>39851</v>
      </c>
      <c r="J16" s="190">
        <v>179241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25</v>
      </c>
    </row>
    <row r="17" spans="1:18" x14ac:dyDescent="0.15">
      <c r="A17" s="188" t="s">
        <v>200</v>
      </c>
      <c r="B17" s="189">
        <v>1740004</v>
      </c>
      <c r="C17" s="189">
        <v>40706</v>
      </c>
      <c r="D17" s="189">
        <v>1084571</v>
      </c>
      <c r="E17" s="189">
        <v>23823</v>
      </c>
      <c r="F17" s="189">
        <v>449</v>
      </c>
      <c r="G17" s="189">
        <v>2519</v>
      </c>
      <c r="H17" s="189">
        <v>6833</v>
      </c>
      <c r="I17" s="189">
        <v>142756</v>
      </c>
      <c r="J17" s="190">
        <v>3013089</v>
      </c>
      <c r="K17" s="179"/>
      <c r="L17" s="189">
        <v>68784</v>
      </c>
      <c r="M17" s="189">
        <v>94595</v>
      </c>
      <c r="N17" s="189">
        <v>39483</v>
      </c>
      <c r="O17" s="189">
        <v>52750</v>
      </c>
      <c r="P17" s="47"/>
      <c r="Q17" s="189">
        <v>5481</v>
      </c>
      <c r="R17" s="189">
        <v>22289</v>
      </c>
    </row>
    <row r="18" spans="1:18" x14ac:dyDescent="0.15">
      <c r="A18" s="188" t="s">
        <v>201</v>
      </c>
      <c r="B18" s="189">
        <v>25459598</v>
      </c>
      <c r="C18" s="189">
        <v>1121840</v>
      </c>
      <c r="D18" s="189">
        <v>1950368</v>
      </c>
      <c r="E18" s="189">
        <v>1068333</v>
      </c>
      <c r="F18" s="189">
        <v>39580</v>
      </c>
      <c r="G18" s="189">
        <v>30795</v>
      </c>
      <c r="H18" s="189">
        <v>216601</v>
      </c>
      <c r="I18" s="189">
        <v>1269254</v>
      </c>
      <c r="J18" s="190">
        <v>31057249</v>
      </c>
      <c r="K18" s="179"/>
      <c r="L18" s="189">
        <v>10293321</v>
      </c>
      <c r="M18" s="189">
        <v>1480036</v>
      </c>
      <c r="N18" s="189">
        <v>1368108</v>
      </c>
      <c r="O18" s="189">
        <v>415196</v>
      </c>
      <c r="P18" s="47"/>
      <c r="Q18" s="189">
        <v>309684</v>
      </c>
      <c r="R18" s="189">
        <v>819314</v>
      </c>
    </row>
    <row r="19" spans="1:18" x14ac:dyDescent="0.15">
      <c r="A19" s="188" t="s">
        <v>202</v>
      </c>
      <c r="B19" s="189">
        <v>21172262</v>
      </c>
      <c r="C19" s="189">
        <v>1135736</v>
      </c>
      <c r="D19" s="189">
        <v>3604015</v>
      </c>
      <c r="E19" s="189">
        <v>1547066</v>
      </c>
      <c r="F19" s="189">
        <v>199672</v>
      </c>
      <c r="G19" s="189">
        <v>171377</v>
      </c>
      <c r="H19" s="189">
        <v>281665</v>
      </c>
      <c r="I19" s="189">
        <v>1826637</v>
      </c>
      <c r="J19" s="190">
        <v>29551296</v>
      </c>
      <c r="K19" s="179"/>
      <c r="L19" s="189">
        <v>6162332</v>
      </c>
      <c r="M19" s="189">
        <v>915214</v>
      </c>
      <c r="N19" s="189">
        <v>872712</v>
      </c>
      <c r="O19" s="189">
        <v>486290</v>
      </c>
      <c r="P19" s="47"/>
      <c r="Q19" s="189">
        <v>294286</v>
      </c>
      <c r="R19" s="189">
        <v>1010406</v>
      </c>
    </row>
    <row r="20" spans="1:18" x14ac:dyDescent="0.15">
      <c r="A20" s="188" t="s">
        <v>203</v>
      </c>
      <c r="B20" s="189">
        <v>14442</v>
      </c>
      <c r="C20" s="189">
        <v>2713</v>
      </c>
      <c r="D20" s="189">
        <v>6143</v>
      </c>
      <c r="E20" s="189">
        <v>0</v>
      </c>
      <c r="F20" s="189">
        <v>0</v>
      </c>
      <c r="G20" s="189">
        <v>0</v>
      </c>
      <c r="H20" s="189">
        <v>801</v>
      </c>
      <c r="I20" s="189">
        <v>346</v>
      </c>
      <c r="J20" s="190">
        <v>24211</v>
      </c>
      <c r="K20" s="179"/>
      <c r="L20" s="189">
        <v>371</v>
      </c>
      <c r="M20" s="189">
        <v>1812</v>
      </c>
      <c r="N20" s="189">
        <v>0</v>
      </c>
      <c r="O20" s="189">
        <v>0</v>
      </c>
      <c r="P20" s="47"/>
      <c r="Q20" s="189">
        <v>200</v>
      </c>
      <c r="R20" s="189">
        <v>230</v>
      </c>
    </row>
    <row r="21" spans="1:18" x14ac:dyDescent="0.15">
      <c r="A21" s="191" t="s">
        <v>204</v>
      </c>
      <c r="B21" s="192">
        <v>20752039</v>
      </c>
      <c r="C21" s="192">
        <v>4587335</v>
      </c>
      <c r="D21" s="192">
        <v>5557842</v>
      </c>
      <c r="E21" s="192">
        <v>471707</v>
      </c>
      <c r="F21" s="192">
        <v>105351</v>
      </c>
      <c r="G21" s="192">
        <v>13679</v>
      </c>
      <c r="H21" s="192">
        <v>312463</v>
      </c>
      <c r="I21" s="192">
        <v>1777526</v>
      </c>
      <c r="J21" s="193">
        <v>32949399</v>
      </c>
      <c r="K21" s="179"/>
      <c r="L21" s="192">
        <v>3995825</v>
      </c>
      <c r="M21" s="192">
        <v>1179812</v>
      </c>
      <c r="N21" s="192">
        <v>703750</v>
      </c>
      <c r="O21" s="192">
        <v>181557</v>
      </c>
      <c r="P21" s="47"/>
      <c r="Q21" s="192">
        <v>666790</v>
      </c>
      <c r="R21" s="192">
        <v>1643034</v>
      </c>
    </row>
    <row r="22" spans="1:18" x14ac:dyDescent="0.15">
      <c r="A22" s="191" t="s">
        <v>205</v>
      </c>
      <c r="B22" s="192">
        <v>36718</v>
      </c>
      <c r="C22" s="192">
        <v>4866</v>
      </c>
      <c r="D22" s="192">
        <v>0</v>
      </c>
      <c r="E22" s="192">
        <v>386</v>
      </c>
      <c r="F22" s="192">
        <v>0</v>
      </c>
      <c r="G22" s="192">
        <v>0</v>
      </c>
      <c r="H22" s="192">
        <v>408</v>
      </c>
      <c r="I22" s="192">
        <v>1856</v>
      </c>
      <c r="J22" s="193">
        <v>41472</v>
      </c>
      <c r="K22" s="179"/>
      <c r="L22" s="192">
        <v>3581</v>
      </c>
      <c r="M22" s="192">
        <v>12179</v>
      </c>
      <c r="N22" s="192">
        <v>0</v>
      </c>
      <c r="O22" s="192">
        <v>0</v>
      </c>
      <c r="P22" s="47"/>
      <c r="Q22" s="192">
        <v>0</v>
      </c>
      <c r="R22" s="192">
        <v>1849</v>
      </c>
    </row>
    <row r="23" spans="1:18" x14ac:dyDescent="0.15">
      <c r="A23" s="191" t="s">
        <v>206</v>
      </c>
      <c r="B23" s="192">
        <v>1483352</v>
      </c>
      <c r="C23" s="192">
        <v>145011</v>
      </c>
      <c r="D23" s="192">
        <v>492996</v>
      </c>
      <c r="E23" s="192">
        <v>14144</v>
      </c>
      <c r="F23" s="192">
        <v>0</v>
      </c>
      <c r="G23" s="192">
        <v>239</v>
      </c>
      <c r="H23" s="192">
        <v>14997</v>
      </c>
      <c r="I23" s="192">
        <v>98708</v>
      </c>
      <c r="J23" s="193">
        <v>2176364</v>
      </c>
      <c r="K23" s="179"/>
      <c r="L23" s="192">
        <v>192782</v>
      </c>
      <c r="M23" s="192">
        <v>0</v>
      </c>
      <c r="N23" s="192">
        <v>0</v>
      </c>
      <c r="O23" s="192">
        <v>0</v>
      </c>
      <c r="P23" s="47"/>
      <c r="Q23" s="192">
        <v>53761</v>
      </c>
      <c r="R23" s="192">
        <v>78493</v>
      </c>
    </row>
    <row r="24" spans="1:18" x14ac:dyDescent="0.15">
      <c r="A24" s="194" t="s">
        <v>207</v>
      </c>
      <c r="B24" s="192">
        <v>870318</v>
      </c>
      <c r="C24" s="192">
        <v>76462</v>
      </c>
      <c r="D24" s="192">
        <v>259717</v>
      </c>
      <c r="E24" s="192">
        <v>30310</v>
      </c>
      <c r="F24" s="192">
        <v>0</v>
      </c>
      <c r="G24" s="192">
        <v>330</v>
      </c>
      <c r="H24" s="192">
        <v>14025</v>
      </c>
      <c r="I24" s="192">
        <v>104829</v>
      </c>
      <c r="J24" s="193">
        <v>1328361</v>
      </c>
      <c r="K24" s="179"/>
      <c r="L24" s="192">
        <v>82878</v>
      </c>
      <c r="M24" s="192">
        <v>52502</v>
      </c>
      <c r="N24" s="192">
        <v>120132</v>
      </c>
      <c r="O24" s="192">
        <v>20510</v>
      </c>
      <c r="P24" s="47"/>
      <c r="Q24" s="192">
        <v>20211</v>
      </c>
      <c r="R24" s="192">
        <v>57388</v>
      </c>
    </row>
    <row r="25" spans="1:18" x14ac:dyDescent="0.15">
      <c r="A25" s="188" t="s">
        <v>208</v>
      </c>
      <c r="B25" s="189">
        <v>10087</v>
      </c>
      <c r="C25" s="189">
        <v>2237</v>
      </c>
      <c r="D25" s="189">
        <v>31873</v>
      </c>
      <c r="E25" s="189">
        <v>0</v>
      </c>
      <c r="F25" s="189">
        <v>0</v>
      </c>
      <c r="G25" s="189">
        <v>10</v>
      </c>
      <c r="H25" s="189">
        <v>578</v>
      </c>
      <c r="I25" s="189">
        <v>12230</v>
      </c>
      <c r="J25" s="190">
        <v>56840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948</v>
      </c>
      <c r="R25" s="189">
        <v>948</v>
      </c>
    </row>
    <row r="26" spans="1:18" x14ac:dyDescent="0.15">
      <c r="A26" s="188" t="s">
        <v>209</v>
      </c>
      <c r="B26" s="189">
        <v>27916</v>
      </c>
      <c r="C26" s="189">
        <v>6278</v>
      </c>
      <c r="D26" s="189">
        <v>156328</v>
      </c>
      <c r="E26" s="189">
        <v>1852</v>
      </c>
      <c r="F26" s="189">
        <v>0</v>
      </c>
      <c r="G26" s="189">
        <v>160</v>
      </c>
      <c r="H26" s="189">
        <v>0</v>
      </c>
      <c r="I26" s="189">
        <v>22817</v>
      </c>
      <c r="J26" s="190">
        <v>215241</v>
      </c>
      <c r="K26" s="179"/>
      <c r="L26" s="189">
        <v>0</v>
      </c>
      <c r="M26" s="189">
        <v>21311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726365</v>
      </c>
      <c r="C27" s="189">
        <v>20474</v>
      </c>
      <c r="D27" s="189">
        <v>75840</v>
      </c>
      <c r="E27" s="189">
        <v>6966</v>
      </c>
      <c r="F27" s="189">
        <v>0</v>
      </c>
      <c r="G27" s="189">
        <v>15</v>
      </c>
      <c r="H27" s="189">
        <v>5385</v>
      </c>
      <c r="I27" s="189">
        <v>96758</v>
      </c>
      <c r="J27" s="190">
        <v>862021</v>
      </c>
      <c r="K27" s="179"/>
      <c r="L27" s="189">
        <v>1061472</v>
      </c>
      <c r="M27" s="189">
        <v>0</v>
      </c>
      <c r="N27" s="189">
        <v>0</v>
      </c>
      <c r="O27" s="189">
        <v>0</v>
      </c>
      <c r="P27" s="47"/>
      <c r="Q27" s="189">
        <v>32561</v>
      </c>
      <c r="R27" s="189">
        <v>90167</v>
      </c>
    </row>
    <row r="28" spans="1:18" x14ac:dyDescent="0.15">
      <c r="A28" s="188" t="s">
        <v>211</v>
      </c>
      <c r="B28" s="189">
        <v>26464750</v>
      </c>
      <c r="C28" s="189">
        <v>2498057</v>
      </c>
      <c r="D28" s="189">
        <v>2355248</v>
      </c>
      <c r="E28" s="189">
        <v>2900269</v>
      </c>
      <c r="F28" s="189">
        <v>9875</v>
      </c>
      <c r="G28" s="189">
        <v>22614</v>
      </c>
      <c r="H28" s="189">
        <v>232333</v>
      </c>
      <c r="I28" s="189">
        <v>2220938</v>
      </c>
      <c r="J28" s="190">
        <v>35901226</v>
      </c>
      <c r="K28" s="179"/>
      <c r="L28" s="189">
        <v>9552537</v>
      </c>
      <c r="M28" s="189">
        <v>2160441</v>
      </c>
      <c r="N28" s="189">
        <v>1514135</v>
      </c>
      <c r="O28" s="189">
        <v>192541</v>
      </c>
      <c r="P28" s="47"/>
      <c r="Q28" s="189">
        <v>565580</v>
      </c>
      <c r="R28" s="189">
        <v>1639489</v>
      </c>
    </row>
    <row r="29" spans="1:18" x14ac:dyDescent="0.15">
      <c r="A29" s="191" t="s">
        <v>212</v>
      </c>
      <c r="B29" s="192">
        <v>4228774</v>
      </c>
      <c r="C29" s="192">
        <v>429031</v>
      </c>
      <c r="D29" s="192">
        <v>595641</v>
      </c>
      <c r="E29" s="192">
        <v>126707</v>
      </c>
      <c r="F29" s="192">
        <v>900</v>
      </c>
      <c r="G29" s="192">
        <v>4145</v>
      </c>
      <c r="H29" s="192">
        <v>25245</v>
      </c>
      <c r="I29" s="192">
        <v>260562</v>
      </c>
      <c r="J29" s="193">
        <v>5593024</v>
      </c>
      <c r="K29" s="179"/>
      <c r="L29" s="192">
        <v>1061107</v>
      </c>
      <c r="M29" s="192">
        <v>187746</v>
      </c>
      <c r="N29" s="192">
        <v>300564</v>
      </c>
      <c r="O29" s="192">
        <v>0</v>
      </c>
      <c r="P29" s="47"/>
      <c r="Q29" s="192">
        <v>59861</v>
      </c>
      <c r="R29" s="192">
        <v>182229</v>
      </c>
    </row>
    <row r="30" spans="1:18" x14ac:dyDescent="0.15">
      <c r="A30" s="191" t="s">
        <v>213</v>
      </c>
      <c r="B30" s="192">
        <v>10940</v>
      </c>
      <c r="C30" s="192">
        <v>51566</v>
      </c>
      <c r="D30" s="192">
        <v>73178</v>
      </c>
      <c r="E30" s="192">
        <v>0</v>
      </c>
      <c r="F30" s="192">
        <v>0</v>
      </c>
      <c r="G30" s="192">
        <v>0</v>
      </c>
      <c r="H30" s="192">
        <v>117</v>
      </c>
      <c r="I30" s="192">
        <v>2816</v>
      </c>
      <c r="J30" s="193">
        <v>138426</v>
      </c>
      <c r="K30" s="179"/>
      <c r="L30" s="192">
        <v>1557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67000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1020</v>
      </c>
      <c r="J32" s="193">
        <v>68020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235533</v>
      </c>
      <c r="C33" s="192">
        <v>286277</v>
      </c>
      <c r="D33" s="192">
        <v>460554</v>
      </c>
      <c r="E33" s="192">
        <v>117188</v>
      </c>
      <c r="F33" s="192">
        <v>0</v>
      </c>
      <c r="G33" s="192">
        <v>274</v>
      </c>
      <c r="H33" s="192">
        <v>1247</v>
      </c>
      <c r="I33" s="192">
        <v>313280</v>
      </c>
      <c r="J33" s="193">
        <v>1402506</v>
      </c>
      <c r="K33" s="179"/>
      <c r="L33" s="192">
        <v>42447</v>
      </c>
      <c r="M33" s="192">
        <v>49957</v>
      </c>
      <c r="N33" s="192">
        <v>0</v>
      </c>
      <c r="O33" s="192">
        <v>0</v>
      </c>
      <c r="P33" s="47"/>
      <c r="Q33" s="192">
        <v>0</v>
      </c>
      <c r="R33" s="192">
        <v>8892</v>
      </c>
    </row>
    <row r="34" spans="1:18" x14ac:dyDescent="0.15">
      <c r="A34" s="191" t="s">
        <v>260</v>
      </c>
      <c r="B34" s="192">
        <v>21707989</v>
      </c>
      <c r="C34" s="192">
        <v>1681596</v>
      </c>
      <c r="D34" s="192">
        <v>1897400</v>
      </c>
      <c r="E34" s="192">
        <v>1301141</v>
      </c>
      <c r="F34" s="192">
        <v>191495</v>
      </c>
      <c r="G34" s="192">
        <v>15907</v>
      </c>
      <c r="H34" s="192">
        <v>117882</v>
      </c>
      <c r="I34" s="192">
        <v>2873839</v>
      </c>
      <c r="J34" s="193">
        <v>29554857</v>
      </c>
      <c r="K34" s="179"/>
      <c r="L34" s="192">
        <v>5266857</v>
      </c>
      <c r="M34" s="192">
        <v>892480</v>
      </c>
      <c r="N34" s="192">
        <v>1379382</v>
      </c>
      <c r="O34" s="192">
        <v>77196</v>
      </c>
      <c r="P34" s="47"/>
      <c r="Q34" s="192">
        <v>319618</v>
      </c>
      <c r="R34" s="192">
        <v>901955</v>
      </c>
    </row>
    <row r="35" spans="1:18" x14ac:dyDescent="0.15">
      <c r="A35" s="188" t="s">
        <v>218</v>
      </c>
      <c r="B35" s="189">
        <v>0</v>
      </c>
      <c r="C35" s="189">
        <v>150676</v>
      </c>
      <c r="D35" s="189">
        <v>141552</v>
      </c>
      <c r="E35" s="189">
        <v>157517</v>
      </c>
      <c r="F35" s="189">
        <v>0</v>
      </c>
      <c r="G35" s="189">
        <v>1016</v>
      </c>
      <c r="H35" s="189">
        <v>2498</v>
      </c>
      <c r="I35" s="189">
        <v>159634</v>
      </c>
      <c r="J35" s="190">
        <v>612893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816969</v>
      </c>
      <c r="C36" s="189">
        <v>19692</v>
      </c>
      <c r="D36" s="189">
        <v>127543</v>
      </c>
      <c r="E36" s="189">
        <v>8982</v>
      </c>
      <c r="F36" s="189">
        <v>0</v>
      </c>
      <c r="G36" s="189">
        <v>14</v>
      </c>
      <c r="H36" s="189">
        <v>4468</v>
      </c>
      <c r="I36" s="189">
        <v>30435</v>
      </c>
      <c r="J36" s="190">
        <v>977138</v>
      </c>
      <c r="K36" s="179"/>
      <c r="L36" s="189">
        <v>15621</v>
      </c>
      <c r="M36" s="189">
        <v>86303</v>
      </c>
      <c r="N36" s="189">
        <v>468</v>
      </c>
      <c r="O36" s="189">
        <v>0</v>
      </c>
      <c r="P36" s="47"/>
      <c r="Q36" s="189">
        <v>16991</v>
      </c>
      <c r="R36" s="189">
        <v>124306</v>
      </c>
    </row>
    <row r="37" spans="1:18" x14ac:dyDescent="0.15">
      <c r="A37" s="195" t="s">
        <v>220</v>
      </c>
      <c r="B37" s="189">
        <v>8565538</v>
      </c>
      <c r="C37" s="189">
        <v>712240</v>
      </c>
      <c r="D37" s="189">
        <v>933141</v>
      </c>
      <c r="E37" s="189">
        <v>321930</v>
      </c>
      <c r="F37" s="189">
        <v>117606</v>
      </c>
      <c r="G37" s="189">
        <v>9656</v>
      </c>
      <c r="H37" s="189">
        <v>64982</v>
      </c>
      <c r="I37" s="189">
        <v>722146</v>
      </c>
      <c r="J37" s="190">
        <v>11236154</v>
      </c>
      <c r="K37" s="179"/>
      <c r="L37" s="189">
        <v>3763092</v>
      </c>
      <c r="M37" s="189">
        <v>787362</v>
      </c>
      <c r="N37" s="189">
        <v>238506</v>
      </c>
      <c r="O37" s="189">
        <v>58014</v>
      </c>
      <c r="P37" s="47"/>
      <c r="Q37" s="189">
        <v>211778</v>
      </c>
      <c r="R37" s="189">
        <v>497394</v>
      </c>
    </row>
    <row r="38" spans="1:18" ht="14" thickBot="1" x14ac:dyDescent="0.2">
      <c r="A38" s="196" t="s">
        <v>221</v>
      </c>
      <c r="B38" s="197">
        <v>40437</v>
      </c>
      <c r="C38" s="197">
        <v>106460</v>
      </c>
      <c r="D38" s="197">
        <v>10762</v>
      </c>
      <c r="E38" s="197">
        <v>107</v>
      </c>
      <c r="F38" s="197">
        <v>0</v>
      </c>
      <c r="G38" s="197">
        <v>0</v>
      </c>
      <c r="H38" s="197">
        <v>314</v>
      </c>
      <c r="I38" s="197">
        <v>6476</v>
      </c>
      <c r="J38" s="198">
        <v>163731</v>
      </c>
      <c r="K38" s="179"/>
      <c r="L38" s="197">
        <v>5829</v>
      </c>
      <c r="M38" s="197">
        <v>11325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147565697</v>
      </c>
      <c r="C40" s="201">
        <v>14038651</v>
      </c>
      <c r="D40" s="201">
        <v>21950322</v>
      </c>
      <c r="E40" s="201">
        <v>9729766</v>
      </c>
      <c r="F40" s="201">
        <v>726259</v>
      </c>
      <c r="G40" s="201">
        <v>282319</v>
      </c>
      <c r="H40" s="201">
        <v>1401865</v>
      </c>
      <c r="I40" s="201">
        <v>13285805</v>
      </c>
      <c r="J40" s="201">
        <v>206107056</v>
      </c>
      <c r="K40" s="179"/>
      <c r="L40" s="201">
        <v>45202819</v>
      </c>
      <c r="M40" s="201">
        <v>8808067</v>
      </c>
      <c r="N40" s="201">
        <v>7341842</v>
      </c>
      <c r="O40" s="201">
        <v>1700201</v>
      </c>
      <c r="P40" s="202"/>
      <c r="Q40" s="201">
        <v>2687512</v>
      </c>
      <c r="R40" s="201">
        <v>7439881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5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04" t="s">
        <v>104</v>
      </c>
    </row>
    <row r="8" spans="1:26" s="114" customFormat="1" ht="12.75" customHeight="1" x14ac:dyDescent="0.15">
      <c r="A8" s="416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8"/>
    </row>
    <row r="9" spans="1:26" s="114" customFormat="1" ht="29" customHeight="1" x14ac:dyDescent="0.15">
      <c r="A9" s="416"/>
      <c r="B9" s="404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04" t="s">
        <v>230</v>
      </c>
      <c r="L9" s="404" t="s">
        <v>231</v>
      </c>
      <c r="M9" s="404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8"/>
    </row>
    <row r="10" spans="1:26" s="114" customFormat="1" ht="12.75" customHeight="1" x14ac:dyDescent="0.15">
      <c r="A10" s="416"/>
      <c r="B10" s="426"/>
      <c r="C10" s="404" t="s">
        <v>231</v>
      </c>
      <c r="D10" s="404" t="s">
        <v>79</v>
      </c>
      <c r="E10" s="404" t="s">
        <v>197</v>
      </c>
      <c r="F10" s="404" t="s">
        <v>234</v>
      </c>
      <c r="G10" s="404" t="s">
        <v>231</v>
      </c>
      <c r="H10" s="404" t="s">
        <v>79</v>
      </c>
      <c r="I10" s="404" t="s">
        <v>197</v>
      </c>
      <c r="J10" s="404" t="s">
        <v>235</v>
      </c>
      <c r="K10" s="418"/>
      <c r="L10" s="426"/>
      <c r="M10" s="430"/>
      <c r="N10" s="404" t="s">
        <v>104</v>
      </c>
      <c r="O10" s="404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8"/>
    </row>
    <row r="11" spans="1:26" s="114" customFormat="1" ht="26" x14ac:dyDescent="0.15">
      <c r="A11" s="417"/>
      <c r="B11" s="427"/>
      <c r="C11" s="427"/>
      <c r="D11" s="427"/>
      <c r="E11" s="427"/>
      <c r="F11" s="427"/>
      <c r="G11" s="427"/>
      <c r="H11" s="427"/>
      <c r="I11" s="427"/>
      <c r="J11" s="427"/>
      <c r="K11" s="419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9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3926</v>
      </c>
      <c r="C14" s="186">
        <v>0</v>
      </c>
      <c r="D14" s="186">
        <v>0</v>
      </c>
      <c r="E14" s="186">
        <v>0</v>
      </c>
      <c r="F14" s="186">
        <v>0</v>
      </c>
      <c r="G14" s="186">
        <v>3935</v>
      </c>
      <c r="H14" s="186">
        <v>0</v>
      </c>
      <c r="I14" s="186">
        <v>3935</v>
      </c>
      <c r="J14" s="186">
        <v>9</v>
      </c>
      <c r="K14" s="186">
        <v>0</v>
      </c>
      <c r="L14" s="186">
        <v>4110954</v>
      </c>
      <c r="M14" s="186">
        <v>51637</v>
      </c>
      <c r="N14" s="186">
        <v>3326182</v>
      </c>
      <c r="O14" s="186">
        <v>48304</v>
      </c>
      <c r="P14" s="186">
        <v>784772</v>
      </c>
      <c r="Q14" s="186">
        <v>3333</v>
      </c>
      <c r="R14" s="186">
        <v>119047</v>
      </c>
      <c r="S14" s="186">
        <v>81677</v>
      </c>
      <c r="T14" s="186">
        <v>26134</v>
      </c>
      <c r="U14" s="186">
        <v>11236</v>
      </c>
      <c r="V14" s="186">
        <v>2125</v>
      </c>
      <c r="W14" s="186">
        <v>665725</v>
      </c>
      <c r="X14" s="186">
        <v>1208</v>
      </c>
      <c r="Z14" s="187">
        <v>4114889</v>
      </c>
    </row>
    <row r="15" spans="1:26" x14ac:dyDescent="0.15">
      <c r="A15" s="188" t="s">
        <v>199</v>
      </c>
      <c r="B15" s="189">
        <v>22149</v>
      </c>
      <c r="C15" s="189">
        <v>0</v>
      </c>
      <c r="D15" s="189">
        <v>0</v>
      </c>
      <c r="E15" s="189">
        <v>0</v>
      </c>
      <c r="F15" s="189">
        <v>0</v>
      </c>
      <c r="G15" s="189">
        <v>22177</v>
      </c>
      <c r="H15" s="189">
        <v>0</v>
      </c>
      <c r="I15" s="189">
        <v>22177</v>
      </c>
      <c r="J15" s="189">
        <v>28</v>
      </c>
      <c r="K15" s="189">
        <v>0</v>
      </c>
      <c r="L15" s="189">
        <v>9036982</v>
      </c>
      <c r="M15" s="189">
        <v>136585</v>
      </c>
      <c r="N15" s="189">
        <v>4469918</v>
      </c>
      <c r="O15" s="189">
        <v>57791</v>
      </c>
      <c r="P15" s="189">
        <v>4567064</v>
      </c>
      <c r="Q15" s="189">
        <v>78794</v>
      </c>
      <c r="R15" s="189">
        <v>1109392</v>
      </c>
      <c r="S15" s="189">
        <v>818510</v>
      </c>
      <c r="T15" s="189">
        <v>229739</v>
      </c>
      <c r="U15" s="189">
        <v>61143</v>
      </c>
      <c r="V15" s="189">
        <v>55668</v>
      </c>
      <c r="W15" s="189">
        <v>3457672</v>
      </c>
      <c r="X15" s="189">
        <v>23126</v>
      </c>
      <c r="Z15" s="190">
        <v>9059159</v>
      </c>
    </row>
    <row r="16" spans="1:26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27618</v>
      </c>
      <c r="M16" s="189">
        <v>80</v>
      </c>
      <c r="N16" s="189">
        <v>27618</v>
      </c>
      <c r="O16" s="189">
        <v>80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27618</v>
      </c>
    </row>
    <row r="17" spans="1:26" x14ac:dyDescent="0.15">
      <c r="A17" s="188" t="s">
        <v>200</v>
      </c>
      <c r="B17" s="189">
        <v>24984</v>
      </c>
      <c r="C17" s="189">
        <v>25005</v>
      </c>
      <c r="D17" s="189">
        <v>25005</v>
      </c>
      <c r="E17" s="189">
        <v>0</v>
      </c>
      <c r="F17" s="189">
        <v>21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1714999</v>
      </c>
      <c r="M17" s="189">
        <v>28551</v>
      </c>
      <c r="N17" s="189">
        <v>1569852</v>
      </c>
      <c r="O17" s="189">
        <v>25011</v>
      </c>
      <c r="P17" s="189">
        <v>145147</v>
      </c>
      <c r="Q17" s="189">
        <v>3540</v>
      </c>
      <c r="R17" s="189">
        <v>69260</v>
      </c>
      <c r="S17" s="189">
        <v>68458</v>
      </c>
      <c r="T17" s="189">
        <v>637</v>
      </c>
      <c r="U17" s="189">
        <v>165</v>
      </c>
      <c r="V17" s="189">
        <v>3124</v>
      </c>
      <c r="W17" s="189">
        <v>75887</v>
      </c>
      <c r="X17" s="189">
        <v>416</v>
      </c>
      <c r="Z17" s="190">
        <v>1740004</v>
      </c>
    </row>
    <row r="18" spans="1:26" x14ac:dyDescent="0.15">
      <c r="A18" s="188" t="s">
        <v>201</v>
      </c>
      <c r="B18" s="189">
        <v>1136246</v>
      </c>
      <c r="C18" s="189">
        <v>368484</v>
      </c>
      <c r="D18" s="189">
        <v>368484</v>
      </c>
      <c r="E18" s="189">
        <v>0</v>
      </c>
      <c r="F18" s="189">
        <v>157</v>
      </c>
      <c r="G18" s="189">
        <v>267721</v>
      </c>
      <c r="H18" s="189">
        <v>146451</v>
      </c>
      <c r="I18" s="189">
        <v>121270</v>
      </c>
      <c r="J18" s="189">
        <v>471</v>
      </c>
      <c r="K18" s="189">
        <v>500669</v>
      </c>
      <c r="L18" s="189">
        <v>24823393</v>
      </c>
      <c r="M18" s="189">
        <v>599161</v>
      </c>
      <c r="N18" s="189">
        <v>14312289</v>
      </c>
      <c r="O18" s="189">
        <v>341991</v>
      </c>
      <c r="P18" s="189">
        <v>10511104</v>
      </c>
      <c r="Q18" s="189">
        <v>257170</v>
      </c>
      <c r="R18" s="189">
        <v>3834930</v>
      </c>
      <c r="S18" s="189">
        <v>2469144</v>
      </c>
      <c r="T18" s="189">
        <v>1057591</v>
      </c>
      <c r="U18" s="189">
        <v>308195</v>
      </c>
      <c r="V18" s="189">
        <v>222814</v>
      </c>
      <c r="W18" s="189">
        <v>6676174</v>
      </c>
      <c r="X18" s="189">
        <v>34356</v>
      </c>
      <c r="Z18" s="190">
        <v>25459598</v>
      </c>
    </row>
    <row r="19" spans="1:26" x14ac:dyDescent="0.15">
      <c r="A19" s="188" t="s">
        <v>202</v>
      </c>
      <c r="B19" s="189">
        <v>200023</v>
      </c>
      <c r="C19" s="189">
        <v>0</v>
      </c>
      <c r="D19" s="189">
        <v>0</v>
      </c>
      <c r="E19" s="189">
        <v>0</v>
      </c>
      <c r="F19" s="189">
        <v>0</v>
      </c>
      <c r="G19" s="189">
        <v>200395</v>
      </c>
      <c r="H19" s="189">
        <v>200395</v>
      </c>
      <c r="I19" s="189">
        <v>0</v>
      </c>
      <c r="J19" s="189">
        <v>372</v>
      </c>
      <c r="K19" s="189">
        <v>0</v>
      </c>
      <c r="L19" s="189">
        <v>20971867</v>
      </c>
      <c r="M19" s="189">
        <v>386762</v>
      </c>
      <c r="N19" s="189">
        <v>13804632</v>
      </c>
      <c r="O19" s="189">
        <v>240557</v>
      </c>
      <c r="P19" s="189">
        <v>7167235</v>
      </c>
      <c r="Q19" s="189">
        <v>146205</v>
      </c>
      <c r="R19" s="189">
        <v>2506085</v>
      </c>
      <c r="S19" s="189">
        <v>1967766</v>
      </c>
      <c r="T19" s="189">
        <v>395874</v>
      </c>
      <c r="U19" s="189">
        <v>142445</v>
      </c>
      <c r="V19" s="189">
        <v>111676</v>
      </c>
      <c r="W19" s="189">
        <v>4661150</v>
      </c>
      <c r="X19" s="189">
        <v>34529</v>
      </c>
      <c r="Z19" s="190">
        <v>21172262</v>
      </c>
    </row>
    <row r="20" spans="1:26" x14ac:dyDescent="0.15">
      <c r="A20" s="188" t="s">
        <v>203</v>
      </c>
      <c r="B20" s="189">
        <v>6717</v>
      </c>
      <c r="C20" s="189">
        <v>6722</v>
      </c>
      <c r="D20" s="189">
        <v>6722</v>
      </c>
      <c r="E20" s="189">
        <v>0</v>
      </c>
      <c r="F20" s="189">
        <v>5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7720</v>
      </c>
      <c r="M20" s="189">
        <v>229</v>
      </c>
      <c r="N20" s="189">
        <v>7637</v>
      </c>
      <c r="O20" s="189">
        <v>229</v>
      </c>
      <c r="P20" s="189">
        <v>83</v>
      </c>
      <c r="Q20" s="189">
        <v>0</v>
      </c>
      <c r="R20" s="189">
        <v>83</v>
      </c>
      <c r="S20" s="189">
        <v>83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14442</v>
      </c>
    </row>
    <row r="21" spans="1:26" x14ac:dyDescent="0.15">
      <c r="A21" s="191" t="s">
        <v>204</v>
      </c>
      <c r="B21" s="192">
        <v>382601</v>
      </c>
      <c r="C21" s="192">
        <v>30139</v>
      </c>
      <c r="D21" s="192">
        <v>30139</v>
      </c>
      <c r="E21" s="192">
        <v>0</v>
      </c>
      <c r="F21" s="192">
        <v>31</v>
      </c>
      <c r="G21" s="192">
        <v>353516</v>
      </c>
      <c r="H21" s="192">
        <v>125676</v>
      </c>
      <c r="I21" s="192">
        <v>68786</v>
      </c>
      <c r="J21" s="192">
        <v>1023</v>
      </c>
      <c r="K21" s="192">
        <v>0</v>
      </c>
      <c r="L21" s="192">
        <v>20368384</v>
      </c>
      <c r="M21" s="192">
        <v>627489</v>
      </c>
      <c r="N21" s="192">
        <v>11017082</v>
      </c>
      <c r="O21" s="192">
        <v>298888</v>
      </c>
      <c r="P21" s="192">
        <v>9351302</v>
      </c>
      <c r="Q21" s="192">
        <v>328601</v>
      </c>
      <c r="R21" s="192">
        <v>1560940</v>
      </c>
      <c r="S21" s="192">
        <v>1262565</v>
      </c>
      <c r="T21" s="192">
        <v>199729</v>
      </c>
      <c r="U21" s="192">
        <v>98646</v>
      </c>
      <c r="V21" s="192">
        <v>174446</v>
      </c>
      <c r="W21" s="192">
        <v>7790362</v>
      </c>
      <c r="X21" s="192">
        <v>154155</v>
      </c>
      <c r="Z21" s="193">
        <v>20752039</v>
      </c>
    </row>
    <row r="22" spans="1:26" x14ac:dyDescent="0.15">
      <c r="A22" s="191" t="s">
        <v>205</v>
      </c>
      <c r="B22" s="192">
        <v>6037</v>
      </c>
      <c r="C22" s="192">
        <v>4751</v>
      </c>
      <c r="D22" s="192">
        <v>4751</v>
      </c>
      <c r="E22" s="192">
        <v>0</v>
      </c>
      <c r="F22" s="192">
        <v>2</v>
      </c>
      <c r="G22" s="192">
        <v>1311</v>
      </c>
      <c r="H22" s="192">
        <v>0</v>
      </c>
      <c r="I22" s="192">
        <v>1311</v>
      </c>
      <c r="J22" s="192">
        <v>23</v>
      </c>
      <c r="K22" s="192">
        <v>0</v>
      </c>
      <c r="L22" s="192">
        <v>30656</v>
      </c>
      <c r="M22" s="192">
        <v>2737</v>
      </c>
      <c r="N22" s="192">
        <v>30656</v>
      </c>
      <c r="O22" s="192">
        <v>2737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36718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1483352</v>
      </c>
      <c r="M23" s="192">
        <v>73083</v>
      </c>
      <c r="N23" s="192">
        <v>130487</v>
      </c>
      <c r="O23" s="192">
        <v>4117</v>
      </c>
      <c r="P23" s="192">
        <v>1352865</v>
      </c>
      <c r="Q23" s="192">
        <v>68966</v>
      </c>
      <c r="R23" s="192">
        <v>926911</v>
      </c>
      <c r="S23" s="192">
        <v>873478</v>
      </c>
      <c r="T23" s="192">
        <v>15054</v>
      </c>
      <c r="U23" s="192">
        <v>38379</v>
      </c>
      <c r="V23" s="192">
        <v>64124</v>
      </c>
      <c r="W23" s="192">
        <v>425954</v>
      </c>
      <c r="X23" s="192">
        <v>4842</v>
      </c>
      <c r="Z23" s="193">
        <v>1483352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870318</v>
      </c>
      <c r="M24" s="192">
        <v>27630</v>
      </c>
      <c r="N24" s="192">
        <v>844808</v>
      </c>
      <c r="O24" s="192">
        <v>26888</v>
      </c>
      <c r="P24" s="192">
        <v>25510</v>
      </c>
      <c r="Q24" s="192">
        <v>742</v>
      </c>
      <c r="R24" s="192">
        <v>5682</v>
      </c>
      <c r="S24" s="192">
        <v>3091</v>
      </c>
      <c r="T24" s="192">
        <v>907</v>
      </c>
      <c r="U24" s="192">
        <v>1684</v>
      </c>
      <c r="V24" s="192">
        <v>482</v>
      </c>
      <c r="W24" s="192">
        <v>19828</v>
      </c>
      <c r="X24" s="192">
        <v>260</v>
      </c>
      <c r="Z24" s="193">
        <v>870318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10087</v>
      </c>
      <c r="M25" s="189">
        <v>175</v>
      </c>
      <c r="N25" s="189">
        <v>0</v>
      </c>
      <c r="O25" s="189">
        <v>0</v>
      </c>
      <c r="P25" s="189">
        <v>10087</v>
      </c>
      <c r="Q25" s="189">
        <v>175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10087</v>
      </c>
      <c r="X25" s="189">
        <v>175</v>
      </c>
      <c r="Z25" s="190">
        <v>10087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27916</v>
      </c>
      <c r="M26" s="189">
        <v>110</v>
      </c>
      <c r="N26" s="189">
        <v>27916</v>
      </c>
      <c r="O26" s="189">
        <v>110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27916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726365</v>
      </c>
      <c r="M27" s="189">
        <v>69782</v>
      </c>
      <c r="N27" s="189">
        <v>2986</v>
      </c>
      <c r="O27" s="189">
        <v>185</v>
      </c>
      <c r="P27" s="189">
        <v>723379</v>
      </c>
      <c r="Q27" s="189">
        <v>69597</v>
      </c>
      <c r="R27" s="189">
        <v>685315</v>
      </c>
      <c r="S27" s="189">
        <v>198687</v>
      </c>
      <c r="T27" s="189">
        <v>486628</v>
      </c>
      <c r="U27" s="189">
        <v>0</v>
      </c>
      <c r="V27" s="189">
        <v>69433</v>
      </c>
      <c r="W27" s="189">
        <v>38064</v>
      </c>
      <c r="X27" s="189">
        <v>164</v>
      </c>
      <c r="Z27" s="190">
        <v>726365</v>
      </c>
    </row>
    <row r="28" spans="1:26" x14ac:dyDescent="0.15">
      <c r="A28" s="188" t="s">
        <v>211</v>
      </c>
      <c r="B28" s="189">
        <v>205981</v>
      </c>
      <c r="C28" s="189">
        <v>99</v>
      </c>
      <c r="D28" s="189">
        <v>28</v>
      </c>
      <c r="E28" s="189">
        <v>0</v>
      </c>
      <c r="F28" s="189">
        <v>0</v>
      </c>
      <c r="G28" s="189">
        <v>206032</v>
      </c>
      <c r="H28" s="189">
        <v>0</v>
      </c>
      <c r="I28" s="189">
        <v>206032</v>
      </c>
      <c r="J28" s="189">
        <v>150</v>
      </c>
      <c r="K28" s="189">
        <v>0</v>
      </c>
      <c r="L28" s="189">
        <v>26258619</v>
      </c>
      <c r="M28" s="189">
        <v>802708</v>
      </c>
      <c r="N28" s="189">
        <v>13609011</v>
      </c>
      <c r="O28" s="189">
        <v>459723</v>
      </c>
      <c r="P28" s="189">
        <v>12649608</v>
      </c>
      <c r="Q28" s="189">
        <v>342985</v>
      </c>
      <c r="R28" s="189">
        <v>4261219</v>
      </c>
      <c r="S28" s="189">
        <v>2603252</v>
      </c>
      <c r="T28" s="189">
        <v>1398884</v>
      </c>
      <c r="U28" s="189">
        <v>259083</v>
      </c>
      <c r="V28" s="189">
        <v>281513</v>
      </c>
      <c r="W28" s="189">
        <v>8388389</v>
      </c>
      <c r="X28" s="189">
        <v>61472</v>
      </c>
      <c r="Z28" s="190">
        <v>26464750</v>
      </c>
    </row>
    <row r="29" spans="1:26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4228774</v>
      </c>
      <c r="M29" s="192">
        <v>77981</v>
      </c>
      <c r="N29" s="192">
        <v>3293896</v>
      </c>
      <c r="O29" s="192">
        <v>64316</v>
      </c>
      <c r="P29" s="192">
        <v>934878</v>
      </c>
      <c r="Q29" s="192">
        <v>13665</v>
      </c>
      <c r="R29" s="192">
        <v>367569</v>
      </c>
      <c r="S29" s="192">
        <v>226778</v>
      </c>
      <c r="T29" s="192">
        <v>77916</v>
      </c>
      <c r="U29" s="192">
        <v>62875</v>
      </c>
      <c r="V29" s="192">
        <v>12073</v>
      </c>
      <c r="W29" s="192">
        <v>567309</v>
      </c>
      <c r="X29" s="192">
        <v>1592</v>
      </c>
      <c r="Z29" s="193">
        <v>4228774</v>
      </c>
    </row>
    <row r="30" spans="1:26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10940</v>
      </c>
      <c r="M30" s="192">
        <v>191</v>
      </c>
      <c r="N30" s="192">
        <v>10940</v>
      </c>
      <c r="O30" s="192">
        <v>191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10940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2983</v>
      </c>
      <c r="C33" s="192">
        <v>0</v>
      </c>
      <c r="D33" s="192">
        <v>0</v>
      </c>
      <c r="E33" s="192">
        <v>0</v>
      </c>
      <c r="F33" s="192">
        <v>0</v>
      </c>
      <c r="G33" s="192">
        <v>2984</v>
      </c>
      <c r="H33" s="192">
        <v>0</v>
      </c>
      <c r="I33" s="192">
        <v>0</v>
      </c>
      <c r="J33" s="192">
        <v>1</v>
      </c>
      <c r="K33" s="192">
        <v>0</v>
      </c>
      <c r="L33" s="192">
        <v>232549</v>
      </c>
      <c r="M33" s="192">
        <v>11846</v>
      </c>
      <c r="N33" s="192">
        <v>232406</v>
      </c>
      <c r="O33" s="192">
        <v>11845</v>
      </c>
      <c r="P33" s="192">
        <v>143</v>
      </c>
      <c r="Q33" s="192">
        <v>1</v>
      </c>
      <c r="R33" s="192">
        <v>143</v>
      </c>
      <c r="S33" s="192">
        <v>143</v>
      </c>
      <c r="T33" s="192">
        <v>0</v>
      </c>
      <c r="U33" s="192">
        <v>0</v>
      </c>
      <c r="V33" s="192">
        <v>1</v>
      </c>
      <c r="W33" s="192">
        <v>0</v>
      </c>
      <c r="X33" s="192">
        <v>0</v>
      </c>
      <c r="Z33" s="193">
        <v>235533</v>
      </c>
    </row>
    <row r="34" spans="1:26" x14ac:dyDescent="0.15">
      <c r="A34" s="191" t="s">
        <v>260</v>
      </c>
      <c r="B34" s="192">
        <v>696149</v>
      </c>
      <c r="C34" s="192">
        <v>3978</v>
      </c>
      <c r="D34" s="192">
        <v>3978</v>
      </c>
      <c r="E34" s="192">
        <v>0</v>
      </c>
      <c r="F34" s="192">
        <v>3</v>
      </c>
      <c r="G34" s="192">
        <v>377440</v>
      </c>
      <c r="H34" s="192">
        <v>293915</v>
      </c>
      <c r="I34" s="192">
        <v>0</v>
      </c>
      <c r="J34" s="192">
        <v>323</v>
      </c>
      <c r="K34" s="192">
        <v>315057</v>
      </c>
      <c r="L34" s="192">
        <v>21326571</v>
      </c>
      <c r="M34" s="192">
        <v>547123</v>
      </c>
      <c r="N34" s="192">
        <v>15166616</v>
      </c>
      <c r="O34" s="192">
        <v>400144</v>
      </c>
      <c r="P34" s="192">
        <v>6159955</v>
      </c>
      <c r="Q34" s="192">
        <v>146979</v>
      </c>
      <c r="R34" s="192">
        <v>2367365</v>
      </c>
      <c r="S34" s="192">
        <v>1689064</v>
      </c>
      <c r="T34" s="192">
        <v>411052</v>
      </c>
      <c r="U34" s="192">
        <v>267249</v>
      </c>
      <c r="V34" s="192">
        <v>113851</v>
      </c>
      <c r="W34" s="192">
        <v>3792590</v>
      </c>
      <c r="X34" s="192">
        <v>33128</v>
      </c>
      <c r="Z34" s="193">
        <v>21707989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816969</v>
      </c>
      <c r="M36" s="189">
        <v>30965</v>
      </c>
      <c r="N36" s="189">
        <v>816969</v>
      </c>
      <c r="O36" s="189">
        <v>30965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816969</v>
      </c>
    </row>
    <row r="37" spans="1:26" x14ac:dyDescent="0.15">
      <c r="A37" s="195" t="s">
        <v>220</v>
      </c>
      <c r="B37" s="189">
        <v>70708</v>
      </c>
      <c r="C37" s="189">
        <v>10002</v>
      </c>
      <c r="D37" s="189">
        <v>10002</v>
      </c>
      <c r="E37" s="189">
        <v>0</v>
      </c>
      <c r="F37" s="189">
        <v>0</v>
      </c>
      <c r="G37" s="189">
        <v>60817</v>
      </c>
      <c r="H37" s="189">
        <v>0</v>
      </c>
      <c r="I37" s="189">
        <v>0</v>
      </c>
      <c r="J37" s="189">
        <v>130</v>
      </c>
      <c r="K37" s="189">
        <v>19</v>
      </c>
      <c r="L37" s="189">
        <v>8494719</v>
      </c>
      <c r="M37" s="189">
        <v>210974</v>
      </c>
      <c r="N37" s="189">
        <v>4176297</v>
      </c>
      <c r="O37" s="189">
        <v>110173</v>
      </c>
      <c r="P37" s="189">
        <v>4318422</v>
      </c>
      <c r="Q37" s="189">
        <v>100801</v>
      </c>
      <c r="R37" s="189">
        <v>1385900</v>
      </c>
      <c r="S37" s="189">
        <v>714684</v>
      </c>
      <c r="T37" s="189">
        <v>632326</v>
      </c>
      <c r="U37" s="189">
        <v>38890</v>
      </c>
      <c r="V37" s="189">
        <v>74341</v>
      </c>
      <c r="W37" s="189">
        <v>2932522</v>
      </c>
      <c r="X37" s="189">
        <v>26460</v>
      </c>
      <c r="Z37" s="190">
        <v>8565538</v>
      </c>
    </row>
    <row r="38" spans="1:26" ht="14" thickBot="1" x14ac:dyDescent="0.2">
      <c r="A38" s="196" t="s">
        <v>221</v>
      </c>
      <c r="B38" s="197">
        <v>56</v>
      </c>
      <c r="C38" s="197">
        <v>0</v>
      </c>
      <c r="D38" s="197">
        <v>0</v>
      </c>
      <c r="E38" s="197">
        <v>0</v>
      </c>
      <c r="F38" s="197">
        <v>0</v>
      </c>
      <c r="G38" s="197">
        <v>56</v>
      </c>
      <c r="H38" s="197">
        <v>0</v>
      </c>
      <c r="I38" s="197">
        <v>56</v>
      </c>
      <c r="J38" s="197">
        <v>0</v>
      </c>
      <c r="K38" s="197">
        <v>0</v>
      </c>
      <c r="L38" s="197">
        <v>40381</v>
      </c>
      <c r="M38" s="197">
        <v>825</v>
      </c>
      <c r="N38" s="197">
        <v>40381</v>
      </c>
      <c r="O38" s="197">
        <v>825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40437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2758560</v>
      </c>
      <c r="C40" s="201">
        <v>449180</v>
      </c>
      <c r="D40" s="201">
        <v>449109</v>
      </c>
      <c r="E40" s="201">
        <v>0</v>
      </c>
      <c r="F40" s="201">
        <v>219</v>
      </c>
      <c r="G40" s="201">
        <v>1496384</v>
      </c>
      <c r="H40" s="201">
        <v>766437</v>
      </c>
      <c r="I40" s="201">
        <v>423567</v>
      </c>
      <c r="J40" s="201">
        <v>2530</v>
      </c>
      <c r="K40" s="201">
        <v>815745</v>
      </c>
      <c r="L40" s="201">
        <v>145620133</v>
      </c>
      <c r="M40" s="201">
        <v>3686624</v>
      </c>
      <c r="N40" s="201">
        <v>86918579</v>
      </c>
      <c r="O40" s="201">
        <v>2125070</v>
      </c>
      <c r="P40" s="201">
        <v>58701554</v>
      </c>
      <c r="Q40" s="201">
        <v>1561554</v>
      </c>
      <c r="R40" s="201">
        <v>19199841</v>
      </c>
      <c r="S40" s="201">
        <v>12977380</v>
      </c>
      <c r="T40" s="201">
        <v>4932471</v>
      </c>
      <c r="U40" s="201">
        <v>1289990</v>
      </c>
      <c r="V40" s="201">
        <v>1185671</v>
      </c>
      <c r="W40" s="201">
        <v>39501713</v>
      </c>
      <c r="X40" s="201">
        <v>375883</v>
      </c>
      <c r="Y40" s="208"/>
      <c r="Z40" s="201">
        <v>147565697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5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6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04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6"/>
      <c r="B9" s="404" t="s">
        <v>227</v>
      </c>
      <c r="C9" s="423" t="s">
        <v>244</v>
      </c>
      <c r="D9" s="428"/>
      <c r="E9" s="428"/>
      <c r="F9" s="429"/>
      <c r="G9" s="404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04" t="s">
        <v>227</v>
      </c>
      <c r="T9" s="404" t="s">
        <v>117</v>
      </c>
      <c r="U9" s="430" t="s">
        <v>118</v>
      </c>
    </row>
    <row r="10" spans="1:21" s="114" customFormat="1" ht="18" customHeight="1" x14ac:dyDescent="0.15">
      <c r="A10" s="416"/>
      <c r="B10" s="426"/>
      <c r="C10" s="404" t="s">
        <v>227</v>
      </c>
      <c r="D10" s="423" t="s">
        <v>248</v>
      </c>
      <c r="E10" s="428"/>
      <c r="F10" s="429"/>
      <c r="G10" s="426"/>
      <c r="H10" s="430"/>
      <c r="I10" s="404" t="s">
        <v>227</v>
      </c>
      <c r="J10" s="404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7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3483321</v>
      </c>
      <c r="C14" s="186">
        <v>782071</v>
      </c>
      <c r="D14" s="186">
        <v>685794</v>
      </c>
      <c r="E14" s="186">
        <v>509122</v>
      </c>
      <c r="F14" s="186">
        <v>176672</v>
      </c>
      <c r="G14" s="186">
        <v>2701250</v>
      </c>
      <c r="H14" s="186">
        <v>80608</v>
      </c>
      <c r="I14" s="186">
        <v>0</v>
      </c>
      <c r="J14" s="186">
        <v>0</v>
      </c>
      <c r="K14" s="186">
        <v>80608</v>
      </c>
      <c r="L14" s="186">
        <v>0</v>
      </c>
      <c r="M14" s="186">
        <v>968196</v>
      </c>
      <c r="N14" s="186">
        <v>5595</v>
      </c>
      <c r="O14" s="186">
        <v>784739</v>
      </c>
      <c r="P14" s="186">
        <v>177862</v>
      </c>
      <c r="Q14" s="186">
        <v>0</v>
      </c>
      <c r="R14" s="187">
        <v>5002026</v>
      </c>
      <c r="S14" s="187">
        <v>430135</v>
      </c>
      <c r="T14" s="186">
        <v>430107</v>
      </c>
      <c r="U14" s="186">
        <v>28</v>
      </c>
    </row>
    <row r="15" spans="1:21" x14ac:dyDescent="0.15">
      <c r="A15" s="188" t="s">
        <v>199</v>
      </c>
      <c r="B15" s="189">
        <v>6728661</v>
      </c>
      <c r="C15" s="189">
        <v>1555157</v>
      </c>
      <c r="D15" s="189">
        <v>1214927</v>
      </c>
      <c r="E15" s="189">
        <v>882605</v>
      </c>
      <c r="F15" s="189">
        <v>331791</v>
      </c>
      <c r="G15" s="189">
        <v>5173504</v>
      </c>
      <c r="H15" s="189">
        <v>362710</v>
      </c>
      <c r="I15" s="189">
        <v>0</v>
      </c>
      <c r="J15" s="189">
        <v>0</v>
      </c>
      <c r="K15" s="189">
        <v>362710</v>
      </c>
      <c r="L15" s="189">
        <v>0</v>
      </c>
      <c r="M15" s="189">
        <v>2703824</v>
      </c>
      <c r="N15" s="189">
        <v>20339</v>
      </c>
      <c r="O15" s="189">
        <v>2249679</v>
      </c>
      <c r="P15" s="189">
        <v>433806</v>
      </c>
      <c r="Q15" s="189">
        <v>0</v>
      </c>
      <c r="R15" s="190">
        <v>12772273</v>
      </c>
      <c r="S15" s="190">
        <v>799863</v>
      </c>
      <c r="T15" s="189">
        <v>799388</v>
      </c>
      <c r="U15" s="189">
        <v>475</v>
      </c>
    </row>
    <row r="16" spans="1:21" x14ac:dyDescent="0.15">
      <c r="A16" s="188" t="s">
        <v>216</v>
      </c>
      <c r="B16" s="189">
        <v>58689</v>
      </c>
      <c r="C16" s="189">
        <v>50827</v>
      </c>
      <c r="D16" s="189">
        <v>50827</v>
      </c>
      <c r="E16" s="189">
        <v>50827</v>
      </c>
      <c r="F16" s="189">
        <v>0</v>
      </c>
      <c r="G16" s="189">
        <v>7862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106397</v>
      </c>
      <c r="S16" s="190">
        <v>72844</v>
      </c>
      <c r="T16" s="189">
        <v>72844</v>
      </c>
      <c r="U16" s="189">
        <v>0</v>
      </c>
    </row>
    <row r="17" spans="1:21" x14ac:dyDescent="0.15">
      <c r="A17" s="188" t="s">
        <v>200</v>
      </c>
      <c r="B17" s="189">
        <v>1582215</v>
      </c>
      <c r="C17" s="189">
        <v>42710</v>
      </c>
      <c r="D17" s="189">
        <v>4521</v>
      </c>
      <c r="E17" s="189">
        <v>4520</v>
      </c>
      <c r="F17" s="189">
        <v>1</v>
      </c>
      <c r="G17" s="189">
        <v>1539505</v>
      </c>
      <c r="H17" s="189">
        <v>176615</v>
      </c>
      <c r="I17" s="189">
        <v>41765</v>
      </c>
      <c r="J17" s="189">
        <v>41765</v>
      </c>
      <c r="K17" s="189">
        <v>101205</v>
      </c>
      <c r="L17" s="189">
        <v>33645</v>
      </c>
      <c r="M17" s="189">
        <v>454386</v>
      </c>
      <c r="N17" s="189">
        <v>0</v>
      </c>
      <c r="O17" s="189">
        <v>350773</v>
      </c>
      <c r="P17" s="189">
        <v>103613</v>
      </c>
      <c r="Q17" s="189">
        <v>0</v>
      </c>
      <c r="R17" s="190">
        <v>2641108</v>
      </c>
      <c r="S17" s="190">
        <v>371981</v>
      </c>
      <c r="T17" s="189">
        <v>371981</v>
      </c>
      <c r="U17" s="189">
        <v>0</v>
      </c>
    </row>
    <row r="18" spans="1:21" x14ac:dyDescent="0.15">
      <c r="A18" s="188" t="s">
        <v>201</v>
      </c>
      <c r="B18" s="189">
        <v>18372125</v>
      </c>
      <c r="C18" s="189">
        <v>7565894</v>
      </c>
      <c r="D18" s="189">
        <v>6273860</v>
      </c>
      <c r="E18" s="189">
        <v>4029706</v>
      </c>
      <c r="F18" s="189">
        <v>2235111</v>
      </c>
      <c r="G18" s="189">
        <v>10806231</v>
      </c>
      <c r="H18" s="189">
        <v>1256461</v>
      </c>
      <c r="I18" s="189">
        <v>0</v>
      </c>
      <c r="J18" s="189">
        <v>0</v>
      </c>
      <c r="K18" s="189">
        <v>1256457</v>
      </c>
      <c r="L18" s="189">
        <v>4</v>
      </c>
      <c r="M18" s="189">
        <v>5935903</v>
      </c>
      <c r="N18" s="189">
        <v>36156</v>
      </c>
      <c r="O18" s="189">
        <v>5263224</v>
      </c>
      <c r="P18" s="189">
        <v>636523</v>
      </c>
      <c r="Q18" s="189">
        <v>0</v>
      </c>
      <c r="R18" s="190">
        <v>28237943</v>
      </c>
      <c r="S18" s="190">
        <v>2819306</v>
      </c>
      <c r="T18" s="189">
        <v>2819305</v>
      </c>
      <c r="U18" s="189">
        <v>1</v>
      </c>
    </row>
    <row r="19" spans="1:21" x14ac:dyDescent="0.15">
      <c r="A19" s="188" t="s">
        <v>202</v>
      </c>
      <c r="B19" s="189">
        <v>17547105</v>
      </c>
      <c r="C19" s="189">
        <v>7813766</v>
      </c>
      <c r="D19" s="189">
        <v>6950564</v>
      </c>
      <c r="E19" s="189">
        <v>5741502</v>
      </c>
      <c r="F19" s="189">
        <v>1197239</v>
      </c>
      <c r="G19" s="189">
        <v>9733339</v>
      </c>
      <c r="H19" s="189">
        <v>1384129</v>
      </c>
      <c r="I19" s="189">
        <v>433054</v>
      </c>
      <c r="J19" s="189">
        <v>306007</v>
      </c>
      <c r="K19" s="189">
        <v>947167</v>
      </c>
      <c r="L19" s="189">
        <v>3908</v>
      </c>
      <c r="M19" s="189">
        <v>3856303</v>
      </c>
      <c r="N19" s="189">
        <v>27222</v>
      </c>
      <c r="O19" s="189">
        <v>2930675</v>
      </c>
      <c r="P19" s="189">
        <v>898406</v>
      </c>
      <c r="Q19" s="189">
        <v>0</v>
      </c>
      <c r="R19" s="190">
        <v>27116477</v>
      </c>
      <c r="S19" s="190">
        <v>2434819</v>
      </c>
      <c r="T19" s="189">
        <v>2434424</v>
      </c>
      <c r="U19" s="189">
        <v>395</v>
      </c>
    </row>
    <row r="20" spans="1:21" x14ac:dyDescent="0.15">
      <c r="A20" s="188" t="s">
        <v>203</v>
      </c>
      <c r="B20" s="189">
        <v>3037</v>
      </c>
      <c r="C20" s="189">
        <v>1435</v>
      </c>
      <c r="D20" s="189">
        <v>1167</v>
      </c>
      <c r="E20" s="189">
        <v>585</v>
      </c>
      <c r="F20" s="189">
        <v>582</v>
      </c>
      <c r="G20" s="189">
        <v>1602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3172</v>
      </c>
      <c r="S20" s="190">
        <v>21039</v>
      </c>
      <c r="T20" s="189">
        <v>21039</v>
      </c>
      <c r="U20" s="189">
        <v>0</v>
      </c>
    </row>
    <row r="21" spans="1:21" x14ac:dyDescent="0.15">
      <c r="A21" s="191" t="s">
        <v>204</v>
      </c>
      <c r="B21" s="192">
        <v>21654189</v>
      </c>
      <c r="C21" s="192">
        <v>6349343</v>
      </c>
      <c r="D21" s="192">
        <v>4143086</v>
      </c>
      <c r="E21" s="192">
        <v>3360051</v>
      </c>
      <c r="F21" s="192">
        <v>780877</v>
      </c>
      <c r="G21" s="192">
        <v>15304846</v>
      </c>
      <c r="H21" s="192">
        <v>1463282</v>
      </c>
      <c r="I21" s="192">
        <v>128813</v>
      </c>
      <c r="J21" s="192">
        <v>125149</v>
      </c>
      <c r="K21" s="192">
        <v>1334469</v>
      </c>
      <c r="L21" s="192">
        <v>0</v>
      </c>
      <c r="M21" s="192">
        <v>5577403</v>
      </c>
      <c r="N21" s="192">
        <v>870801</v>
      </c>
      <c r="O21" s="192">
        <v>3846037</v>
      </c>
      <c r="P21" s="192">
        <v>860565</v>
      </c>
      <c r="Q21" s="192">
        <v>0</v>
      </c>
      <c r="R21" s="193">
        <v>31376184</v>
      </c>
      <c r="S21" s="193">
        <v>1573215</v>
      </c>
      <c r="T21" s="192">
        <v>1564840</v>
      </c>
      <c r="U21" s="192">
        <v>8375</v>
      </c>
    </row>
    <row r="22" spans="1:21" x14ac:dyDescent="0.15">
      <c r="A22" s="191" t="s">
        <v>205</v>
      </c>
      <c r="B22" s="192">
        <v>11049</v>
      </c>
      <c r="C22" s="192">
        <v>3221</v>
      </c>
      <c r="D22" s="192">
        <v>2988</v>
      </c>
      <c r="E22" s="192">
        <v>2924</v>
      </c>
      <c r="F22" s="192">
        <v>64</v>
      </c>
      <c r="G22" s="192">
        <v>7828</v>
      </c>
      <c r="H22" s="192">
        <v>6038</v>
      </c>
      <c r="I22" s="192">
        <v>6038</v>
      </c>
      <c r="J22" s="192">
        <v>4039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17547</v>
      </c>
      <c r="S22" s="193">
        <v>23925</v>
      </c>
      <c r="T22" s="192">
        <v>23925</v>
      </c>
      <c r="U22" s="192">
        <v>0</v>
      </c>
    </row>
    <row r="23" spans="1:21" x14ac:dyDescent="0.15">
      <c r="A23" s="191" t="s">
        <v>206</v>
      </c>
      <c r="B23" s="192">
        <v>1486688</v>
      </c>
      <c r="C23" s="192">
        <v>309885</v>
      </c>
      <c r="D23" s="192">
        <v>209331</v>
      </c>
      <c r="E23" s="192">
        <v>3884</v>
      </c>
      <c r="F23" s="192">
        <v>205447</v>
      </c>
      <c r="G23" s="192">
        <v>1176803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342293</v>
      </c>
      <c r="N23" s="192">
        <v>103291</v>
      </c>
      <c r="O23" s="192">
        <v>198671</v>
      </c>
      <c r="P23" s="192">
        <v>40331</v>
      </c>
      <c r="Q23" s="192">
        <v>0</v>
      </c>
      <c r="R23" s="193">
        <v>1978167</v>
      </c>
      <c r="S23" s="193">
        <v>198197</v>
      </c>
      <c r="T23" s="192">
        <v>198179</v>
      </c>
      <c r="U23" s="192">
        <v>18</v>
      </c>
    </row>
    <row r="24" spans="1:21" x14ac:dyDescent="0.15">
      <c r="A24" s="194" t="s">
        <v>207</v>
      </c>
      <c r="B24" s="192">
        <v>999694</v>
      </c>
      <c r="C24" s="192">
        <v>79758</v>
      </c>
      <c r="D24" s="192">
        <v>64773</v>
      </c>
      <c r="E24" s="192">
        <v>57436</v>
      </c>
      <c r="F24" s="192">
        <v>6606</v>
      </c>
      <c r="G24" s="192">
        <v>919936</v>
      </c>
      <c r="H24" s="192">
        <v>44833</v>
      </c>
      <c r="I24" s="192">
        <v>0</v>
      </c>
      <c r="J24" s="192">
        <v>0</v>
      </c>
      <c r="K24" s="192">
        <v>44833</v>
      </c>
      <c r="L24" s="192">
        <v>0</v>
      </c>
      <c r="M24" s="192">
        <v>61428</v>
      </c>
      <c r="N24" s="192">
        <v>3614</v>
      </c>
      <c r="O24" s="192">
        <v>0</v>
      </c>
      <c r="P24" s="192">
        <v>57814</v>
      </c>
      <c r="Q24" s="192">
        <v>0</v>
      </c>
      <c r="R24" s="193">
        <v>1233303</v>
      </c>
      <c r="S24" s="193">
        <v>95058</v>
      </c>
      <c r="T24" s="192">
        <v>95058</v>
      </c>
      <c r="U24" s="192">
        <v>0</v>
      </c>
    </row>
    <row r="25" spans="1:21" x14ac:dyDescent="0.15">
      <c r="A25" s="188" t="s">
        <v>208</v>
      </c>
      <c r="B25" s="189">
        <v>1684</v>
      </c>
      <c r="C25" s="189">
        <v>1552</v>
      </c>
      <c r="D25" s="189">
        <v>0</v>
      </c>
      <c r="E25" s="189">
        <v>0</v>
      </c>
      <c r="F25" s="189">
        <v>0</v>
      </c>
      <c r="G25" s="189">
        <v>132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7781</v>
      </c>
      <c r="N25" s="189">
        <v>7781</v>
      </c>
      <c r="O25" s="189">
        <v>0</v>
      </c>
      <c r="P25" s="189">
        <v>0</v>
      </c>
      <c r="Q25" s="189">
        <v>0</v>
      </c>
      <c r="R25" s="190">
        <v>13750</v>
      </c>
      <c r="S25" s="190">
        <v>43090</v>
      </c>
      <c r="T25" s="189">
        <v>43090</v>
      </c>
      <c r="U25" s="189">
        <v>0</v>
      </c>
    </row>
    <row r="26" spans="1:21" x14ac:dyDescent="0.15">
      <c r="A26" s="188" t="s">
        <v>209</v>
      </c>
      <c r="B26" s="189">
        <v>124</v>
      </c>
      <c r="C26" s="189">
        <v>91</v>
      </c>
      <c r="D26" s="189">
        <v>0</v>
      </c>
      <c r="E26" s="189">
        <v>0</v>
      </c>
      <c r="F26" s="189">
        <v>0</v>
      </c>
      <c r="G26" s="189">
        <v>33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90">
        <v>1858</v>
      </c>
      <c r="S26" s="190">
        <v>213383</v>
      </c>
      <c r="T26" s="189">
        <v>213383</v>
      </c>
      <c r="U26" s="189">
        <v>0</v>
      </c>
    </row>
    <row r="27" spans="1:21" x14ac:dyDescent="0.15">
      <c r="A27" s="188" t="s">
        <v>210</v>
      </c>
      <c r="B27" s="189">
        <v>430746</v>
      </c>
      <c r="C27" s="189">
        <v>2830</v>
      </c>
      <c r="D27" s="189">
        <v>267</v>
      </c>
      <c r="E27" s="189">
        <v>267</v>
      </c>
      <c r="F27" s="189">
        <v>0</v>
      </c>
      <c r="G27" s="189">
        <v>427916</v>
      </c>
      <c r="H27" s="189">
        <v>24877</v>
      </c>
      <c r="I27" s="189">
        <v>24877</v>
      </c>
      <c r="J27" s="189">
        <v>0</v>
      </c>
      <c r="K27" s="189">
        <v>0</v>
      </c>
      <c r="L27" s="189">
        <v>0</v>
      </c>
      <c r="M27" s="189">
        <v>136156</v>
      </c>
      <c r="N27" s="189">
        <v>34060</v>
      </c>
      <c r="O27" s="189">
        <v>102096</v>
      </c>
      <c r="P27" s="189">
        <v>0</v>
      </c>
      <c r="Q27" s="189">
        <v>0</v>
      </c>
      <c r="R27" s="190">
        <v>662161</v>
      </c>
      <c r="S27" s="190">
        <v>199860</v>
      </c>
      <c r="T27" s="189">
        <v>198157</v>
      </c>
      <c r="U27" s="189">
        <v>1703</v>
      </c>
    </row>
    <row r="28" spans="1:21" x14ac:dyDescent="0.15">
      <c r="A28" s="188" t="s">
        <v>211</v>
      </c>
      <c r="B28" s="189">
        <v>19715503</v>
      </c>
      <c r="C28" s="189">
        <v>7335734</v>
      </c>
      <c r="D28" s="189">
        <v>6031347</v>
      </c>
      <c r="E28" s="189">
        <v>4218569</v>
      </c>
      <c r="F28" s="189">
        <v>1805002</v>
      </c>
      <c r="G28" s="189">
        <v>12379769</v>
      </c>
      <c r="H28" s="189">
        <v>1732475</v>
      </c>
      <c r="I28" s="189">
        <v>159901</v>
      </c>
      <c r="J28" s="189">
        <v>159901</v>
      </c>
      <c r="K28" s="189">
        <v>1572560</v>
      </c>
      <c r="L28" s="189">
        <v>14</v>
      </c>
      <c r="M28" s="189">
        <v>6756953</v>
      </c>
      <c r="N28" s="189">
        <v>50575</v>
      </c>
      <c r="O28" s="189">
        <v>5847219</v>
      </c>
      <c r="P28" s="189">
        <v>755642</v>
      </c>
      <c r="Q28" s="189">
        <v>103517</v>
      </c>
      <c r="R28" s="190">
        <v>33122240</v>
      </c>
      <c r="S28" s="190">
        <v>2778986</v>
      </c>
      <c r="T28" s="189">
        <v>2747743</v>
      </c>
      <c r="U28" s="189">
        <v>31243</v>
      </c>
    </row>
    <row r="29" spans="1:21" x14ac:dyDescent="0.15">
      <c r="A29" s="191" t="s">
        <v>212</v>
      </c>
      <c r="B29" s="192">
        <v>3218215</v>
      </c>
      <c r="C29" s="192">
        <v>566574</v>
      </c>
      <c r="D29" s="192">
        <v>466038</v>
      </c>
      <c r="E29" s="192">
        <v>330184</v>
      </c>
      <c r="F29" s="192">
        <v>135842</v>
      </c>
      <c r="G29" s="192">
        <v>2651641</v>
      </c>
      <c r="H29" s="192">
        <v>127735</v>
      </c>
      <c r="I29" s="192">
        <v>301</v>
      </c>
      <c r="J29" s="192">
        <v>0</v>
      </c>
      <c r="K29" s="192">
        <v>127434</v>
      </c>
      <c r="L29" s="192">
        <v>0</v>
      </c>
      <c r="M29" s="192">
        <v>1484353</v>
      </c>
      <c r="N29" s="192">
        <v>25583</v>
      </c>
      <c r="O29" s="192">
        <v>1228796</v>
      </c>
      <c r="P29" s="192">
        <v>229974</v>
      </c>
      <c r="Q29" s="192">
        <v>0</v>
      </c>
      <c r="R29" s="193">
        <v>5141222</v>
      </c>
      <c r="S29" s="193">
        <v>451802</v>
      </c>
      <c r="T29" s="192">
        <v>451709</v>
      </c>
      <c r="U29" s="192">
        <v>93</v>
      </c>
    </row>
    <row r="30" spans="1:21" x14ac:dyDescent="0.15">
      <c r="A30" s="191" t="s">
        <v>213</v>
      </c>
      <c r="B30" s="192">
        <v>4640</v>
      </c>
      <c r="C30" s="192">
        <v>4640</v>
      </c>
      <c r="D30" s="192">
        <v>4640</v>
      </c>
      <c r="E30" s="192">
        <v>4640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6360</v>
      </c>
      <c r="S30" s="193">
        <v>132066</v>
      </c>
      <c r="T30" s="192">
        <v>132066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9172</v>
      </c>
      <c r="S32" s="193">
        <v>58848</v>
      </c>
      <c r="T32" s="192">
        <v>58848</v>
      </c>
      <c r="U32" s="192">
        <v>0</v>
      </c>
    </row>
    <row r="33" spans="1:21" x14ac:dyDescent="0.15">
      <c r="A33" s="191" t="s">
        <v>217</v>
      </c>
      <c r="B33" s="192">
        <v>840253</v>
      </c>
      <c r="C33" s="192">
        <v>92648</v>
      </c>
      <c r="D33" s="192">
        <v>87860</v>
      </c>
      <c r="E33" s="192">
        <v>87855</v>
      </c>
      <c r="F33" s="192">
        <v>0</v>
      </c>
      <c r="G33" s="192">
        <v>747605</v>
      </c>
      <c r="H33" s="192">
        <v>20006</v>
      </c>
      <c r="I33" s="192">
        <v>20006</v>
      </c>
      <c r="J33" s="192">
        <v>20006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1314545</v>
      </c>
      <c r="S33" s="193">
        <v>87961</v>
      </c>
      <c r="T33" s="192">
        <v>87961</v>
      </c>
      <c r="U33" s="192">
        <v>0</v>
      </c>
    </row>
    <row r="34" spans="1:21" x14ac:dyDescent="0.15">
      <c r="A34" s="191" t="s">
        <v>260</v>
      </c>
      <c r="B34" s="192">
        <v>16471458</v>
      </c>
      <c r="C34" s="192">
        <v>4588213</v>
      </c>
      <c r="D34" s="192">
        <v>2439443</v>
      </c>
      <c r="E34" s="192">
        <v>1795371</v>
      </c>
      <c r="F34" s="192">
        <v>627204</v>
      </c>
      <c r="G34" s="192">
        <v>11883245</v>
      </c>
      <c r="H34" s="192">
        <v>2214998</v>
      </c>
      <c r="I34" s="192">
        <v>261</v>
      </c>
      <c r="J34" s="192">
        <v>0</v>
      </c>
      <c r="K34" s="192">
        <v>2214737</v>
      </c>
      <c r="L34" s="192">
        <v>0</v>
      </c>
      <c r="M34" s="192">
        <v>5051619</v>
      </c>
      <c r="N34" s="192">
        <v>87368</v>
      </c>
      <c r="O34" s="192">
        <v>3895721</v>
      </c>
      <c r="P34" s="192">
        <v>1068530</v>
      </c>
      <c r="Q34" s="192">
        <v>0</v>
      </c>
      <c r="R34" s="193">
        <v>26115476</v>
      </c>
      <c r="S34" s="193">
        <v>3439381</v>
      </c>
      <c r="T34" s="192">
        <v>3182529</v>
      </c>
      <c r="U34" s="192">
        <v>256852</v>
      </c>
    </row>
    <row r="35" spans="1:21" x14ac:dyDescent="0.15">
      <c r="A35" s="188" t="s">
        <v>218</v>
      </c>
      <c r="B35" s="189">
        <v>28167</v>
      </c>
      <c r="C35" s="189">
        <v>9059</v>
      </c>
      <c r="D35" s="189">
        <v>8406</v>
      </c>
      <c r="E35" s="189">
        <v>8406</v>
      </c>
      <c r="F35" s="189">
        <v>0</v>
      </c>
      <c r="G35" s="189">
        <v>19108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393626</v>
      </c>
      <c r="S35" s="190">
        <v>219267</v>
      </c>
      <c r="T35" s="189">
        <v>219267</v>
      </c>
      <c r="U35" s="189">
        <v>0</v>
      </c>
    </row>
    <row r="36" spans="1:21" x14ac:dyDescent="0.15">
      <c r="A36" s="188" t="s">
        <v>219</v>
      </c>
      <c r="B36" s="189">
        <v>31774</v>
      </c>
      <c r="C36" s="189">
        <v>31774</v>
      </c>
      <c r="D36" s="189">
        <v>30798</v>
      </c>
      <c r="E36" s="189">
        <v>30798</v>
      </c>
      <c r="F36" s="189">
        <v>0</v>
      </c>
      <c r="G36" s="189">
        <v>0</v>
      </c>
      <c r="H36" s="189">
        <v>724208</v>
      </c>
      <c r="I36" s="189">
        <v>0</v>
      </c>
      <c r="J36" s="189">
        <v>0</v>
      </c>
      <c r="K36" s="189">
        <v>724208</v>
      </c>
      <c r="L36" s="189">
        <v>0</v>
      </c>
      <c r="M36" s="189">
        <v>103317</v>
      </c>
      <c r="N36" s="189">
        <v>0</v>
      </c>
      <c r="O36" s="189">
        <v>63843</v>
      </c>
      <c r="P36" s="189">
        <v>39474</v>
      </c>
      <c r="Q36" s="189">
        <v>0</v>
      </c>
      <c r="R36" s="190">
        <v>904751</v>
      </c>
      <c r="S36" s="190">
        <v>72387</v>
      </c>
      <c r="T36" s="189">
        <v>72387</v>
      </c>
      <c r="U36" s="189">
        <v>0</v>
      </c>
    </row>
    <row r="37" spans="1:21" x14ac:dyDescent="0.15">
      <c r="A37" s="195" t="s">
        <v>220</v>
      </c>
      <c r="B37" s="189">
        <v>6182282</v>
      </c>
      <c r="C37" s="189">
        <v>1231521</v>
      </c>
      <c r="D37" s="189">
        <v>814957</v>
      </c>
      <c r="E37" s="189">
        <v>527238</v>
      </c>
      <c r="F37" s="189">
        <v>287719</v>
      </c>
      <c r="G37" s="189">
        <v>4950761</v>
      </c>
      <c r="H37" s="189">
        <v>706390</v>
      </c>
      <c r="I37" s="189">
        <v>0</v>
      </c>
      <c r="J37" s="189">
        <v>0</v>
      </c>
      <c r="K37" s="189">
        <v>706390</v>
      </c>
      <c r="L37" s="189">
        <v>0</v>
      </c>
      <c r="M37" s="189">
        <v>2610875</v>
      </c>
      <c r="N37" s="189">
        <v>216723</v>
      </c>
      <c r="O37" s="189">
        <v>2198018</v>
      </c>
      <c r="P37" s="189">
        <v>196134</v>
      </c>
      <c r="Q37" s="189">
        <v>0</v>
      </c>
      <c r="R37" s="190">
        <v>10352611</v>
      </c>
      <c r="S37" s="190">
        <v>883543</v>
      </c>
      <c r="T37" s="189">
        <v>815843</v>
      </c>
      <c r="U37" s="189">
        <v>67700</v>
      </c>
    </row>
    <row r="38" spans="1:21" ht="14" thickBot="1" x14ac:dyDescent="0.2">
      <c r="A38" s="196" t="s">
        <v>221</v>
      </c>
      <c r="B38" s="197">
        <v>102073</v>
      </c>
      <c r="C38" s="197">
        <v>93242</v>
      </c>
      <c r="D38" s="197">
        <v>90081</v>
      </c>
      <c r="E38" s="197">
        <v>89943</v>
      </c>
      <c r="F38" s="197">
        <v>138</v>
      </c>
      <c r="G38" s="197">
        <v>8831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106418</v>
      </c>
      <c r="S38" s="198">
        <v>57313</v>
      </c>
      <c r="T38" s="197">
        <v>57313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118953692</v>
      </c>
      <c r="C40" s="201">
        <v>38511945</v>
      </c>
      <c r="D40" s="201">
        <v>29575675</v>
      </c>
      <c r="E40" s="201">
        <v>21736433</v>
      </c>
      <c r="F40" s="201">
        <v>7790295</v>
      </c>
      <c r="G40" s="201">
        <v>80441747</v>
      </c>
      <c r="H40" s="201">
        <v>10325365</v>
      </c>
      <c r="I40" s="201">
        <v>815016</v>
      </c>
      <c r="J40" s="201">
        <v>656867</v>
      </c>
      <c r="K40" s="201">
        <v>9472778</v>
      </c>
      <c r="L40" s="201">
        <v>37571</v>
      </c>
      <c r="M40" s="201">
        <v>36050790</v>
      </c>
      <c r="N40" s="201">
        <v>1489108</v>
      </c>
      <c r="O40" s="201">
        <v>28959491</v>
      </c>
      <c r="P40" s="201">
        <v>5498674</v>
      </c>
      <c r="Q40" s="201">
        <v>103517</v>
      </c>
      <c r="R40" s="201">
        <v>188628787</v>
      </c>
      <c r="S40" s="201">
        <v>17478269</v>
      </c>
      <c r="T40" s="201">
        <v>17111386</v>
      </c>
      <c r="U40" s="201">
        <v>366883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5" t="s">
        <v>187</v>
      </c>
      <c r="B8" s="423" t="s">
        <v>251</v>
      </c>
      <c r="C8" s="428"/>
      <c r="D8" s="428"/>
      <c r="E8" s="429"/>
      <c r="F8" s="404" t="s">
        <v>252</v>
      </c>
      <c r="G8" s="404" t="s">
        <v>137</v>
      </c>
    </row>
    <row r="9" spans="1:7" ht="12.75" customHeight="1" x14ac:dyDescent="0.15">
      <c r="A9" s="416"/>
      <c r="B9" s="404" t="s">
        <v>227</v>
      </c>
      <c r="C9" s="404" t="s">
        <v>253</v>
      </c>
      <c r="D9" s="404" t="s">
        <v>156</v>
      </c>
      <c r="E9" s="404" t="s">
        <v>157</v>
      </c>
      <c r="F9" s="418"/>
      <c r="G9" s="407"/>
    </row>
    <row r="10" spans="1:7" ht="12.75" customHeight="1" x14ac:dyDescent="0.15">
      <c r="A10" s="416"/>
      <c r="B10" s="430"/>
      <c r="C10" s="430"/>
      <c r="D10" s="430"/>
      <c r="E10" s="430"/>
      <c r="F10" s="418"/>
      <c r="G10" s="407"/>
    </row>
    <row r="11" spans="1:7" x14ac:dyDescent="0.15">
      <c r="A11" s="416"/>
      <c r="B11" s="430"/>
      <c r="C11" s="430"/>
      <c r="D11" s="430"/>
      <c r="E11" s="430"/>
      <c r="F11" s="418"/>
      <c r="G11" s="407"/>
    </row>
    <row r="12" spans="1:7" x14ac:dyDescent="0.15">
      <c r="A12" s="417"/>
      <c r="B12" s="431"/>
      <c r="C12" s="431"/>
      <c r="D12" s="431"/>
      <c r="E12" s="431"/>
      <c r="F12" s="419"/>
      <c r="G12" s="408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28108</v>
      </c>
      <c r="C14" s="186">
        <v>23336</v>
      </c>
      <c r="D14" s="186">
        <v>778</v>
      </c>
      <c r="E14" s="186">
        <v>3994</v>
      </c>
      <c r="F14" s="186">
        <v>8715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14371</v>
      </c>
      <c r="G15" s="189">
        <v>1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65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830</v>
      </c>
      <c r="G17" s="189">
        <v>0</v>
      </c>
    </row>
    <row r="18" spans="1:7" x14ac:dyDescent="0.15">
      <c r="A18" s="188" t="s">
        <v>201</v>
      </c>
      <c r="B18" s="189">
        <v>213252</v>
      </c>
      <c r="C18" s="189">
        <v>213252</v>
      </c>
      <c r="D18" s="189">
        <v>0</v>
      </c>
      <c r="E18" s="189">
        <v>0</v>
      </c>
      <c r="F18" s="189">
        <v>51516</v>
      </c>
      <c r="G18" s="189">
        <v>0</v>
      </c>
    </row>
    <row r="19" spans="1:7" x14ac:dyDescent="0.15">
      <c r="A19" s="188" t="s">
        <v>202</v>
      </c>
      <c r="B19" s="189">
        <v>65004</v>
      </c>
      <c r="C19" s="189">
        <v>56839</v>
      </c>
      <c r="D19" s="189">
        <v>6000</v>
      </c>
      <c r="E19" s="189">
        <v>2165</v>
      </c>
      <c r="F19" s="189">
        <v>17141</v>
      </c>
      <c r="G19" s="189">
        <v>2262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4</v>
      </c>
      <c r="G20" s="189">
        <v>25</v>
      </c>
    </row>
    <row r="21" spans="1:7" x14ac:dyDescent="0.15">
      <c r="A21" s="191" t="s">
        <v>204</v>
      </c>
      <c r="B21" s="192">
        <v>391005</v>
      </c>
      <c r="C21" s="192">
        <v>78329</v>
      </c>
      <c r="D21" s="192">
        <v>25900</v>
      </c>
      <c r="E21" s="192">
        <v>286776</v>
      </c>
      <c r="F21" s="192">
        <v>36550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77</v>
      </c>
      <c r="G22" s="192">
        <v>0</v>
      </c>
    </row>
    <row r="23" spans="1:7" x14ac:dyDescent="0.15">
      <c r="A23" s="191" t="s">
        <v>206</v>
      </c>
      <c r="B23" s="192">
        <v>500</v>
      </c>
      <c r="C23" s="192">
        <v>0</v>
      </c>
      <c r="D23" s="192">
        <v>500</v>
      </c>
      <c r="E23" s="192">
        <v>0</v>
      </c>
      <c r="F23" s="192">
        <v>986</v>
      </c>
      <c r="G23" s="192">
        <v>2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1178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1501</v>
      </c>
      <c r="C27" s="189">
        <v>0</v>
      </c>
      <c r="D27" s="189">
        <v>1501</v>
      </c>
      <c r="E27" s="189">
        <v>0</v>
      </c>
      <c r="F27" s="189">
        <v>5679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26086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5276</v>
      </c>
      <c r="G29" s="192">
        <v>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10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1334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31747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130</v>
      </c>
      <c r="G36" s="189">
        <v>0</v>
      </c>
    </row>
    <row r="37" spans="1:7" x14ac:dyDescent="0.15">
      <c r="A37" s="195" t="s">
        <v>220</v>
      </c>
      <c r="B37" s="189">
        <v>7723</v>
      </c>
      <c r="C37" s="189">
        <v>23</v>
      </c>
      <c r="D37" s="189">
        <v>7598</v>
      </c>
      <c r="E37" s="189">
        <v>102</v>
      </c>
      <c r="F37" s="189">
        <v>10616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20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717893</v>
      </c>
      <c r="C40" s="201">
        <v>380630</v>
      </c>
      <c r="D40" s="201">
        <v>43932</v>
      </c>
      <c r="E40" s="201">
        <v>293331</v>
      </c>
      <c r="F40" s="201">
        <v>212266</v>
      </c>
      <c r="G40" s="201">
        <v>2355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Julio 2016</dc:title>
  <dc:subject/>
  <dc:creator>Superintendencia de Bancos e Instituciones Financieras, SBIF</dc:creator>
  <cp:keywords/>
  <dc:description/>
  <cp:lastModifiedBy>Usuario de Microsoft Office</cp:lastModifiedBy>
  <dcterms:created xsi:type="dcterms:W3CDTF">2017-07-27T21:48:20Z</dcterms:created>
  <dcterms:modified xsi:type="dcterms:W3CDTF">2017-08-10T16:13:21Z</dcterms:modified>
  <cp:category/>
</cp:coreProperties>
</file>