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<sst xmlns="http://schemas.openxmlformats.org/spreadsheetml/2006/main" count="2319" uniqueCount="852">
  <si>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</si>
  <si>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</si>
  <si>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</si>
  <si>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</si>
  <si>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</si>
  <si>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</si>
  <si>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</si>
  <si>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</si>
  <si>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</si>
  <si>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</si>
  <si>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</si>
  <si>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</si>
  <si>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</si>
  <si>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</si>
  <si>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</si>
  <si>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</si>
  <si>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</si>
  <si>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</si>
  <si>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</si>
  <si>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</si>
  <si>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</si>
  <si>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</si>
  <si>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</si>
  <si>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</si>
  <si>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</si>
  <si>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</si>
  <si>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</si>
  <si>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</si>
  <si>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</si>
  <si>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</si>
  <si>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</si>
  <si>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</si>
  <si>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</si>
  <si>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</si>
  <si>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</si>
  <si>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</si>
  <si>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</si>
  <si>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</si>
  <si>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</si>
  <si>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</si>
  <si>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</si>
  <si>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</si>
  <si>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</si>
  <si>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</si>
  <si>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</si>
  <si>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</si>
  <si>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</si>
  <si>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</si>
  <si>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</si>
  <si>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</si>
  <si>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</si>
  <si>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</si>
  <si>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</si>
  <si>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</si>
  <si>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</si>
  <si>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</si>
  <si>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</si>
  <si>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</si>
  <si>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</si>
  <si>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</si>
  <si>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</si>
  <si>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</si>
  <si>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</si>
  <si>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</si>
  <si>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</si>
  <si>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</si>
  <si>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</si>
  <si>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</si>
  <si>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</si>
  <si>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</si>
  <si>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</si>
  <si>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</si>
  <si>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</si>
  <si>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</si>
  <si>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</si>
  <si>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</si>
  <si>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</si>
  <si>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</si>
  <si>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</si>
  <si>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</si>
  <si>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</si>
  <si>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</si>
  <si>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</si>
  <si>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</si>
  <si>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</si>
  <si>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</si>
  <si>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</si>
  <si>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</si>
  <si>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</si>
  <si>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</si>
  <si>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</si>
  <si>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</si>
  <si>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</si>
  <si>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</si>
  <si>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</si>
  <si>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</si>
  <si>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</si>
  <si>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</si>
  <si>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</si>
  <si>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</si>
  <si>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</si>
  <si>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</si>
  <si>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</si>
  <si>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</si>
  <si>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</si>
  <si>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</si>
  <si>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</si>
  <si>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</si>
  <si>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</si>
  <si>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</si>
  <si>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</si>
  <si>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</si>
  <si>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</si>
  <si>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</si>
  <si>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</si>
  <si>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</si>
  <si>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</si>
  <si>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</si>
  <si>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</si>
  <si>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</si>
  <si>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</si>
  <si>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</si>
  <si>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</si>
  <si>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</si>
  <si>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</si>
  <si>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</si>
  <si>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</si>
  <si>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</si>
  <si>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</si>
  <si>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</si>
  <si>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</si>
  <si>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</si>
  <si>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</si>
  <si>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</si>
  <si>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</si>
  <si>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</si>
  <si>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</si>
  <si>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</si>
  <si>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</si>
  <si>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</si>
  <si>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</si>
  <si>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</si>
  <si>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</si>
  <si>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</si>
  <si>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</si>
  <si>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</si>
  <si>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</si>
  <si>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</si>
  <si>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</si>
  <si>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</si>
  <si>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</si>
  <si>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</si>
  <si>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</si>
  <si>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</si>
  <si>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</si>
  <si>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</si>
  <si>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</si>
  <si>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</si>
  <si>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</si>
  <si>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</si>
  <si>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</si>
  <si>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</si>
  <si>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</si>
  <si>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</si>
  <si>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</si>
  <si>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</si>
  <si>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</si>
  <si>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</si>
  <si>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</si>
  <si>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</si>
  <si>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</si>
  <si>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</si>
  <si>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</si>
  <si>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</si>
  <si>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</si>
  <si>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</si>
  <si>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</si>
  <si>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</si>
  <si>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</si>
  <si>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</si>
  <si>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</si>
  <si>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</si>
  <si>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</si>
  <si>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</si>
  <si>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</si>
  <si>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</si>
  <si>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</si>
  <si>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</si>
  <si>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</si>
  <si>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</si>
  <si>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</si>
  <si>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</si>
  <si>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</si>
  <si>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</si>
  <si>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</si>
  <si>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</si>
  <si>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</si>
  <si>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</si>
  <si>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</si>
  <si>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</si>
  <si>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</si>
  <si>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</si>
  <si>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</si>
  <si>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</si>
  <si>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</si>
  <si>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</si>
  <si>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</si>
  <si>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</si>
  <si>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</si>
  <si>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</si>
  <si>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</si>
  <si>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</si>
  <si>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</si>
  <si>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</si>
  <si>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</si>
  <si>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</si>
  <si>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</si>
  <si>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</si>
  <si>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</si>
  <si>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</si>
  <si>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</si>
  <si>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</si>
  <si>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</si>
  <si>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</si>
  <si>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</si>
  <si>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</si>
  <si>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</si>
  <si>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</si>
  <si>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</si>
  <si>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</si>
  <si>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</si>
  <si>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</si>
  <si>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</si>
  <si>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</si>
  <si>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</si>
  <si>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</si>
  <si>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</si>
  <si>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</si>
  <si>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</si>
  <si>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</si>
  <si>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</si>
  <si>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</si>
  <si>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</si>
  <si>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</si>
  <si>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</si>
  <si>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</si>
  <si>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</si>
  <si>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</si>
  <si>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</si>
  <si>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</si>
  <si>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</si>
  <si>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</si>
  <si>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</si>
  <si>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</si>
  <si>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</si>
  <si>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</si>
  <si>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</si>
  <si>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</si>
  <si>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</si>
  <si>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</si>
  <si>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</si>
  <si>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</si>
  <si>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</si>
  <si>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</si>
  <si>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</si>
  <si>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</si>
  <si>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</si>
  <si>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</si>
  <si>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</si>
  <si>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</si>
  <si>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</si>
  <si>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</si>
  <si>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</si>
  <si>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</si>
  <si>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</si>
  <si>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</si>
  <si>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</si>
  <si>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</si>
  <si>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</si>
  <si>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</si>
  <si>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</si>
  <si>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</si>
  <si>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</si>
  <si>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</si>
  <si>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</si>
  <si>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</si>
  <si>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</si>
  <si>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</si>
  <si>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</si>
  <si>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</si>
  <si>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</si>
  <si>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</si>
  <si>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</si>
  <si>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</si>
  <si>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</si>
  <si>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</si>
  <si>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</si>
  <si>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</si>
  <si>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</si>
  <si>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</si>
  <si>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</si>
  <si>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</si>
  <si>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</si>
  <si>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</si>
  <si>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</si>
  <si>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</si>
  <si>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</si>
  <si>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</si>
  <si>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</si>
  <si>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</si>
  <si>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</si>
  <si>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</si>
  <si>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</si>
  <si>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</si>
  <si>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</si>
  <si>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</si>
  <si>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</si>
  <si>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</si>
  <si>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</si>
  <si>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</si>
  <si>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</si>
  <si>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</si>
  <si>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</si>
  <si>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</si>
  <si>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</si>
  <si>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</si>
  <si>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</si>
  <si>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</si>
  <si>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</si>
  <si>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</si>
  <si>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</si>
  <si>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</si>
  <si>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</si>
  <si>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</si>
  <si>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</si>
  <si>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</si>
  <si>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</si>
  <si>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</si>
  <si>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</si>
  <si>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</si>
  <si>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</si>
  <si>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</si>
  <si>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</si>
  <si>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</si>
  <si>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</si>
  <si>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</si>
  <si>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</si>
  <si>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</si>
  <si>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</si>
  <si>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</si>
  <si>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</si>
  <si>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</si>
  <si>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</si>
  <si>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</si>
  <si>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</si>
  <si>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</si>
  <si>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</si>
  <si>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</si>
  <si>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</si>
  <si>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</si>
  <si>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</si>
  <si>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</si>
  <si>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</si>
  <si>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</si>
  <si>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</si>
  <si>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</si>
  <si>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</si>
  <si>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</si>
  <si>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</si>
  <si>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</si>
  <si>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</si>
  <si>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</si>
  <si>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</si>
  <si>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</si>
  <si>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</si>
  <si>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</si>
  <si>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</si>
  <si>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</si>
  <si>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</si>
  <si>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</si>
  <si>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</si>
  <si>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</si>
  <si>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</si>
  <si>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</si>
  <si>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</si>
  <si>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</si>
  <si>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</si>
  <si>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</si>
  <si>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</si>
  <si>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</si>
  <si>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</si>
  <si>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</si>
  <si>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</si>
  <si>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</si>
  <si>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</si>
  <si>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</si>
  <si>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</si>
  <si>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</si>
  <si>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</si>
  <si>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</si>
  <si>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</si>
  <si>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</si>
  <si>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</si>
  <si>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</si>
  <si>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</si>
  <si>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</si>
  <si>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</si>
  <si>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</si>
  <si>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</si>
  <si>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</si>
  <si>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</si>
  <si>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</si>
  <si>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</si>
  <si>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</si>
  <si>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</si>
  <si>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</si>
  <si>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</si>
  <si>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</si>
  <si>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</si>
  <si>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</si>
  <si>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</si>
  <si>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</si>
  <si>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</si>
  <si>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</si>
  <si>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</si>
  <si>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</si>
  <si>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</si>
  <si>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</si>
  <si>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</si>
  <si>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</si>
  <si>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</si>
  <si>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</si>
  <si>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</si>
  <si>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</si>
  <si>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</si>
  <si>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</si>
  <si>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</si>
  <si>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</si>
  <si>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</si>
  <si>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</si>
  <si>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</si>
  <si>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</si>
  <si>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</si>
  <si>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</si>
  <si>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</si>
  <si>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</si>
  <si>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</si>
  <si>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</si>
  <si>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</si>
  <si>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</si>
  <si>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</si>
  <si>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</si>
  <si>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</si>
  <si>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</si>
  <si>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</si>
  <si>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</si>
  <si>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</si>
  <si>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</si>
  <si>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</si>
  <si>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</si>
  <si>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</si>
  <si>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</si>
  <si>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</si>
  <si>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</si>
  <si>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</si>
  <si>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</si>
  <si>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</si>
  <si>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</si>
  <si>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</si>
  <si>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</si>
  <si>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</si>
  <si>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</si>
  <si>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</si>
  <si>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</si>
  <si>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</si>
  <si>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</si>
  <si>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</si>
  <si>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</si>
  <si>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</si>
  <si>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</si>
  <si>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</si>
  <si>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</si>
  <si>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</si>
  <si>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</si>
  <si>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</si>
  <si>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</si>
  <si>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</si>
  <si>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</si>
  <si>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</si>
  <si>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</si>
  <si>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</si>
  <si>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</si>
  <si>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</si>
  <si>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</si>
  <si>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</si>
  <si>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</si>
  <si>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</si>
  <si>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</si>
  <si>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</si>
  <si>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</si>
  <si>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</si>
  <si>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</si>
  <si>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</si>
  <si>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</si>
  <si>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</si>
  <si>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</si>
  <si>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</si>
  <si>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</si>
  <si>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</si>
  <si>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</si>
  <si>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</si>
  <si>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</si>
  <si>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</si>
  <si>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</si>
  <si>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</si>
  <si>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</si>
  <si>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</si>
  <si>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</si>
  <si>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</si>
  <si>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</si>
  <si>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</si>
  <si>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</si>
  <si>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</si>
  <si>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</si>
  <si>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</si>
  <si>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</si>
  <si>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</si>
  <si>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</si>
  <si>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</si>
  <si>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</si>
  <si>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</si>
  <si>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</si>
  <si>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</si>
  <si>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</si>
  <si>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</si>
  <si>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</si>
  <si>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</si>
  <si>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</si>
  <si>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</si>
  <si>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</si>
  <si>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</si>
  <si>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</si>
  <si>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</si>
  <si>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</si>
  <si>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</si>
  <si>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</si>
  <si>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</si>
  <si>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</si>
  <si>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</si>
  <si>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</si>
  <si>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</si>
  <si>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</si>
  <si>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</si>
  <si>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</si>
  <si>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</si>
  <si>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</si>
  <si>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</si>
  <si>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</si>
  <si>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</si>
  <si>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</si>
  <si>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</si>
  <si>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</si>
  <si>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</si>
  <si>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</si>
  <si>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</si>
  <si>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</si>
  <si>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</si>
  <si>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</si>
  <si>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</si>
  <si>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</si>
  <si>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</si>
  <si>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</si>
  <si>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</si>
  <si>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</si>
  <si>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</si>
  <si>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</si>
  <si>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</si>
  <si>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</si>
  <si>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</si>
  <si>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</si>
  <si>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</si>
  <si>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</si>
  <si>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</si>
  <si>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</si>
  <si>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</si>
  <si>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</si>
  <si>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</si>
  <si>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</si>
  <si>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</si>
  <si>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</si>
  <si>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</si>
  <si>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</si>
  <si>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</si>
  <si>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</si>
  <si>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</si>
  <si>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</si>
  <si>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</si>
  <si>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</si>
  <si>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</si>
  <si>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</si>
  <si>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</si>
  <si>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</si>
  <si>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</si>
  <si>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</si>
  <si>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</si>
  <si>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</si>
  <si>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</si>
  <si>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</si>
  <si>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</si>
  <si>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</si>
  <si>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</si>
  <si>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</si>
  <si>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</si>
  <si>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</si>
  <si>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</si>
  <si>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</si>
  <si>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</si>
  <si>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</si>
  <si>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</si>
  <si>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</si>
  <si>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</si>
  <si>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</si>
  <si>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</si>
  <si>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</si>
  <si>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</si>
  <si>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</si>
  <si>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</si>
  <si>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</si>
  <si>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</si>
  <si>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</si>
  <si>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</si>
  <si>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</si>
  <si>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</si>
  <si>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</si>
  <si>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</si>
  <si>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</si>
  <si>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</si>
  <si>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</si>
  <si>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</si>
  <si>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</si>
  <si>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</si>
  <si>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</si>
  <si>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</si>
  <si>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</si>
  <si>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</si>
  <si>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</si>
  <si>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</si>
  <si>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</si>
  <si>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</si>
  <si>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</si>
  <si>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</si>
  <si>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</si>
  <si>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</si>
  <si>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</si>
  <si>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</si>
  <si>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</si>
  <si>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</si>
  <si>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</si>
  <si>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</si>
  <si>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</si>
  <si>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</si>
  <si>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</si>
  <si>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</si>
  <si>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</si>
  <si>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</si>
  <si>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</si>
  <si>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</si>
  <si>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</si>
  <si>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</si>
  <si>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</si>
  <si>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</si>
  <si>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</si>
  <si>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</si>
  <si>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</si>
  <si>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</si>
  <si>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</si>
  <si>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</si>
  <si>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</si>
  <si>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</si>
  <si>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</si>
  <si>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</si>
  <si>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</si>
  <si>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</si>
  <si>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</si>
  <si>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</si>
  <si>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</si>
  <si>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</si>
  <si>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</si>
  <si>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</si>
  <si>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</si>
  <si>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</si>
  <si>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</si>
  <si>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</si>
  <si>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</si>
  <si>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</si>
  <si>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</si>
  <si>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</si>
  <si>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</si>
  <si>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</si>
  <si>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</si>
  <si>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</si>
  <si>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</si>
  <si>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</si>
  <si>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</si>
  <si>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</si>
  <si>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</si>
  <si>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</si>
  <si>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</si>
  <si>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</si>
  <si>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</si>
  <si>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</si>
  <si>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</si>
  <si>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</si>
  <si>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</si>
  <si>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</si>
  <si>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</si>
  <si>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</si>
  <si>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</si>
  <si>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</si>
  <si>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</si>
  <si>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</si>
  <si>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</si>
  <si>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</si>
  <si>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</si>
  <si>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</si>
  <si>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</si>
  <si>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</si>
  <si>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</si>
  <si>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</si>
  <si>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</si>
  <si>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</si>
  <si>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</si>
  <si>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</si>
  <si>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</si>
  <si>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</si>
  <si>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</si>
  <si>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</si>
  <si>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</si>
  <si>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</si>
  <si>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</si>
  <si>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</si>
  <si>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</si>
  <si>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</si>
  <si>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</si>
  <si>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</si>
  <si>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</si>
  <si>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</si>
  <si>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</si>
  <si>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</si>
  <si>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</si>
  <si>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</si>
  <si>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</si>
  <si>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</si>
  <si>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</si>
  <si>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</si>
  <si>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</si>
  <si>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</si>
  <si>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</si>
  <si>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</si>
  <si>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</si>
  <si>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</si>
  <si>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</si>
  <si>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</si>
  <si>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</si>
  <si>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</si>
  <si>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</si>
  <si>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</si>
  <si>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</si>
  <si>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</si>
  <si>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</si>
  <si>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</si>
  <si>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</si>
  <si>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</si>
  <si>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</si>
  <si>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</si>
  <si>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</si>
  <si>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</si>
  <si>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</si>
  <si>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</si>
  <si>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</si>
  <si>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</si>
  <si>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</si>
  <si>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</si>
  <si>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</si>
  <si>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</si>
  <si>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</si>
  <si>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</si>
  <si>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</si>
  <si>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</si>
  <si>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</si>
  <si>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</si>
  <si>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</si>
  <si>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</si>
  <si>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</si>
  <si>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</si>
  <si>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</si>
  <si>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</si>
  <si>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</si>
  <si>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</si>
  <si>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</si>
  <si>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</si>
  <si>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</si>
  <si>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</si>
  <si>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</si>
  <si>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</si>
  <si>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</si>
  <si>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</si>
  <si>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</si>
  <si>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</si>
  <si>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</si>
  <si>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</si>
  <si>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</si>
  <si>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</si>
  <si>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</si>
  <si>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</si>
  <si>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</si>
  <si>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</si>
  <si>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</si>
  <si>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</si>
  <si>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</si>
  <si>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</si>
  <si>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</si>
  <si>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</si>
  <si>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NOVIEMBRE DE 2016</t>
  </si>
  <si>
    <t>Información Financiera Mensual - nov 2016</t>
  </si>
  <si>
    <t>DE RIESGO AL MES DE NOVIEMBRE DE 2016</t>
  </si>
  <si>
    <t>CRÉDITOS CONTINGENTES CONSOLIDADOS POR INSTITUCIONES AL MES DE NOVIEMBRE DE 2016</t>
  </si>
  <si>
    <t>ESTRUCTURA DE LAS COLOCACIONES EN BASE A SU CALIFICACIÓN DE RIESGO III AL MES DE NOVIEMBRE DE 2016</t>
  </si>
  <si>
    <t>ESTRUCTURA DE LAS COLOCACIONES EN BASE A SU CALIFICACIÓN DE RIESGO II AL MES DE NOVIEMBRE DE 2016</t>
  </si>
  <si>
    <t>ESTRUCTURA DE LAS COLOCACIONES EN BASE A SU CALIFICACIÓN DE RIESGO I AL MES DE NOVIEMBRE DE 2016</t>
  </si>
  <si>
    <t>INDICADORES DE RIESGO DE CRÉDITO CARTERA CON MOROSIDAD 90 DÍAS O MÁS Y CARTERA DETERIORADA AL MES DE NOVIEMBRE DE 2016</t>
  </si>
  <si>
    <t>INDICADORES DE RIESGO DE CRÉDITO PROVISIONES AL MES DE NOVIEMBRE DE 2016</t>
  </si>
  <si>
    <t>INDICADORES DE RENTABILIDAD Y EFICIENCIA POR INSTITUCIONES AL MES DE NOVIEMBRE DE 2016</t>
  </si>
  <si>
    <t>INDICADORES DE ACTIVIDAD ANUAL (VARIACIÓN 12 MESES) (1) POR INSTITUCIONES AL MES DE NOVIEMBRE DE 2016</t>
  </si>
  <si>
    <t>INDICADORES DE ACTIVIDAD MENSUAL (1) POR INSTITUCIONES AL MES DE NOVIEMBRE DE 2016</t>
  </si>
  <si>
    <t>DESGLOSE DE LA UTILIDAD NETA DE OPERACIONES FINANCIERAS Y CAMBIOS POR INSTITUCIONES AL MES DE NOVIEMBRE DE 2016</t>
  </si>
  <si>
    <t>DESGLOSE DE LAS COMISIONES NETAS POR INSTITUCIONES AL MES DE NOVIEMBRE DE 2016</t>
  </si>
  <si>
    <t>DESGLOSE DEL MARGEN DE INTERESES POR INSTITUCIONES AL MES DE NOVIEMBRE DE 2016</t>
  </si>
  <si>
    <t>Desglose por componentes (intereses y reajustes)</t>
  </si>
  <si>
    <t>ESTRUCTURA DEL ESTADO DE RESULTADOS CONSOLIDADA POR INSTITUCIONES II AL MES DE NOVIEMBRE DE 2016</t>
  </si>
  <si>
    <t>ESTRUCTURA DEL ESTADO DE RESULTADOS CONSOLIDADA POR INSTITUCIONES I AL MES DE NOVIEMBRE DE 2016</t>
  </si>
  <si>
    <t>OTRAS PROVISIONES CONSOLIDADAS POR INSTITUCIONES AL MES DE NOVIEMBRE DE 2016</t>
  </si>
  <si>
    <t>PRINCIPALES PASIVOS CONSOLIDADOS POR INSTITUCIONES AL MES DE NOVIEMBRE DE 2016</t>
  </si>
  <si>
    <t>PRINCIPALES ACTIVOS CONSOLIDADOS POR INSTITUCIONES II AL MES DE NOVIEMBRE DE 2016</t>
  </si>
  <si>
    <t>PRINCIPALES ACTIVOS CONSOLIDADOS POR INSTITUCIONES I AL MES DE NOVIEMBRE DE 2016</t>
  </si>
  <si>
    <t>Act.: 28/07/2017 12:14</t>
  </si>
  <si>
    <t>DEL SISTEMA BANCARIO</t>
  </si>
  <si>
    <t>AL MES DE NOVIEMBRE DE 2016</t>
  </si>
  <si>
    <t>mes anterior (1)</t>
  </si>
  <si>
    <t>Nota: Este archivo incluye todas las rectificaciones de datos enviadas por los bancos para la información del año 2016.</t>
  </si>
  <si>
    <t>Act: 27/07/2017</t>
  </si>
  <si>
    <t>Información Financiera Mensual -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</si>
</sst>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849</v>
      </c>
    </row>
    <row r="65" spans="2:2" x14ac:dyDescent="0.15">
      <c r="B65" s="10" t="s">
        <v>850</v>
      </c>
    </row>
    <row r="66" spans="2:2" x14ac:dyDescent="0.15">
      <c r="B66" s="10" t="s">
        <v>851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40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04" t="s">
        <v>187</v>
      </c>
      <c r="B9" s="404" t="s">
        <v>124</v>
      </c>
      <c r="C9" s="404" t="s">
        <v>125</v>
      </c>
      <c r="D9" s="404" t="s">
        <v>126</v>
      </c>
      <c r="E9" s="404" t="s">
        <v>255</v>
      </c>
      <c r="F9" s="404" t="s">
        <v>128</v>
      </c>
      <c r="G9" s="404" t="s">
        <v>129</v>
      </c>
      <c r="H9" s="404" t="s">
        <v>256</v>
      </c>
      <c r="I9" s="404" t="s">
        <v>131</v>
      </c>
      <c r="J9" s="404" t="s">
        <v>132</v>
      </c>
    </row>
    <row r="10" spans="1:10" x14ac:dyDescent="0.15">
      <c r="A10" s="429"/>
      <c r="B10" s="429"/>
      <c r="C10" s="429"/>
      <c r="D10" s="429"/>
      <c r="E10" s="429"/>
      <c r="F10" s="429" t="s">
        <v>257</v>
      </c>
      <c r="G10" s="429" t="s">
        <v>258</v>
      </c>
      <c r="H10" s="429"/>
      <c r="I10" s="429"/>
      <c r="J10" s="429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249878</v>
      </c>
      <c r="C14" s="186">
        <v>-155367</v>
      </c>
      <c r="D14" s="186">
        <v>94511</v>
      </c>
      <c r="E14" s="186">
        <v>37423</v>
      </c>
      <c r="F14" s="186">
        <v>32595</v>
      </c>
      <c r="G14" s="186">
        <v>-103</v>
      </c>
      <c r="H14" s="186">
        <v>1169</v>
      </c>
      <c r="I14" s="186">
        <v>-3236</v>
      </c>
      <c r="J14" s="187">
        <v>162359</v>
      </c>
    </row>
    <row r="15" spans="1:10" x14ac:dyDescent="0.15">
      <c r="A15" s="188" t="s">
        <v>199</v>
      </c>
      <c r="B15" s="189">
        <v>584410</v>
      </c>
      <c r="C15" s="189">
        <v>-359203</v>
      </c>
      <c r="D15" s="189">
        <v>225207</v>
      </c>
      <c r="E15" s="189">
        <v>50688</v>
      </c>
      <c r="F15" s="189">
        <v>93753</v>
      </c>
      <c r="G15" s="189">
        <v>-12507</v>
      </c>
      <c r="H15" s="189">
        <v>17714</v>
      </c>
      <c r="I15" s="189">
        <v>-13112</v>
      </c>
      <c r="J15" s="190">
        <v>361743</v>
      </c>
    </row>
    <row r="16" spans="1:10" x14ac:dyDescent="0.15">
      <c r="A16" s="188" t="s">
        <v>216</v>
      </c>
      <c r="B16" s="189">
        <v>2384</v>
      </c>
      <c r="C16" s="189">
        <v>-347</v>
      </c>
      <c r="D16" s="189">
        <v>2037</v>
      </c>
      <c r="E16" s="189">
        <v>0</v>
      </c>
      <c r="F16" s="189">
        <v>3786</v>
      </c>
      <c r="G16" s="189">
        <v>-1288</v>
      </c>
      <c r="H16" s="189">
        <v>0</v>
      </c>
      <c r="I16" s="189">
        <v>0</v>
      </c>
      <c r="J16" s="190">
        <v>4535</v>
      </c>
    </row>
    <row r="17" spans="1:10" x14ac:dyDescent="0.15">
      <c r="A17" s="188" t="s">
        <v>200</v>
      </c>
      <c r="B17" s="189">
        <v>131643</v>
      </c>
      <c r="C17" s="189">
        <v>-82691</v>
      </c>
      <c r="D17" s="189">
        <v>48952</v>
      </c>
      <c r="E17" s="189">
        <v>5158</v>
      </c>
      <c r="F17" s="189">
        <v>50047</v>
      </c>
      <c r="G17" s="189">
        <v>-13276</v>
      </c>
      <c r="H17" s="189">
        <v>1077</v>
      </c>
      <c r="I17" s="189">
        <v>-416</v>
      </c>
      <c r="J17" s="190">
        <v>91542</v>
      </c>
    </row>
    <row r="18" spans="1:10" x14ac:dyDescent="0.15">
      <c r="A18" s="188" t="s">
        <v>201</v>
      </c>
      <c r="B18" s="189">
        <v>1754624</v>
      </c>
      <c r="C18" s="189">
        <v>-638749</v>
      </c>
      <c r="D18" s="189">
        <v>1115875</v>
      </c>
      <c r="E18" s="189">
        <v>292011</v>
      </c>
      <c r="F18" s="189">
        <v>139775</v>
      </c>
      <c r="G18" s="189">
        <v>11004</v>
      </c>
      <c r="H18" s="189">
        <v>40258</v>
      </c>
      <c r="I18" s="189">
        <v>812</v>
      </c>
      <c r="J18" s="190">
        <v>1599735</v>
      </c>
    </row>
    <row r="19" spans="1:10" x14ac:dyDescent="0.15">
      <c r="A19" s="188" t="s">
        <v>202</v>
      </c>
      <c r="B19" s="189">
        <v>1373372</v>
      </c>
      <c r="C19" s="189">
        <v>-553271</v>
      </c>
      <c r="D19" s="189">
        <v>820101</v>
      </c>
      <c r="E19" s="189">
        <v>238969</v>
      </c>
      <c r="F19" s="189">
        <v>129328</v>
      </c>
      <c r="G19" s="189">
        <v>-56795</v>
      </c>
      <c r="H19" s="189">
        <v>43358</v>
      </c>
      <c r="I19" s="189">
        <v>-11515</v>
      </c>
      <c r="J19" s="190">
        <v>1163446</v>
      </c>
    </row>
    <row r="20" spans="1:10" x14ac:dyDescent="0.15">
      <c r="A20" s="188" t="s">
        <v>203</v>
      </c>
      <c r="B20" s="189">
        <v>860</v>
      </c>
      <c r="C20" s="189">
        <v>-17</v>
      </c>
      <c r="D20" s="189">
        <v>843</v>
      </c>
      <c r="E20" s="189">
        <v>45</v>
      </c>
      <c r="F20" s="189">
        <v>0</v>
      </c>
      <c r="G20" s="189">
        <v>-37</v>
      </c>
      <c r="H20" s="189">
        <v>0</v>
      </c>
      <c r="I20" s="189">
        <v>7</v>
      </c>
      <c r="J20" s="190">
        <v>858</v>
      </c>
    </row>
    <row r="21" spans="1:10" x14ac:dyDescent="0.15">
      <c r="A21" s="191" t="s">
        <v>204</v>
      </c>
      <c r="B21" s="192">
        <v>1522025</v>
      </c>
      <c r="C21" s="192">
        <v>-758881</v>
      </c>
      <c r="D21" s="192">
        <v>763144</v>
      </c>
      <c r="E21" s="192">
        <v>213315</v>
      </c>
      <c r="F21" s="192">
        <v>161377</v>
      </c>
      <c r="G21" s="192">
        <v>-20027</v>
      </c>
      <c r="H21" s="192">
        <v>74700</v>
      </c>
      <c r="I21" s="192">
        <v>-17984</v>
      </c>
      <c r="J21" s="193">
        <v>1174525</v>
      </c>
    </row>
    <row r="22" spans="1:10" x14ac:dyDescent="0.15">
      <c r="A22" s="191" t="s">
        <v>205</v>
      </c>
      <c r="B22" s="192">
        <v>1448</v>
      </c>
      <c r="C22" s="192">
        <v>-312</v>
      </c>
      <c r="D22" s="192">
        <v>1136</v>
      </c>
      <c r="E22" s="192">
        <v>98</v>
      </c>
      <c r="F22" s="192">
        <v>1528</v>
      </c>
      <c r="G22" s="192">
        <v>-928</v>
      </c>
      <c r="H22" s="192">
        <v>15</v>
      </c>
      <c r="I22" s="192">
        <v>-17</v>
      </c>
      <c r="J22" s="193">
        <v>1832</v>
      </c>
    </row>
    <row r="23" spans="1:10" x14ac:dyDescent="0.15">
      <c r="A23" s="191" t="s">
        <v>206</v>
      </c>
      <c r="B23" s="192">
        <v>245254</v>
      </c>
      <c r="C23" s="192">
        <v>-66420</v>
      </c>
      <c r="D23" s="192">
        <v>178834</v>
      </c>
      <c r="E23" s="192">
        <v>15065</v>
      </c>
      <c r="F23" s="192">
        <v>13523</v>
      </c>
      <c r="G23" s="192">
        <v>-6206</v>
      </c>
      <c r="H23" s="192">
        <v>14898</v>
      </c>
      <c r="I23" s="192">
        <v>-9629</v>
      </c>
      <c r="J23" s="193">
        <v>206485</v>
      </c>
    </row>
    <row r="24" spans="1:10" x14ac:dyDescent="0.15">
      <c r="A24" s="194" t="s">
        <v>207</v>
      </c>
      <c r="B24" s="192">
        <v>66436</v>
      </c>
      <c r="C24" s="192">
        <v>-40364</v>
      </c>
      <c r="D24" s="192">
        <v>26072</v>
      </c>
      <c r="E24" s="192">
        <v>3170</v>
      </c>
      <c r="F24" s="192">
        <v>10472</v>
      </c>
      <c r="G24" s="192">
        <v>1377</v>
      </c>
      <c r="H24" s="192">
        <v>2192</v>
      </c>
      <c r="I24" s="192">
        <v>2131</v>
      </c>
      <c r="J24" s="193">
        <v>45414</v>
      </c>
    </row>
    <row r="25" spans="1:10" x14ac:dyDescent="0.15">
      <c r="A25" s="188" t="s">
        <v>208</v>
      </c>
      <c r="B25" s="189">
        <v>1120</v>
      </c>
      <c r="C25" s="189">
        <v>-914</v>
      </c>
      <c r="D25" s="189">
        <v>206</v>
      </c>
      <c r="E25" s="189">
        <v>-90</v>
      </c>
      <c r="F25" s="189">
        <v>1187</v>
      </c>
      <c r="G25" s="189">
        <v>-45</v>
      </c>
      <c r="H25" s="189">
        <v>0</v>
      </c>
      <c r="I25" s="189">
        <v>-481</v>
      </c>
      <c r="J25" s="190">
        <v>777</v>
      </c>
    </row>
    <row r="26" spans="1:10" x14ac:dyDescent="0.15">
      <c r="A26" s="188" t="s">
        <v>209</v>
      </c>
      <c r="B26" s="189">
        <v>2526</v>
      </c>
      <c r="C26" s="189">
        <v>-6804</v>
      </c>
      <c r="D26" s="189">
        <v>-4278</v>
      </c>
      <c r="E26" s="189">
        <v>64</v>
      </c>
      <c r="F26" s="189">
        <v>22079</v>
      </c>
      <c r="G26" s="189">
        <v>-7831</v>
      </c>
      <c r="H26" s="189">
        <v>0</v>
      </c>
      <c r="I26" s="189">
        <v>4928</v>
      </c>
      <c r="J26" s="190">
        <v>14962</v>
      </c>
    </row>
    <row r="27" spans="1:10" x14ac:dyDescent="0.15">
      <c r="A27" s="188" t="s">
        <v>210</v>
      </c>
      <c r="B27" s="189">
        <v>182996</v>
      </c>
      <c r="C27" s="189">
        <v>-27075</v>
      </c>
      <c r="D27" s="189">
        <v>155921</v>
      </c>
      <c r="E27" s="189">
        <v>58577</v>
      </c>
      <c r="F27" s="189">
        <v>4041</v>
      </c>
      <c r="G27" s="189">
        <v>2</v>
      </c>
      <c r="H27" s="189">
        <v>26516</v>
      </c>
      <c r="I27" s="189">
        <v>-2259</v>
      </c>
      <c r="J27" s="190">
        <v>242798</v>
      </c>
    </row>
    <row r="28" spans="1:10" x14ac:dyDescent="0.15">
      <c r="A28" s="188" t="s">
        <v>211</v>
      </c>
      <c r="B28" s="189">
        <v>1961191</v>
      </c>
      <c r="C28" s="189">
        <v>-785750</v>
      </c>
      <c r="D28" s="189">
        <v>1175441</v>
      </c>
      <c r="E28" s="189">
        <v>232553</v>
      </c>
      <c r="F28" s="189">
        <v>-388538</v>
      </c>
      <c r="G28" s="189">
        <v>518363</v>
      </c>
      <c r="H28" s="189">
        <v>72132</v>
      </c>
      <c r="I28" s="189">
        <v>-63324</v>
      </c>
      <c r="J28" s="190">
        <v>1546627</v>
      </c>
    </row>
    <row r="29" spans="1:10" x14ac:dyDescent="0.15">
      <c r="A29" s="191" t="s">
        <v>212</v>
      </c>
      <c r="B29" s="192">
        <v>302298</v>
      </c>
      <c r="C29" s="192">
        <v>-177873</v>
      </c>
      <c r="D29" s="192">
        <v>124425</v>
      </c>
      <c r="E29" s="192">
        <v>48021</v>
      </c>
      <c r="F29" s="192">
        <v>31812</v>
      </c>
      <c r="G29" s="192">
        <v>3214</v>
      </c>
      <c r="H29" s="192">
        <v>3713</v>
      </c>
      <c r="I29" s="192">
        <v>-13323</v>
      </c>
      <c r="J29" s="193">
        <v>197862</v>
      </c>
    </row>
    <row r="30" spans="1:10" x14ac:dyDescent="0.15">
      <c r="A30" s="191" t="s">
        <v>213</v>
      </c>
      <c r="B30" s="192">
        <v>493</v>
      </c>
      <c r="C30" s="192">
        <v>0</v>
      </c>
      <c r="D30" s="192">
        <v>493</v>
      </c>
      <c r="E30" s="192">
        <v>7</v>
      </c>
      <c r="F30" s="192">
        <v>286</v>
      </c>
      <c r="G30" s="192">
        <v>-6733</v>
      </c>
      <c r="H30" s="192">
        <v>0</v>
      </c>
      <c r="I30" s="192">
        <v>-344</v>
      </c>
      <c r="J30" s="193">
        <v>-6291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3">
        <v>0</v>
      </c>
    </row>
    <row r="33" spans="1:10" x14ac:dyDescent="0.15">
      <c r="A33" s="191" t="s">
        <v>217</v>
      </c>
      <c r="B33" s="192">
        <v>28465</v>
      </c>
      <c r="C33" s="192">
        <v>-23420</v>
      </c>
      <c r="D33" s="192">
        <v>5045</v>
      </c>
      <c r="E33" s="192">
        <v>1551</v>
      </c>
      <c r="F33" s="192">
        <v>6636</v>
      </c>
      <c r="G33" s="192">
        <v>6828</v>
      </c>
      <c r="H33" s="192">
        <v>1577</v>
      </c>
      <c r="I33" s="192">
        <v>117</v>
      </c>
      <c r="J33" s="193">
        <v>21754</v>
      </c>
    </row>
    <row r="34" spans="1:10" x14ac:dyDescent="0.15">
      <c r="A34" s="191" t="s">
        <v>260</v>
      </c>
      <c r="B34" s="192">
        <v>1342969</v>
      </c>
      <c r="C34" s="192">
        <v>-779143</v>
      </c>
      <c r="D34" s="192">
        <v>563826</v>
      </c>
      <c r="E34" s="192">
        <v>135935</v>
      </c>
      <c r="F34" s="192">
        <v>109404</v>
      </c>
      <c r="G34" s="192">
        <v>-59827</v>
      </c>
      <c r="H34" s="192">
        <v>20415</v>
      </c>
      <c r="I34" s="192">
        <v>-39874</v>
      </c>
      <c r="J34" s="193">
        <v>729879</v>
      </c>
    </row>
    <row r="35" spans="1:10" x14ac:dyDescent="0.15">
      <c r="A35" s="188" t="s">
        <v>218</v>
      </c>
      <c r="B35" s="189">
        <v>3878</v>
      </c>
      <c r="C35" s="189">
        <v>-707</v>
      </c>
      <c r="D35" s="189">
        <v>3171</v>
      </c>
      <c r="E35" s="189">
        <v>1482</v>
      </c>
      <c r="F35" s="189">
        <v>6734</v>
      </c>
      <c r="G35" s="189">
        <v>15875</v>
      </c>
      <c r="H35" s="189">
        <v>0</v>
      </c>
      <c r="I35" s="189">
        <v>-97</v>
      </c>
      <c r="J35" s="190">
        <v>27165</v>
      </c>
    </row>
    <row r="36" spans="1:10" x14ac:dyDescent="0.15">
      <c r="A36" s="188" t="s">
        <v>219</v>
      </c>
      <c r="B36" s="189">
        <v>40924</v>
      </c>
      <c r="C36" s="189">
        <v>-16219</v>
      </c>
      <c r="D36" s="189">
        <v>24705</v>
      </c>
      <c r="E36" s="189">
        <v>3871</v>
      </c>
      <c r="F36" s="189">
        <v>-9307</v>
      </c>
      <c r="G36" s="189">
        <v>4625</v>
      </c>
      <c r="H36" s="189">
        <v>99</v>
      </c>
      <c r="I36" s="189">
        <v>-2254</v>
      </c>
      <c r="J36" s="190">
        <v>21739</v>
      </c>
    </row>
    <row r="37" spans="1:10" x14ac:dyDescent="0.15">
      <c r="A37" s="195" t="s">
        <v>220</v>
      </c>
      <c r="B37" s="189">
        <v>678707</v>
      </c>
      <c r="C37" s="189">
        <v>-338416</v>
      </c>
      <c r="D37" s="189">
        <v>340291</v>
      </c>
      <c r="E37" s="189">
        <v>76823</v>
      </c>
      <c r="F37" s="189">
        <v>41458</v>
      </c>
      <c r="G37" s="189">
        <v>10634</v>
      </c>
      <c r="H37" s="189">
        <v>42725</v>
      </c>
      <c r="I37" s="189">
        <v>3846</v>
      </c>
      <c r="J37" s="190">
        <v>515777</v>
      </c>
    </row>
    <row r="38" spans="1:10" ht="14" thickBot="1" x14ac:dyDescent="0.2">
      <c r="A38" s="196" t="s">
        <v>221</v>
      </c>
      <c r="B38" s="197">
        <v>2725</v>
      </c>
      <c r="C38" s="197">
        <v>-103</v>
      </c>
      <c r="D38" s="197">
        <v>2622</v>
      </c>
      <c r="E38" s="197">
        <v>878</v>
      </c>
      <c r="F38" s="197">
        <v>135</v>
      </c>
      <c r="G38" s="197">
        <v>818</v>
      </c>
      <c r="H38" s="197">
        <v>0</v>
      </c>
      <c r="I38" s="197">
        <v>-196</v>
      </c>
      <c r="J38" s="198">
        <v>4257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10480626</v>
      </c>
      <c r="C40" s="201">
        <v>-4812046</v>
      </c>
      <c r="D40" s="201">
        <v>5668580</v>
      </c>
      <c r="E40" s="201">
        <v>1415614</v>
      </c>
      <c r="F40" s="201">
        <v>462111</v>
      </c>
      <c r="G40" s="201">
        <v>387137</v>
      </c>
      <c r="H40" s="201">
        <v>362558</v>
      </c>
      <c r="I40" s="201">
        <v>-166220</v>
      </c>
      <c r="J40" s="201">
        <v>8129780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10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04" t="s">
        <v>187</v>
      </c>
      <c r="B9" s="404" t="s">
        <v>132</v>
      </c>
      <c r="C9" s="438" t="s">
        <v>262</v>
      </c>
      <c r="D9" s="447"/>
      <c r="E9" s="447"/>
      <c r="F9" s="447"/>
      <c r="G9" s="439"/>
      <c r="H9" s="404" t="s">
        <v>139</v>
      </c>
      <c r="I9" s="404" t="s">
        <v>140</v>
      </c>
      <c r="J9" s="404" t="s">
        <v>263</v>
      </c>
      <c r="K9" s="404" t="s">
        <v>142</v>
      </c>
      <c r="L9" s="404" t="s">
        <v>143</v>
      </c>
      <c r="M9" s="404" t="s">
        <v>264</v>
      </c>
      <c r="N9" s="147"/>
      <c r="O9" s="404" t="s">
        <v>145</v>
      </c>
      <c r="P9" s="147"/>
      <c r="Q9" s="404" t="s">
        <v>146</v>
      </c>
      <c r="S9" s="420" t="s">
        <v>265</v>
      </c>
      <c r="T9" s="421"/>
      <c r="U9" s="422"/>
    </row>
    <row r="10" spans="1:21" ht="30.5" customHeight="1" x14ac:dyDescent="0.15">
      <c r="A10" s="429"/>
      <c r="B10" s="429" t="s">
        <v>267</v>
      </c>
      <c r="C10" s="404" t="s">
        <v>227</v>
      </c>
      <c r="D10" s="404" t="s">
        <v>268</v>
      </c>
      <c r="E10" s="404" t="s">
        <v>251</v>
      </c>
      <c r="F10" s="404" t="s">
        <v>269</v>
      </c>
      <c r="G10" s="404" t="s">
        <v>137</v>
      </c>
      <c r="H10" s="429"/>
      <c r="I10" s="429" t="s">
        <v>267</v>
      </c>
      <c r="J10" s="429"/>
      <c r="K10" s="429"/>
      <c r="L10" s="429"/>
      <c r="M10" s="429" t="s">
        <v>267</v>
      </c>
      <c r="N10" s="147"/>
      <c r="O10" s="429"/>
      <c r="P10" s="147"/>
      <c r="Q10" s="429"/>
      <c r="S10" s="404" t="s">
        <v>147</v>
      </c>
      <c r="T10" s="404" t="s">
        <v>270</v>
      </c>
      <c r="U10" s="404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162359</v>
      </c>
      <c r="C14" s="187">
        <v>-9046</v>
      </c>
      <c r="D14" s="186">
        <v>-7150</v>
      </c>
      <c r="E14" s="186">
        <v>-1351</v>
      </c>
      <c r="F14" s="186">
        <v>-545</v>
      </c>
      <c r="G14" s="186">
        <v>0</v>
      </c>
      <c r="H14" s="186">
        <v>-78052</v>
      </c>
      <c r="I14" s="187">
        <v>75261</v>
      </c>
      <c r="J14" s="186">
        <v>168</v>
      </c>
      <c r="K14" s="187">
        <v>75429</v>
      </c>
      <c r="L14" s="186">
        <v>-13934</v>
      </c>
      <c r="M14" s="187">
        <v>61495</v>
      </c>
      <c r="O14" s="186">
        <v>61490</v>
      </c>
      <c r="Q14" s="186">
        <v>5</v>
      </c>
      <c r="S14" s="186">
        <v>5273</v>
      </c>
      <c r="T14" s="186">
        <v>32492</v>
      </c>
      <c r="U14" s="186">
        <v>-7877</v>
      </c>
    </row>
    <row r="15" spans="1:21" x14ac:dyDescent="0.15">
      <c r="A15" s="188" t="s">
        <v>199</v>
      </c>
      <c r="B15" s="190">
        <v>361743</v>
      </c>
      <c r="C15" s="190">
        <v>-74815</v>
      </c>
      <c r="D15" s="189">
        <v>-79435</v>
      </c>
      <c r="E15" s="189">
        <v>3619</v>
      </c>
      <c r="F15" s="189">
        <v>1001</v>
      </c>
      <c r="G15" s="189">
        <v>0</v>
      </c>
      <c r="H15" s="189">
        <v>-207425</v>
      </c>
      <c r="I15" s="190">
        <v>79503</v>
      </c>
      <c r="J15" s="189">
        <v>222</v>
      </c>
      <c r="K15" s="190">
        <v>79725</v>
      </c>
      <c r="L15" s="189">
        <v>-10504</v>
      </c>
      <c r="M15" s="190">
        <v>69221</v>
      </c>
      <c r="O15" s="189">
        <v>69168</v>
      </c>
      <c r="Q15" s="189">
        <v>53</v>
      </c>
      <c r="S15" s="189">
        <v>70202</v>
      </c>
      <c r="T15" s="189">
        <v>81246</v>
      </c>
      <c r="U15" s="189">
        <v>-57101</v>
      </c>
    </row>
    <row r="16" spans="1:21" x14ac:dyDescent="0.15">
      <c r="A16" s="188" t="s">
        <v>216</v>
      </c>
      <c r="B16" s="190">
        <v>4535</v>
      </c>
      <c r="C16" s="190">
        <v>-21</v>
      </c>
      <c r="D16" s="189">
        <v>53</v>
      </c>
      <c r="E16" s="189">
        <v>0</v>
      </c>
      <c r="F16" s="189">
        <v>0</v>
      </c>
      <c r="G16" s="189">
        <v>-74</v>
      </c>
      <c r="H16" s="189">
        <v>-6567</v>
      </c>
      <c r="I16" s="190">
        <v>-2053</v>
      </c>
      <c r="J16" s="189">
        <v>0</v>
      </c>
      <c r="K16" s="190">
        <v>-2053</v>
      </c>
      <c r="L16" s="189">
        <v>1126</v>
      </c>
      <c r="M16" s="190">
        <v>-927</v>
      </c>
      <c r="O16" s="189">
        <v>-927</v>
      </c>
      <c r="Q16" s="189">
        <v>0</v>
      </c>
      <c r="S16" s="189">
        <v>0</v>
      </c>
      <c r="T16" s="189">
        <v>2498</v>
      </c>
      <c r="U16" s="189">
        <v>-21</v>
      </c>
    </row>
    <row r="17" spans="1:21" x14ac:dyDescent="0.15">
      <c r="A17" s="188" t="s">
        <v>200</v>
      </c>
      <c r="B17" s="190">
        <v>91542</v>
      </c>
      <c r="C17" s="190">
        <v>-8541</v>
      </c>
      <c r="D17" s="189">
        <v>-8064</v>
      </c>
      <c r="E17" s="189">
        <v>0</v>
      </c>
      <c r="F17" s="189">
        <v>-477</v>
      </c>
      <c r="G17" s="189">
        <v>0</v>
      </c>
      <c r="H17" s="189">
        <v>-27693</v>
      </c>
      <c r="I17" s="190">
        <v>55308</v>
      </c>
      <c r="J17" s="189">
        <v>2</v>
      </c>
      <c r="K17" s="190">
        <v>55310</v>
      </c>
      <c r="L17" s="189">
        <v>-10590</v>
      </c>
      <c r="M17" s="190">
        <v>44720</v>
      </c>
      <c r="O17" s="189">
        <v>44720</v>
      </c>
      <c r="Q17" s="189">
        <v>0</v>
      </c>
      <c r="S17" s="189">
        <v>4708</v>
      </c>
      <c r="T17" s="189">
        <v>36771</v>
      </c>
      <c r="U17" s="189">
        <v>-7464</v>
      </c>
    </row>
    <row r="18" spans="1:21" x14ac:dyDescent="0.15">
      <c r="A18" s="188" t="s">
        <v>201</v>
      </c>
      <c r="B18" s="190">
        <v>1599735</v>
      </c>
      <c r="C18" s="190">
        <v>-336235</v>
      </c>
      <c r="D18" s="189">
        <v>-289665</v>
      </c>
      <c r="E18" s="189">
        <v>-52075</v>
      </c>
      <c r="F18" s="189">
        <v>5505</v>
      </c>
      <c r="G18" s="189">
        <v>0</v>
      </c>
      <c r="H18" s="189">
        <v>-696473</v>
      </c>
      <c r="I18" s="190">
        <v>567027</v>
      </c>
      <c r="J18" s="189">
        <v>4009</v>
      </c>
      <c r="K18" s="190">
        <v>571036</v>
      </c>
      <c r="L18" s="189">
        <v>-76649</v>
      </c>
      <c r="M18" s="190">
        <v>494387</v>
      </c>
      <c r="O18" s="189">
        <v>494387</v>
      </c>
      <c r="Q18" s="189">
        <v>0</v>
      </c>
      <c r="S18" s="189">
        <v>248925</v>
      </c>
      <c r="T18" s="189">
        <v>150779</v>
      </c>
      <c r="U18" s="189">
        <v>-295977</v>
      </c>
    </row>
    <row r="19" spans="1:21" x14ac:dyDescent="0.15">
      <c r="A19" s="188" t="s">
        <v>202</v>
      </c>
      <c r="B19" s="190">
        <v>1163446</v>
      </c>
      <c r="C19" s="190">
        <v>-208576</v>
      </c>
      <c r="D19" s="189">
        <v>-219165</v>
      </c>
      <c r="E19" s="189">
        <v>15808</v>
      </c>
      <c r="F19" s="189">
        <v>-1713</v>
      </c>
      <c r="G19" s="189">
        <v>-3506</v>
      </c>
      <c r="H19" s="189">
        <v>-586910</v>
      </c>
      <c r="I19" s="190">
        <v>367960</v>
      </c>
      <c r="J19" s="189">
        <v>18454</v>
      </c>
      <c r="K19" s="190">
        <v>386414</v>
      </c>
      <c r="L19" s="189">
        <v>-77395</v>
      </c>
      <c r="M19" s="190">
        <v>309019</v>
      </c>
      <c r="O19" s="189">
        <v>308982</v>
      </c>
      <c r="Q19" s="189">
        <v>37</v>
      </c>
      <c r="S19" s="189">
        <v>170140</v>
      </c>
      <c r="T19" s="189">
        <v>72533</v>
      </c>
      <c r="U19" s="189">
        <v>-165218</v>
      </c>
    </row>
    <row r="20" spans="1:21" x14ac:dyDescent="0.15">
      <c r="A20" s="188" t="s">
        <v>203</v>
      </c>
      <c r="B20" s="190">
        <v>858</v>
      </c>
      <c r="C20" s="190">
        <v>51</v>
      </c>
      <c r="D20" s="189">
        <v>50</v>
      </c>
      <c r="E20" s="189">
        <v>0</v>
      </c>
      <c r="F20" s="189">
        <v>1</v>
      </c>
      <c r="G20" s="189">
        <v>0</v>
      </c>
      <c r="H20" s="189">
        <v>-1095</v>
      </c>
      <c r="I20" s="190">
        <v>-186</v>
      </c>
      <c r="J20" s="189">
        <v>0</v>
      </c>
      <c r="K20" s="190">
        <v>-186</v>
      </c>
      <c r="L20" s="189">
        <v>-3</v>
      </c>
      <c r="M20" s="190">
        <v>-189</v>
      </c>
      <c r="O20" s="189">
        <v>-189</v>
      </c>
      <c r="Q20" s="189">
        <v>0</v>
      </c>
      <c r="S20" s="189">
        <v>0</v>
      </c>
      <c r="T20" s="189">
        <v>-37</v>
      </c>
      <c r="U20" s="189">
        <v>51</v>
      </c>
    </row>
    <row r="21" spans="1:21" x14ac:dyDescent="0.15">
      <c r="A21" s="191" t="s">
        <v>204</v>
      </c>
      <c r="B21" s="193">
        <v>1174525</v>
      </c>
      <c r="C21" s="193">
        <v>-268114</v>
      </c>
      <c r="D21" s="192">
        <v>-234954</v>
      </c>
      <c r="E21" s="192">
        <v>-41185</v>
      </c>
      <c r="F21" s="192">
        <v>8025</v>
      </c>
      <c r="G21" s="192">
        <v>0</v>
      </c>
      <c r="H21" s="192">
        <v>-677560</v>
      </c>
      <c r="I21" s="193">
        <v>228851</v>
      </c>
      <c r="J21" s="192">
        <v>1588</v>
      </c>
      <c r="K21" s="193">
        <v>230439</v>
      </c>
      <c r="L21" s="192">
        <v>-86973</v>
      </c>
      <c r="M21" s="193">
        <v>143466</v>
      </c>
      <c r="O21" s="192">
        <v>133224</v>
      </c>
      <c r="Q21" s="192">
        <v>10242</v>
      </c>
      <c r="S21" s="192">
        <v>151403</v>
      </c>
      <c r="T21" s="192">
        <v>141350</v>
      </c>
      <c r="U21" s="192">
        <v>-193414</v>
      </c>
    </row>
    <row r="22" spans="1:21" x14ac:dyDescent="0.15">
      <c r="A22" s="191" t="s">
        <v>205</v>
      </c>
      <c r="B22" s="193">
        <v>1832</v>
      </c>
      <c r="C22" s="193">
        <v>-70</v>
      </c>
      <c r="D22" s="192">
        <v>-74</v>
      </c>
      <c r="E22" s="192">
        <v>0</v>
      </c>
      <c r="F22" s="192">
        <v>4</v>
      </c>
      <c r="G22" s="192">
        <v>0</v>
      </c>
      <c r="H22" s="192">
        <v>-1847</v>
      </c>
      <c r="I22" s="193">
        <v>-85</v>
      </c>
      <c r="J22" s="192">
        <v>0</v>
      </c>
      <c r="K22" s="193">
        <v>-85</v>
      </c>
      <c r="L22" s="192">
        <v>-11</v>
      </c>
      <c r="M22" s="193">
        <v>-96</v>
      </c>
      <c r="O22" s="192">
        <v>-96</v>
      </c>
      <c r="Q22" s="192">
        <v>0</v>
      </c>
      <c r="S22" s="192">
        <v>0</v>
      </c>
      <c r="T22" s="192">
        <v>600</v>
      </c>
      <c r="U22" s="192">
        <v>-55</v>
      </c>
    </row>
    <row r="23" spans="1:21" x14ac:dyDescent="0.15">
      <c r="A23" s="191" t="s">
        <v>206</v>
      </c>
      <c r="B23" s="193">
        <v>206485</v>
      </c>
      <c r="C23" s="193">
        <v>-59058</v>
      </c>
      <c r="D23" s="192">
        <v>-63644</v>
      </c>
      <c r="E23" s="192">
        <v>3500</v>
      </c>
      <c r="F23" s="192">
        <v>1085</v>
      </c>
      <c r="G23" s="192">
        <v>1</v>
      </c>
      <c r="H23" s="192">
        <v>-84160</v>
      </c>
      <c r="I23" s="193">
        <v>63267</v>
      </c>
      <c r="J23" s="192">
        <v>6</v>
      </c>
      <c r="K23" s="193">
        <v>63273</v>
      </c>
      <c r="L23" s="192">
        <v>-13712</v>
      </c>
      <c r="M23" s="193">
        <v>49561</v>
      </c>
      <c r="O23" s="192">
        <v>49487</v>
      </c>
      <c r="Q23" s="192">
        <v>74</v>
      </c>
      <c r="S23" s="192">
        <v>52172</v>
      </c>
      <c r="T23" s="192">
        <v>7317</v>
      </c>
      <c r="U23" s="192">
        <v>-44160</v>
      </c>
    </row>
    <row r="24" spans="1:21" x14ac:dyDescent="0.15">
      <c r="A24" s="194" t="s">
        <v>207</v>
      </c>
      <c r="B24" s="193">
        <v>45414</v>
      </c>
      <c r="C24" s="193">
        <v>-9050</v>
      </c>
      <c r="D24" s="192">
        <v>-8867</v>
      </c>
      <c r="E24" s="192">
        <v>0</v>
      </c>
      <c r="F24" s="192">
        <v>-183</v>
      </c>
      <c r="G24" s="192">
        <v>0</v>
      </c>
      <c r="H24" s="192">
        <v>-27028</v>
      </c>
      <c r="I24" s="193">
        <v>9336</v>
      </c>
      <c r="J24" s="192">
        <v>191</v>
      </c>
      <c r="K24" s="193">
        <v>9527</v>
      </c>
      <c r="L24" s="192">
        <v>-811</v>
      </c>
      <c r="M24" s="193">
        <v>8716</v>
      </c>
      <c r="O24" s="192">
        <v>8716</v>
      </c>
      <c r="Q24" s="192">
        <v>0</v>
      </c>
      <c r="S24" s="192">
        <v>5129</v>
      </c>
      <c r="T24" s="192">
        <v>11849</v>
      </c>
      <c r="U24" s="192">
        <v>-6858</v>
      </c>
    </row>
    <row r="25" spans="1:21" x14ac:dyDescent="0.15">
      <c r="A25" s="188" t="s">
        <v>208</v>
      </c>
      <c r="B25" s="190">
        <v>777</v>
      </c>
      <c r="C25" s="190">
        <v>1</v>
      </c>
      <c r="D25" s="189">
        <v>1</v>
      </c>
      <c r="E25" s="189">
        <v>0</v>
      </c>
      <c r="F25" s="189">
        <v>0</v>
      </c>
      <c r="G25" s="189">
        <v>0</v>
      </c>
      <c r="H25" s="189">
        <v>-8936</v>
      </c>
      <c r="I25" s="190">
        <v>-8158</v>
      </c>
      <c r="J25" s="189">
        <v>1</v>
      </c>
      <c r="K25" s="190">
        <v>-8157</v>
      </c>
      <c r="L25" s="189">
        <v>-1839</v>
      </c>
      <c r="M25" s="190">
        <v>-9996</v>
      </c>
      <c r="O25" s="189">
        <v>-9996</v>
      </c>
      <c r="Q25" s="189">
        <v>0</v>
      </c>
      <c r="S25" s="189">
        <v>0</v>
      </c>
      <c r="T25" s="189">
        <v>1142</v>
      </c>
      <c r="U25" s="189">
        <v>1</v>
      </c>
    </row>
    <row r="26" spans="1:21" x14ac:dyDescent="0.15">
      <c r="A26" s="188" t="s">
        <v>209</v>
      </c>
      <c r="B26" s="190">
        <v>14962</v>
      </c>
      <c r="C26" s="190">
        <v>88</v>
      </c>
      <c r="D26" s="189">
        <v>73</v>
      </c>
      <c r="E26" s="189">
        <v>0</v>
      </c>
      <c r="F26" s="189">
        <v>15</v>
      </c>
      <c r="G26" s="189">
        <v>0</v>
      </c>
      <c r="H26" s="189">
        <v>-14471</v>
      </c>
      <c r="I26" s="190">
        <v>579</v>
      </c>
      <c r="J26" s="189">
        <v>-33</v>
      </c>
      <c r="K26" s="190">
        <v>546</v>
      </c>
      <c r="L26" s="189">
        <v>2881</v>
      </c>
      <c r="M26" s="190">
        <v>3427</v>
      </c>
      <c r="O26" s="189">
        <v>3427</v>
      </c>
      <c r="Q26" s="189">
        <v>0</v>
      </c>
      <c r="S26" s="189">
        <v>1</v>
      </c>
      <c r="T26" s="189">
        <v>14248</v>
      </c>
      <c r="U26" s="189">
        <v>88</v>
      </c>
    </row>
    <row r="27" spans="1:21" x14ac:dyDescent="0.15">
      <c r="A27" s="188" t="s">
        <v>210</v>
      </c>
      <c r="B27" s="190">
        <v>242798</v>
      </c>
      <c r="C27" s="190">
        <v>-86747</v>
      </c>
      <c r="D27" s="189">
        <v>-89661</v>
      </c>
      <c r="E27" s="189">
        <v>1001</v>
      </c>
      <c r="F27" s="189">
        <v>1913</v>
      </c>
      <c r="G27" s="189">
        <v>0</v>
      </c>
      <c r="H27" s="189">
        <v>-112865</v>
      </c>
      <c r="I27" s="190">
        <v>43186</v>
      </c>
      <c r="J27" s="189">
        <v>1</v>
      </c>
      <c r="K27" s="190">
        <v>43187</v>
      </c>
      <c r="L27" s="189">
        <v>-7086</v>
      </c>
      <c r="M27" s="190">
        <v>36101</v>
      </c>
      <c r="O27" s="189">
        <v>36045</v>
      </c>
      <c r="Q27" s="189">
        <v>56</v>
      </c>
      <c r="S27" s="189">
        <v>83295</v>
      </c>
      <c r="T27" s="189">
        <v>4043</v>
      </c>
      <c r="U27" s="189">
        <v>-60231</v>
      </c>
    </row>
    <row r="28" spans="1:21" x14ac:dyDescent="0.15">
      <c r="A28" s="188" t="s">
        <v>211</v>
      </c>
      <c r="B28" s="190">
        <v>1546627</v>
      </c>
      <c r="C28" s="190">
        <v>-384241</v>
      </c>
      <c r="D28" s="189">
        <v>-421608</v>
      </c>
      <c r="E28" s="189">
        <v>35000</v>
      </c>
      <c r="F28" s="189">
        <v>2367</v>
      </c>
      <c r="G28" s="189">
        <v>0</v>
      </c>
      <c r="H28" s="189">
        <v>-626164</v>
      </c>
      <c r="I28" s="190">
        <v>536222</v>
      </c>
      <c r="J28" s="189">
        <v>2716</v>
      </c>
      <c r="K28" s="190">
        <v>538938</v>
      </c>
      <c r="L28" s="189">
        <v>-98834</v>
      </c>
      <c r="M28" s="190">
        <v>440104</v>
      </c>
      <c r="O28" s="189">
        <v>437803</v>
      </c>
      <c r="Q28" s="189">
        <v>2301</v>
      </c>
      <c r="S28" s="189">
        <v>358539</v>
      </c>
      <c r="T28" s="189">
        <v>129825</v>
      </c>
      <c r="U28" s="189">
        <v>-312109</v>
      </c>
    </row>
    <row r="29" spans="1:21" x14ac:dyDescent="0.15">
      <c r="A29" s="191" t="s">
        <v>212</v>
      </c>
      <c r="B29" s="193">
        <v>197862</v>
      </c>
      <c r="C29" s="193">
        <v>-30369</v>
      </c>
      <c r="D29" s="192">
        <v>-31075</v>
      </c>
      <c r="E29" s="192">
        <v>0</v>
      </c>
      <c r="F29" s="192">
        <v>750</v>
      </c>
      <c r="G29" s="192">
        <v>-44</v>
      </c>
      <c r="H29" s="192">
        <v>-112578</v>
      </c>
      <c r="I29" s="193">
        <v>54915</v>
      </c>
      <c r="J29" s="192">
        <v>303</v>
      </c>
      <c r="K29" s="193">
        <v>55218</v>
      </c>
      <c r="L29" s="192">
        <v>-7421</v>
      </c>
      <c r="M29" s="193">
        <v>47797</v>
      </c>
      <c r="O29" s="192">
        <v>47794</v>
      </c>
      <c r="Q29" s="192">
        <v>3</v>
      </c>
      <c r="S29" s="192">
        <v>23488</v>
      </c>
      <c r="T29" s="192">
        <v>35026</v>
      </c>
      <c r="U29" s="192">
        <v>-26656</v>
      </c>
    </row>
    <row r="30" spans="1:21" x14ac:dyDescent="0.15">
      <c r="A30" s="191" t="s">
        <v>213</v>
      </c>
      <c r="B30" s="193">
        <v>-6291</v>
      </c>
      <c r="C30" s="193">
        <v>-223</v>
      </c>
      <c r="D30" s="192">
        <v>-207</v>
      </c>
      <c r="E30" s="192">
        <v>0</v>
      </c>
      <c r="F30" s="192">
        <v>-16</v>
      </c>
      <c r="G30" s="192">
        <v>0</v>
      </c>
      <c r="H30" s="192">
        <v>-3848</v>
      </c>
      <c r="I30" s="193">
        <v>-10362</v>
      </c>
      <c r="J30" s="192">
        <v>0</v>
      </c>
      <c r="K30" s="193">
        <v>-10362</v>
      </c>
      <c r="L30" s="192">
        <v>2213</v>
      </c>
      <c r="M30" s="193">
        <v>-8149</v>
      </c>
      <c r="O30" s="192">
        <v>-8149</v>
      </c>
      <c r="Q30" s="192">
        <v>0</v>
      </c>
      <c r="S30" s="192">
        <v>0</v>
      </c>
      <c r="T30" s="192">
        <v>-6447</v>
      </c>
      <c r="U30" s="192">
        <v>-223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0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3">
        <v>0</v>
      </c>
      <c r="J32" s="192">
        <v>0</v>
      </c>
      <c r="K32" s="193">
        <v>0</v>
      </c>
      <c r="L32" s="192">
        <v>0</v>
      </c>
      <c r="M32" s="193">
        <v>0</v>
      </c>
      <c r="O32" s="192">
        <v>0</v>
      </c>
      <c r="Q32" s="192">
        <v>0</v>
      </c>
      <c r="S32" s="192">
        <v>0</v>
      </c>
      <c r="T32" s="192">
        <v>0</v>
      </c>
      <c r="U32" s="192">
        <v>0</v>
      </c>
    </row>
    <row r="33" spans="1:21" x14ac:dyDescent="0.15">
      <c r="A33" s="191" t="s">
        <v>217</v>
      </c>
      <c r="B33" s="193">
        <v>21754</v>
      </c>
      <c r="C33" s="193">
        <v>285</v>
      </c>
      <c r="D33" s="192">
        <v>339</v>
      </c>
      <c r="E33" s="192">
        <v>0</v>
      </c>
      <c r="F33" s="192">
        <v>-54</v>
      </c>
      <c r="G33" s="192">
        <v>0</v>
      </c>
      <c r="H33" s="192">
        <v>-15265</v>
      </c>
      <c r="I33" s="193">
        <v>6774</v>
      </c>
      <c r="J33" s="192">
        <v>9</v>
      </c>
      <c r="K33" s="193">
        <v>6783</v>
      </c>
      <c r="L33" s="192">
        <v>-933</v>
      </c>
      <c r="M33" s="193">
        <v>5850</v>
      </c>
      <c r="O33" s="192">
        <v>5850</v>
      </c>
      <c r="Q33" s="192">
        <v>0</v>
      </c>
      <c r="S33" s="192">
        <v>38</v>
      </c>
      <c r="T33" s="192">
        <v>13464</v>
      </c>
      <c r="U33" s="192">
        <v>1862</v>
      </c>
    </row>
    <row r="34" spans="1:21" x14ac:dyDescent="0.15">
      <c r="A34" s="191" t="s">
        <v>260</v>
      </c>
      <c r="B34" s="193">
        <v>729879</v>
      </c>
      <c r="C34" s="193">
        <v>-274476</v>
      </c>
      <c r="D34" s="192">
        <v>-282596</v>
      </c>
      <c r="E34" s="192">
        <v>0</v>
      </c>
      <c r="F34" s="192">
        <v>7728</v>
      </c>
      <c r="G34" s="192">
        <v>392</v>
      </c>
      <c r="H34" s="192">
        <v>-483091</v>
      </c>
      <c r="I34" s="193">
        <v>-27688</v>
      </c>
      <c r="J34" s="192">
        <v>547</v>
      </c>
      <c r="K34" s="193">
        <v>-27141</v>
      </c>
      <c r="L34" s="192">
        <v>22673</v>
      </c>
      <c r="M34" s="193">
        <v>-4468</v>
      </c>
      <c r="O34" s="192">
        <v>3029</v>
      </c>
      <c r="Q34" s="192">
        <v>-7497</v>
      </c>
      <c r="S34" s="192">
        <v>184332</v>
      </c>
      <c r="T34" s="192">
        <v>49577</v>
      </c>
      <c r="U34" s="192">
        <v>-254061</v>
      </c>
    </row>
    <row r="35" spans="1:21" x14ac:dyDescent="0.15">
      <c r="A35" s="188" t="s">
        <v>218</v>
      </c>
      <c r="B35" s="190">
        <v>27165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-15870</v>
      </c>
      <c r="I35" s="190">
        <v>11295</v>
      </c>
      <c r="J35" s="189">
        <v>9</v>
      </c>
      <c r="K35" s="190">
        <v>11304</v>
      </c>
      <c r="L35" s="189">
        <v>-868</v>
      </c>
      <c r="M35" s="190">
        <v>10436</v>
      </c>
      <c r="O35" s="189">
        <v>10436</v>
      </c>
      <c r="Q35" s="189">
        <v>0</v>
      </c>
      <c r="S35" s="189">
        <v>0</v>
      </c>
      <c r="T35" s="189">
        <v>22609</v>
      </c>
      <c r="U35" s="189">
        <v>0</v>
      </c>
    </row>
    <row r="36" spans="1:21" x14ac:dyDescent="0.15">
      <c r="A36" s="188" t="s">
        <v>219</v>
      </c>
      <c r="B36" s="190">
        <v>21739</v>
      </c>
      <c r="C36" s="190">
        <v>-854</v>
      </c>
      <c r="D36" s="189">
        <v>-646</v>
      </c>
      <c r="E36" s="189">
        <v>0</v>
      </c>
      <c r="F36" s="189">
        <v>63</v>
      </c>
      <c r="G36" s="189">
        <v>-271</v>
      </c>
      <c r="H36" s="189">
        <v>-20167</v>
      </c>
      <c r="I36" s="190">
        <v>718</v>
      </c>
      <c r="J36" s="189">
        <v>4</v>
      </c>
      <c r="K36" s="190">
        <v>722</v>
      </c>
      <c r="L36" s="189">
        <v>728</v>
      </c>
      <c r="M36" s="190">
        <v>1450</v>
      </c>
      <c r="O36" s="189">
        <v>1450</v>
      </c>
      <c r="Q36" s="189">
        <v>0</v>
      </c>
      <c r="S36" s="189">
        <v>6677</v>
      </c>
      <c r="T36" s="189">
        <v>-4682</v>
      </c>
      <c r="U36" s="189">
        <v>-755</v>
      </c>
    </row>
    <row r="37" spans="1:21" x14ac:dyDescent="0.15">
      <c r="A37" s="195" t="s">
        <v>220</v>
      </c>
      <c r="B37" s="190">
        <v>515777</v>
      </c>
      <c r="C37" s="190">
        <v>-120757</v>
      </c>
      <c r="D37" s="189">
        <v>-127825</v>
      </c>
      <c r="E37" s="189">
        <v>7771</v>
      </c>
      <c r="F37" s="189">
        <v>-703</v>
      </c>
      <c r="G37" s="189">
        <v>0</v>
      </c>
      <c r="H37" s="189">
        <v>-260875</v>
      </c>
      <c r="I37" s="190">
        <v>134145</v>
      </c>
      <c r="J37" s="189">
        <v>1007</v>
      </c>
      <c r="K37" s="190">
        <v>135152</v>
      </c>
      <c r="L37" s="189">
        <v>-24982</v>
      </c>
      <c r="M37" s="190">
        <v>110170</v>
      </c>
      <c r="O37" s="189">
        <v>99021</v>
      </c>
      <c r="Q37" s="189">
        <v>11149</v>
      </c>
      <c r="S37" s="189">
        <v>104024</v>
      </c>
      <c r="T37" s="189">
        <v>52092</v>
      </c>
      <c r="U37" s="189">
        <v>-78032</v>
      </c>
    </row>
    <row r="38" spans="1:21" ht="14" thickBot="1" x14ac:dyDescent="0.2">
      <c r="A38" s="196" t="s">
        <v>221</v>
      </c>
      <c r="B38" s="198">
        <v>4257</v>
      </c>
      <c r="C38" s="198">
        <v>443</v>
      </c>
      <c r="D38" s="197">
        <v>440</v>
      </c>
      <c r="E38" s="197">
        <v>0</v>
      </c>
      <c r="F38" s="197">
        <v>3</v>
      </c>
      <c r="G38" s="197">
        <v>0</v>
      </c>
      <c r="H38" s="197">
        <v>-5378</v>
      </c>
      <c r="I38" s="198">
        <v>-678</v>
      </c>
      <c r="J38" s="197">
        <v>0</v>
      </c>
      <c r="K38" s="198">
        <v>-678</v>
      </c>
      <c r="L38" s="197">
        <v>255</v>
      </c>
      <c r="M38" s="198">
        <v>-423</v>
      </c>
      <c r="O38" s="197">
        <v>-423</v>
      </c>
      <c r="Q38" s="197">
        <v>0</v>
      </c>
      <c r="S38" s="197">
        <v>0</v>
      </c>
      <c r="T38" s="197">
        <v>953</v>
      </c>
      <c r="U38" s="197">
        <v>443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8129780</v>
      </c>
      <c r="C40" s="201">
        <v>-1870325</v>
      </c>
      <c r="D40" s="201">
        <v>-1863680</v>
      </c>
      <c r="E40" s="201">
        <v>-27912</v>
      </c>
      <c r="F40" s="201">
        <v>24769</v>
      </c>
      <c r="G40" s="201">
        <v>-3502</v>
      </c>
      <c r="H40" s="201">
        <v>-4074318</v>
      </c>
      <c r="I40" s="201">
        <v>2185137</v>
      </c>
      <c r="J40" s="201">
        <v>29204</v>
      </c>
      <c r="K40" s="201">
        <v>2214341</v>
      </c>
      <c r="L40" s="201">
        <v>-402669</v>
      </c>
      <c r="M40" s="201">
        <v>1811672</v>
      </c>
      <c r="O40" s="201">
        <v>1795249</v>
      </c>
      <c r="Q40" s="201">
        <v>16423</v>
      </c>
      <c r="S40" s="201">
        <v>1468346</v>
      </c>
      <c r="T40" s="201">
        <v>849248</v>
      </c>
      <c r="U40" s="201">
        <v>-1507767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10"/>
    </row>
    <row r="5" spans="1:20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5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32" t="s">
        <v>838</v>
      </c>
      <c r="R8" s="433"/>
      <c r="S8" s="433"/>
      <c r="T8" s="434"/>
    </row>
    <row r="9" spans="1:20" ht="13.25" customHeight="1" x14ac:dyDescent="0.15">
      <c r="A9" s="416"/>
      <c r="B9" s="432" t="s">
        <v>124</v>
      </c>
      <c r="C9" s="433"/>
      <c r="D9" s="433"/>
      <c r="E9" s="433"/>
      <c r="F9" s="433"/>
      <c r="G9" s="433"/>
      <c r="H9" s="433"/>
      <c r="I9" s="433"/>
      <c r="J9" s="434"/>
      <c r="K9" s="432" t="s">
        <v>125</v>
      </c>
      <c r="L9" s="433"/>
      <c r="M9" s="433"/>
      <c r="N9" s="433"/>
      <c r="O9" s="434"/>
      <c r="P9" s="211"/>
      <c r="Q9" s="404" t="s">
        <v>277</v>
      </c>
      <c r="R9" s="404" t="s">
        <v>278</v>
      </c>
      <c r="S9" s="404" t="s">
        <v>279</v>
      </c>
      <c r="T9" s="404" t="s">
        <v>280</v>
      </c>
    </row>
    <row r="10" spans="1:20" ht="12.75" customHeight="1" x14ac:dyDescent="0.15">
      <c r="A10" s="416"/>
      <c r="B10" s="215" t="s">
        <v>227</v>
      </c>
      <c r="C10" s="404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29"/>
      <c r="R10" s="429" t="s">
        <v>287</v>
      </c>
      <c r="S10" s="429"/>
      <c r="T10" s="429" t="s">
        <v>287</v>
      </c>
    </row>
    <row r="11" spans="1:20" x14ac:dyDescent="0.15">
      <c r="A11" s="417"/>
      <c r="B11" s="217"/>
      <c r="C11" s="419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249878</v>
      </c>
      <c r="C14" s="186">
        <v>70</v>
      </c>
      <c r="D14" s="186">
        <v>234024</v>
      </c>
      <c r="E14" s="186">
        <v>179611</v>
      </c>
      <c r="F14" s="186">
        <v>11741</v>
      </c>
      <c r="G14" s="186">
        <v>40730</v>
      </c>
      <c r="H14" s="186">
        <v>1942</v>
      </c>
      <c r="I14" s="186">
        <v>10696</v>
      </c>
      <c r="J14" s="186">
        <v>5088</v>
      </c>
      <c r="K14" s="187">
        <v>-155367</v>
      </c>
      <c r="L14" s="186">
        <v>-95824</v>
      </c>
      <c r="M14" s="186">
        <v>-1086</v>
      </c>
      <c r="N14" s="186">
        <v>-52858</v>
      </c>
      <c r="O14" s="186">
        <v>-5599</v>
      </c>
      <c r="P14" s="37"/>
      <c r="Q14" s="186">
        <v>194699</v>
      </c>
      <c r="R14" s="186">
        <v>53150</v>
      </c>
      <c r="S14" s="186">
        <v>-111727</v>
      </c>
      <c r="T14" s="186">
        <v>-43640</v>
      </c>
    </row>
    <row r="15" spans="1:20" x14ac:dyDescent="0.15">
      <c r="A15" s="188" t="s">
        <v>199</v>
      </c>
      <c r="B15" s="190">
        <v>584410</v>
      </c>
      <c r="C15" s="189">
        <v>153</v>
      </c>
      <c r="D15" s="189">
        <v>552540</v>
      </c>
      <c r="E15" s="189">
        <v>204908</v>
      </c>
      <c r="F15" s="189">
        <v>129773</v>
      </c>
      <c r="G15" s="189">
        <v>215156</v>
      </c>
      <c r="H15" s="189">
        <v>2703</v>
      </c>
      <c r="I15" s="189">
        <v>27646</v>
      </c>
      <c r="J15" s="189">
        <v>4071</v>
      </c>
      <c r="K15" s="190">
        <v>-359203</v>
      </c>
      <c r="L15" s="189">
        <v>-192405</v>
      </c>
      <c r="M15" s="189">
        <v>-5643</v>
      </c>
      <c r="N15" s="189">
        <v>-141897</v>
      </c>
      <c r="O15" s="189">
        <v>-19258</v>
      </c>
      <c r="P15" s="37"/>
      <c r="Q15" s="189">
        <v>462417</v>
      </c>
      <c r="R15" s="189">
        <v>120869</v>
      </c>
      <c r="S15" s="189">
        <v>-269545</v>
      </c>
      <c r="T15" s="189">
        <v>-89714</v>
      </c>
    </row>
    <row r="16" spans="1:20" x14ac:dyDescent="0.15">
      <c r="A16" s="188" t="s">
        <v>216</v>
      </c>
      <c r="B16" s="190">
        <v>2384</v>
      </c>
      <c r="C16" s="189">
        <v>0</v>
      </c>
      <c r="D16" s="189">
        <v>1673</v>
      </c>
      <c r="E16" s="189">
        <v>1673</v>
      </c>
      <c r="F16" s="189">
        <v>0</v>
      </c>
      <c r="G16" s="189">
        <v>0</v>
      </c>
      <c r="H16" s="189">
        <v>0</v>
      </c>
      <c r="I16" s="189">
        <v>613</v>
      </c>
      <c r="J16" s="189">
        <v>98</v>
      </c>
      <c r="K16" s="190">
        <v>-347</v>
      </c>
      <c r="L16" s="189">
        <v>-279</v>
      </c>
      <c r="M16" s="189">
        <v>-20</v>
      </c>
      <c r="N16" s="189">
        <v>0</v>
      </c>
      <c r="O16" s="189">
        <v>-48</v>
      </c>
      <c r="P16" s="37"/>
      <c r="Q16" s="189">
        <v>2361</v>
      </c>
      <c r="R16" s="189">
        <v>23</v>
      </c>
      <c r="S16" s="189">
        <v>-187</v>
      </c>
      <c r="T16" s="189">
        <v>-160</v>
      </c>
    </row>
    <row r="17" spans="1:20" x14ac:dyDescent="0.15">
      <c r="A17" s="188" t="s">
        <v>200</v>
      </c>
      <c r="B17" s="190">
        <v>131643</v>
      </c>
      <c r="C17" s="189">
        <v>278</v>
      </c>
      <c r="D17" s="189">
        <v>97622</v>
      </c>
      <c r="E17" s="189">
        <v>79401</v>
      </c>
      <c r="F17" s="189">
        <v>13140</v>
      </c>
      <c r="G17" s="189">
        <v>4543</v>
      </c>
      <c r="H17" s="189">
        <v>538</v>
      </c>
      <c r="I17" s="189">
        <v>33103</v>
      </c>
      <c r="J17" s="189">
        <v>640</v>
      </c>
      <c r="K17" s="190">
        <v>-82691</v>
      </c>
      <c r="L17" s="189">
        <v>-49766</v>
      </c>
      <c r="M17" s="189">
        <v>-3031</v>
      </c>
      <c r="N17" s="189">
        <v>-22632</v>
      </c>
      <c r="O17" s="189">
        <v>-7262</v>
      </c>
      <c r="P17" s="37"/>
      <c r="Q17" s="189">
        <v>109758</v>
      </c>
      <c r="R17" s="189">
        <v>21254</v>
      </c>
      <c r="S17" s="189">
        <v>-67945</v>
      </c>
      <c r="T17" s="189">
        <v>-14746</v>
      </c>
    </row>
    <row r="18" spans="1:20" x14ac:dyDescent="0.15">
      <c r="A18" s="188" t="s">
        <v>201</v>
      </c>
      <c r="B18" s="190">
        <v>1754624</v>
      </c>
      <c r="C18" s="189">
        <v>29285</v>
      </c>
      <c r="D18" s="189">
        <v>1763581</v>
      </c>
      <c r="E18" s="189">
        <v>785501</v>
      </c>
      <c r="F18" s="189">
        <v>551640</v>
      </c>
      <c r="G18" s="189">
        <v>412862</v>
      </c>
      <c r="H18" s="189">
        <v>13578</v>
      </c>
      <c r="I18" s="189">
        <v>28606</v>
      </c>
      <c r="J18" s="189">
        <v>-66848</v>
      </c>
      <c r="K18" s="190">
        <v>-638749</v>
      </c>
      <c r="L18" s="189">
        <v>-352714</v>
      </c>
      <c r="M18" s="189">
        <v>-12334</v>
      </c>
      <c r="N18" s="189">
        <v>-288116</v>
      </c>
      <c r="O18" s="189">
        <v>14415</v>
      </c>
      <c r="P18" s="37"/>
      <c r="Q18" s="189">
        <v>1494436</v>
      </c>
      <c r="R18" s="189">
        <v>317202</v>
      </c>
      <c r="S18" s="189">
        <v>-482571</v>
      </c>
      <c r="T18" s="189">
        <v>-178422</v>
      </c>
    </row>
    <row r="19" spans="1:20" x14ac:dyDescent="0.15">
      <c r="A19" s="188" t="s">
        <v>202</v>
      </c>
      <c r="B19" s="190">
        <v>1373372</v>
      </c>
      <c r="C19" s="189">
        <v>4149</v>
      </c>
      <c r="D19" s="189">
        <v>1309453</v>
      </c>
      <c r="E19" s="189">
        <v>741884</v>
      </c>
      <c r="F19" s="189">
        <v>307052</v>
      </c>
      <c r="G19" s="189">
        <v>252897</v>
      </c>
      <c r="H19" s="189">
        <v>7620</v>
      </c>
      <c r="I19" s="189">
        <v>69424</v>
      </c>
      <c r="J19" s="189">
        <v>-9654</v>
      </c>
      <c r="K19" s="190">
        <v>-553271</v>
      </c>
      <c r="L19" s="189">
        <v>-317840</v>
      </c>
      <c r="M19" s="189">
        <v>-22234</v>
      </c>
      <c r="N19" s="189">
        <v>-187331</v>
      </c>
      <c r="O19" s="189">
        <v>-25866</v>
      </c>
      <c r="P19" s="37"/>
      <c r="Q19" s="189">
        <v>1183594</v>
      </c>
      <c r="R19" s="189">
        <v>205618</v>
      </c>
      <c r="S19" s="189">
        <v>-451642</v>
      </c>
      <c r="T19" s="189">
        <v>-96893</v>
      </c>
    </row>
    <row r="20" spans="1:20" x14ac:dyDescent="0.15">
      <c r="A20" s="188" t="s">
        <v>203</v>
      </c>
      <c r="B20" s="190">
        <v>860</v>
      </c>
      <c r="C20" s="189">
        <v>110</v>
      </c>
      <c r="D20" s="189">
        <v>392</v>
      </c>
      <c r="E20" s="189">
        <v>384</v>
      </c>
      <c r="F20" s="189">
        <v>8</v>
      </c>
      <c r="G20" s="189">
        <v>0</v>
      </c>
      <c r="H20" s="189">
        <v>0</v>
      </c>
      <c r="I20" s="189">
        <v>246</v>
      </c>
      <c r="J20" s="189">
        <v>112</v>
      </c>
      <c r="K20" s="190">
        <v>-17</v>
      </c>
      <c r="L20" s="189">
        <v>-15</v>
      </c>
      <c r="M20" s="189">
        <v>-2</v>
      </c>
      <c r="N20" s="189">
        <v>0</v>
      </c>
      <c r="O20" s="189">
        <v>0</v>
      </c>
      <c r="P20" s="37"/>
      <c r="Q20" s="189">
        <v>858</v>
      </c>
      <c r="R20" s="189">
        <v>2</v>
      </c>
      <c r="S20" s="189">
        <v>-17</v>
      </c>
      <c r="T20" s="189">
        <v>0</v>
      </c>
    </row>
    <row r="21" spans="1:20" x14ac:dyDescent="0.15">
      <c r="A21" s="191" t="s">
        <v>204</v>
      </c>
      <c r="B21" s="193">
        <v>1522025</v>
      </c>
      <c r="C21" s="192">
        <v>6130</v>
      </c>
      <c r="D21" s="192">
        <v>1346603</v>
      </c>
      <c r="E21" s="192">
        <v>600230</v>
      </c>
      <c r="F21" s="192">
        <v>228860</v>
      </c>
      <c r="G21" s="192">
        <v>512929</v>
      </c>
      <c r="H21" s="192">
        <v>4584</v>
      </c>
      <c r="I21" s="192">
        <v>115778</v>
      </c>
      <c r="J21" s="192">
        <v>53514</v>
      </c>
      <c r="K21" s="193">
        <v>-758881</v>
      </c>
      <c r="L21" s="192">
        <v>-413664</v>
      </c>
      <c r="M21" s="192">
        <v>-12855</v>
      </c>
      <c r="N21" s="192">
        <v>-281548</v>
      </c>
      <c r="O21" s="192">
        <v>-50814</v>
      </c>
      <c r="P21" s="37"/>
      <c r="Q21" s="192">
        <v>1209289</v>
      </c>
      <c r="R21" s="192">
        <v>287532</v>
      </c>
      <c r="S21" s="192">
        <v>-535213</v>
      </c>
      <c r="T21" s="192">
        <v>-198561</v>
      </c>
    </row>
    <row r="22" spans="1:20" x14ac:dyDescent="0.15">
      <c r="A22" s="191" t="s">
        <v>205</v>
      </c>
      <c r="B22" s="193">
        <v>1448</v>
      </c>
      <c r="C22" s="192">
        <v>112</v>
      </c>
      <c r="D22" s="192">
        <v>1269</v>
      </c>
      <c r="E22" s="192">
        <v>1269</v>
      </c>
      <c r="F22" s="192">
        <v>0</v>
      </c>
      <c r="G22" s="192">
        <v>0</v>
      </c>
      <c r="H22" s="192">
        <v>0</v>
      </c>
      <c r="I22" s="192">
        <v>0</v>
      </c>
      <c r="J22" s="192">
        <v>67</v>
      </c>
      <c r="K22" s="193">
        <v>-312</v>
      </c>
      <c r="L22" s="192">
        <v>-167</v>
      </c>
      <c r="M22" s="192">
        <v>-145</v>
      </c>
      <c r="N22" s="192">
        <v>0</v>
      </c>
      <c r="O22" s="192">
        <v>0</v>
      </c>
      <c r="P22" s="37"/>
      <c r="Q22" s="192">
        <v>1448</v>
      </c>
      <c r="R22" s="192">
        <v>0</v>
      </c>
      <c r="S22" s="192">
        <v>-312</v>
      </c>
      <c r="T22" s="192">
        <v>0</v>
      </c>
    </row>
    <row r="23" spans="1:20" x14ac:dyDescent="0.15">
      <c r="A23" s="191" t="s">
        <v>206</v>
      </c>
      <c r="B23" s="193">
        <v>245254</v>
      </c>
      <c r="C23" s="192">
        <v>57</v>
      </c>
      <c r="D23" s="192">
        <v>229764</v>
      </c>
      <c r="E23" s="192">
        <v>19361</v>
      </c>
      <c r="F23" s="192">
        <v>177251</v>
      </c>
      <c r="G23" s="192">
        <v>30031</v>
      </c>
      <c r="H23" s="192">
        <v>3121</v>
      </c>
      <c r="I23" s="192">
        <v>13730</v>
      </c>
      <c r="J23" s="192">
        <v>1703</v>
      </c>
      <c r="K23" s="193">
        <v>-66420</v>
      </c>
      <c r="L23" s="192">
        <v>-42706</v>
      </c>
      <c r="M23" s="192">
        <v>-15</v>
      </c>
      <c r="N23" s="192">
        <v>-21461</v>
      </c>
      <c r="O23" s="192">
        <v>-2238</v>
      </c>
      <c r="P23" s="37"/>
      <c r="Q23" s="192">
        <v>225734</v>
      </c>
      <c r="R23" s="192">
        <v>15786</v>
      </c>
      <c r="S23" s="192">
        <v>-55111</v>
      </c>
      <c r="T23" s="192">
        <v>-11309</v>
      </c>
    </row>
    <row r="24" spans="1:20" x14ac:dyDescent="0.15">
      <c r="A24" s="194" t="s">
        <v>207</v>
      </c>
      <c r="B24" s="193">
        <v>66436</v>
      </c>
      <c r="C24" s="192">
        <v>0</v>
      </c>
      <c r="D24" s="192">
        <v>63060</v>
      </c>
      <c r="E24" s="192">
        <v>60168</v>
      </c>
      <c r="F24" s="192">
        <v>582</v>
      </c>
      <c r="G24" s="192">
        <v>1746</v>
      </c>
      <c r="H24" s="192">
        <v>564</v>
      </c>
      <c r="I24" s="192">
        <v>1442</v>
      </c>
      <c r="J24" s="192">
        <v>1934</v>
      </c>
      <c r="K24" s="193">
        <v>-40364</v>
      </c>
      <c r="L24" s="192">
        <v>-33217</v>
      </c>
      <c r="M24" s="192">
        <v>-944</v>
      </c>
      <c r="N24" s="192">
        <v>-5623</v>
      </c>
      <c r="O24" s="192">
        <v>-580</v>
      </c>
      <c r="P24" s="37"/>
      <c r="Q24" s="192">
        <v>55910</v>
      </c>
      <c r="R24" s="192">
        <v>9830</v>
      </c>
      <c r="S24" s="192">
        <v>-36525</v>
      </c>
      <c r="T24" s="192">
        <v>-3839</v>
      </c>
    </row>
    <row r="25" spans="1:20" x14ac:dyDescent="0.15">
      <c r="A25" s="188" t="s">
        <v>208</v>
      </c>
      <c r="B25" s="190">
        <v>1120</v>
      </c>
      <c r="C25" s="189">
        <v>7</v>
      </c>
      <c r="D25" s="189">
        <v>801</v>
      </c>
      <c r="E25" s="189">
        <v>0</v>
      </c>
      <c r="F25" s="189">
        <v>0</v>
      </c>
      <c r="G25" s="189">
        <v>801</v>
      </c>
      <c r="H25" s="189">
        <v>0</v>
      </c>
      <c r="I25" s="189">
        <v>303</v>
      </c>
      <c r="J25" s="189">
        <v>9</v>
      </c>
      <c r="K25" s="190">
        <v>-914</v>
      </c>
      <c r="L25" s="189">
        <v>-363</v>
      </c>
      <c r="M25" s="189">
        <v>0</v>
      </c>
      <c r="N25" s="189">
        <v>-551</v>
      </c>
      <c r="O25" s="189">
        <v>0</v>
      </c>
      <c r="P25" s="37"/>
      <c r="Q25" s="189">
        <v>764</v>
      </c>
      <c r="R25" s="189">
        <v>303</v>
      </c>
      <c r="S25" s="189">
        <v>-709</v>
      </c>
      <c r="T25" s="189">
        <v>-205</v>
      </c>
    </row>
    <row r="26" spans="1:20" x14ac:dyDescent="0.15">
      <c r="A26" s="188" t="s">
        <v>209</v>
      </c>
      <c r="B26" s="190">
        <v>2526</v>
      </c>
      <c r="C26" s="189">
        <v>0</v>
      </c>
      <c r="D26" s="189">
        <v>1326</v>
      </c>
      <c r="E26" s="189">
        <v>1326</v>
      </c>
      <c r="F26" s="189">
        <v>0</v>
      </c>
      <c r="G26" s="189">
        <v>0</v>
      </c>
      <c r="H26" s="189">
        <v>0</v>
      </c>
      <c r="I26" s="189">
        <v>904</v>
      </c>
      <c r="J26" s="189">
        <v>296</v>
      </c>
      <c r="K26" s="190">
        <v>-6804</v>
      </c>
      <c r="L26" s="189">
        <v>-444</v>
      </c>
      <c r="M26" s="189">
        <v>-54</v>
      </c>
      <c r="N26" s="189">
        <v>-4840</v>
      </c>
      <c r="O26" s="189">
        <v>-1466</v>
      </c>
      <c r="P26" s="37"/>
      <c r="Q26" s="189">
        <v>2515</v>
      </c>
      <c r="R26" s="189">
        <v>11</v>
      </c>
      <c r="S26" s="189">
        <v>-5837</v>
      </c>
      <c r="T26" s="189">
        <v>-870</v>
      </c>
    </row>
    <row r="27" spans="1:20" x14ac:dyDescent="0.15">
      <c r="A27" s="188" t="s">
        <v>210</v>
      </c>
      <c r="B27" s="190">
        <v>182996</v>
      </c>
      <c r="C27" s="189">
        <v>0</v>
      </c>
      <c r="D27" s="189">
        <v>182797</v>
      </c>
      <c r="E27" s="189">
        <v>238</v>
      </c>
      <c r="F27" s="189">
        <v>177924</v>
      </c>
      <c r="G27" s="189">
        <v>3316</v>
      </c>
      <c r="H27" s="189">
        <v>1319</v>
      </c>
      <c r="I27" s="189">
        <v>0</v>
      </c>
      <c r="J27" s="189">
        <v>199</v>
      </c>
      <c r="K27" s="190">
        <v>-27075</v>
      </c>
      <c r="L27" s="189">
        <v>-17973</v>
      </c>
      <c r="M27" s="189">
        <v>-1344</v>
      </c>
      <c r="N27" s="189">
        <v>-7552</v>
      </c>
      <c r="O27" s="189">
        <v>-206</v>
      </c>
      <c r="P27" s="37"/>
      <c r="Q27" s="189">
        <v>179989</v>
      </c>
      <c r="R27" s="189">
        <v>1136</v>
      </c>
      <c r="S27" s="189">
        <v>-21198</v>
      </c>
      <c r="T27" s="189">
        <v>-5937</v>
      </c>
    </row>
    <row r="28" spans="1:20" x14ac:dyDescent="0.15">
      <c r="A28" s="188" t="s">
        <v>211</v>
      </c>
      <c r="B28" s="190">
        <v>1961191</v>
      </c>
      <c r="C28" s="189">
        <v>295</v>
      </c>
      <c r="D28" s="189">
        <v>1864210</v>
      </c>
      <c r="E28" s="189">
        <v>801251</v>
      </c>
      <c r="F28" s="189">
        <v>551651</v>
      </c>
      <c r="G28" s="189">
        <v>493687</v>
      </c>
      <c r="H28" s="189">
        <v>17621</v>
      </c>
      <c r="I28" s="189">
        <v>71180</v>
      </c>
      <c r="J28" s="189">
        <v>25506</v>
      </c>
      <c r="K28" s="190">
        <v>-785750</v>
      </c>
      <c r="L28" s="189">
        <v>-416112</v>
      </c>
      <c r="M28" s="189">
        <v>-17800</v>
      </c>
      <c r="N28" s="189">
        <v>-279156</v>
      </c>
      <c r="O28" s="189">
        <v>-72682</v>
      </c>
      <c r="P28" s="37"/>
      <c r="Q28" s="189">
        <v>1583913</v>
      </c>
      <c r="R28" s="189">
        <v>347048</v>
      </c>
      <c r="S28" s="189">
        <v>-585429</v>
      </c>
      <c r="T28" s="189">
        <v>-147127</v>
      </c>
    </row>
    <row r="29" spans="1:20" x14ac:dyDescent="0.15">
      <c r="A29" s="191" t="s">
        <v>212</v>
      </c>
      <c r="B29" s="193">
        <v>302298</v>
      </c>
      <c r="C29" s="192">
        <v>947</v>
      </c>
      <c r="D29" s="192">
        <v>275140</v>
      </c>
      <c r="E29" s="192">
        <v>197742</v>
      </c>
      <c r="F29" s="192">
        <v>41597</v>
      </c>
      <c r="G29" s="192">
        <v>34413</v>
      </c>
      <c r="H29" s="192">
        <v>1388</v>
      </c>
      <c r="I29" s="192">
        <v>21384</v>
      </c>
      <c r="J29" s="192">
        <v>4827</v>
      </c>
      <c r="K29" s="193">
        <v>-177873</v>
      </c>
      <c r="L29" s="192">
        <v>-90912</v>
      </c>
      <c r="M29" s="192">
        <v>-1547</v>
      </c>
      <c r="N29" s="192">
        <v>-82863</v>
      </c>
      <c r="O29" s="192">
        <v>-2551</v>
      </c>
      <c r="P29" s="37"/>
      <c r="Q29" s="192">
        <v>251296</v>
      </c>
      <c r="R29" s="192">
        <v>49239</v>
      </c>
      <c r="S29" s="192">
        <v>-131812</v>
      </c>
      <c r="T29" s="192">
        <v>-45538</v>
      </c>
    </row>
    <row r="30" spans="1:20" x14ac:dyDescent="0.15">
      <c r="A30" s="191" t="s">
        <v>213</v>
      </c>
      <c r="B30" s="193">
        <v>493</v>
      </c>
      <c r="C30" s="192">
        <v>50</v>
      </c>
      <c r="D30" s="192">
        <v>141</v>
      </c>
      <c r="E30" s="192">
        <v>141</v>
      </c>
      <c r="F30" s="192">
        <v>0</v>
      </c>
      <c r="G30" s="192">
        <v>0</v>
      </c>
      <c r="H30" s="192">
        <v>0</v>
      </c>
      <c r="I30" s="192">
        <v>279</v>
      </c>
      <c r="J30" s="192">
        <v>23</v>
      </c>
      <c r="K30" s="193">
        <v>0</v>
      </c>
      <c r="L30" s="192">
        <v>0</v>
      </c>
      <c r="M30" s="192">
        <v>0</v>
      </c>
      <c r="N30" s="192">
        <v>0</v>
      </c>
      <c r="O30" s="192">
        <v>0</v>
      </c>
      <c r="P30" s="37"/>
      <c r="Q30" s="192">
        <v>493</v>
      </c>
      <c r="R30" s="192">
        <v>0</v>
      </c>
      <c r="S30" s="192">
        <v>0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3">
        <v>0</v>
      </c>
      <c r="L32" s="192">
        <v>0</v>
      </c>
      <c r="M32" s="192">
        <v>0</v>
      </c>
      <c r="N32" s="192">
        <v>0</v>
      </c>
      <c r="O32" s="192">
        <v>0</v>
      </c>
      <c r="P32" s="37"/>
      <c r="Q32" s="192">
        <v>0</v>
      </c>
      <c r="R32" s="192">
        <v>0</v>
      </c>
      <c r="S32" s="192">
        <v>0</v>
      </c>
      <c r="T32" s="192">
        <v>0</v>
      </c>
    </row>
    <row r="33" spans="1:20" x14ac:dyDescent="0.15">
      <c r="A33" s="191" t="s">
        <v>217</v>
      </c>
      <c r="B33" s="193">
        <v>28465</v>
      </c>
      <c r="C33" s="192">
        <v>2</v>
      </c>
      <c r="D33" s="192">
        <v>9828</v>
      </c>
      <c r="E33" s="192">
        <v>9760</v>
      </c>
      <c r="F33" s="192">
        <v>7</v>
      </c>
      <c r="G33" s="192">
        <v>0</v>
      </c>
      <c r="H33" s="192">
        <v>61</v>
      </c>
      <c r="I33" s="192">
        <v>17006</v>
      </c>
      <c r="J33" s="192">
        <v>1629</v>
      </c>
      <c r="K33" s="193">
        <v>-23420</v>
      </c>
      <c r="L33" s="192">
        <v>-22769</v>
      </c>
      <c r="M33" s="192">
        <v>-562</v>
      </c>
      <c r="N33" s="192">
        <v>0</v>
      </c>
      <c r="O33" s="192">
        <v>-89</v>
      </c>
      <c r="P33" s="37"/>
      <c r="Q33" s="192">
        <v>23264</v>
      </c>
      <c r="R33" s="192">
        <v>5140</v>
      </c>
      <c r="S33" s="192">
        <v>-22676</v>
      </c>
      <c r="T33" s="192">
        <v>-744</v>
      </c>
    </row>
    <row r="34" spans="1:20" x14ac:dyDescent="0.15">
      <c r="A34" s="191" t="s">
        <v>260</v>
      </c>
      <c r="B34" s="193">
        <v>1342969</v>
      </c>
      <c r="C34" s="192">
        <v>7583</v>
      </c>
      <c r="D34" s="192">
        <v>1237594</v>
      </c>
      <c r="E34" s="192">
        <v>773932</v>
      </c>
      <c r="F34" s="192">
        <v>249578</v>
      </c>
      <c r="G34" s="192">
        <v>210410</v>
      </c>
      <c r="H34" s="192">
        <v>3674</v>
      </c>
      <c r="I34" s="192">
        <v>69891</v>
      </c>
      <c r="J34" s="192">
        <v>27901</v>
      </c>
      <c r="K34" s="193">
        <v>-779143</v>
      </c>
      <c r="L34" s="192">
        <v>-489467</v>
      </c>
      <c r="M34" s="192">
        <v>-41819</v>
      </c>
      <c r="N34" s="192">
        <v>-214153</v>
      </c>
      <c r="O34" s="192">
        <v>-33704</v>
      </c>
      <c r="P34" s="37"/>
      <c r="Q34" s="192">
        <v>1162321</v>
      </c>
      <c r="R34" s="192">
        <v>178634</v>
      </c>
      <c r="S34" s="192">
        <v>-673679</v>
      </c>
      <c r="T34" s="192">
        <v>-115121</v>
      </c>
    </row>
    <row r="35" spans="1:20" x14ac:dyDescent="0.15">
      <c r="A35" s="188" t="s">
        <v>218</v>
      </c>
      <c r="B35" s="190">
        <v>3878</v>
      </c>
      <c r="C35" s="189">
        <v>4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3874</v>
      </c>
      <c r="K35" s="190">
        <v>-707</v>
      </c>
      <c r="L35" s="189">
        <v>-704</v>
      </c>
      <c r="M35" s="189">
        <v>-3</v>
      </c>
      <c r="N35" s="189">
        <v>0</v>
      </c>
      <c r="O35" s="189">
        <v>0</v>
      </c>
      <c r="P35" s="37"/>
      <c r="Q35" s="189">
        <v>3878</v>
      </c>
      <c r="R35" s="189">
        <v>0</v>
      </c>
      <c r="S35" s="189">
        <v>-707</v>
      </c>
      <c r="T35" s="189">
        <v>0</v>
      </c>
    </row>
    <row r="36" spans="1:20" x14ac:dyDescent="0.15">
      <c r="A36" s="188" t="s">
        <v>219</v>
      </c>
      <c r="B36" s="190">
        <v>40924</v>
      </c>
      <c r="C36" s="189">
        <v>656</v>
      </c>
      <c r="D36" s="189">
        <v>38059</v>
      </c>
      <c r="E36" s="189">
        <v>38059</v>
      </c>
      <c r="F36" s="189">
        <v>0</v>
      </c>
      <c r="G36" s="189">
        <v>0</v>
      </c>
      <c r="H36" s="189">
        <v>0</v>
      </c>
      <c r="I36" s="189">
        <v>2191</v>
      </c>
      <c r="J36" s="189">
        <v>18</v>
      </c>
      <c r="K36" s="190">
        <v>-16219</v>
      </c>
      <c r="L36" s="189">
        <v>-858</v>
      </c>
      <c r="M36" s="189">
        <v>-12079</v>
      </c>
      <c r="N36" s="189">
        <v>-1378</v>
      </c>
      <c r="O36" s="189">
        <v>-1904</v>
      </c>
      <c r="P36" s="37"/>
      <c r="Q36" s="189">
        <v>39937</v>
      </c>
      <c r="R36" s="189">
        <v>987</v>
      </c>
      <c r="S36" s="189">
        <v>-14657</v>
      </c>
      <c r="T36" s="189">
        <v>-54</v>
      </c>
    </row>
    <row r="37" spans="1:20" x14ac:dyDescent="0.15">
      <c r="A37" s="195" t="s">
        <v>220</v>
      </c>
      <c r="B37" s="190">
        <v>678707</v>
      </c>
      <c r="C37" s="189">
        <v>1053</v>
      </c>
      <c r="D37" s="189">
        <v>633067</v>
      </c>
      <c r="E37" s="189">
        <v>214244</v>
      </c>
      <c r="F37" s="189">
        <v>222598</v>
      </c>
      <c r="G37" s="189">
        <v>193336</v>
      </c>
      <c r="H37" s="189">
        <v>2889</v>
      </c>
      <c r="I37" s="189">
        <v>20037</v>
      </c>
      <c r="J37" s="189">
        <v>24550</v>
      </c>
      <c r="K37" s="190">
        <v>-338416</v>
      </c>
      <c r="L37" s="189">
        <v>-156116</v>
      </c>
      <c r="M37" s="189">
        <v>-11401</v>
      </c>
      <c r="N37" s="189">
        <v>-157952</v>
      </c>
      <c r="O37" s="189">
        <v>-12947</v>
      </c>
      <c r="P37" s="37"/>
      <c r="Q37" s="189">
        <v>551002</v>
      </c>
      <c r="R37" s="189">
        <v>114073</v>
      </c>
      <c r="S37" s="189">
        <v>-248010</v>
      </c>
      <c r="T37" s="189">
        <v>-81149</v>
      </c>
    </row>
    <row r="38" spans="1:20" ht="14" thickBot="1" x14ac:dyDescent="0.2">
      <c r="A38" s="196" t="s">
        <v>221</v>
      </c>
      <c r="B38" s="198">
        <v>2725</v>
      </c>
      <c r="C38" s="197">
        <v>408</v>
      </c>
      <c r="D38" s="197">
        <v>1177</v>
      </c>
      <c r="E38" s="197">
        <v>1177</v>
      </c>
      <c r="F38" s="197">
        <v>0</v>
      </c>
      <c r="G38" s="197">
        <v>0</v>
      </c>
      <c r="H38" s="197">
        <v>0</v>
      </c>
      <c r="I38" s="197">
        <v>123</v>
      </c>
      <c r="J38" s="197">
        <v>1017</v>
      </c>
      <c r="K38" s="198">
        <v>-103</v>
      </c>
      <c r="L38" s="197">
        <v>-103</v>
      </c>
      <c r="M38" s="197">
        <v>0</v>
      </c>
      <c r="N38" s="197">
        <v>0</v>
      </c>
      <c r="O38" s="197">
        <v>0</v>
      </c>
      <c r="P38" s="37"/>
      <c r="Q38" s="197">
        <v>2725</v>
      </c>
      <c r="R38" s="197">
        <v>0</v>
      </c>
      <c r="S38" s="197">
        <v>-103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10480626</v>
      </c>
      <c r="C40" s="201">
        <v>51349</v>
      </c>
      <c r="D40" s="201">
        <v>9844121</v>
      </c>
      <c r="E40" s="201">
        <v>4712260</v>
      </c>
      <c r="F40" s="201">
        <v>2663402</v>
      </c>
      <c r="G40" s="201">
        <v>2406857</v>
      </c>
      <c r="H40" s="201">
        <v>61602</v>
      </c>
      <c r="I40" s="201">
        <v>504582</v>
      </c>
      <c r="J40" s="201">
        <v>80574</v>
      </c>
      <c r="K40" s="201">
        <v>-4812046</v>
      </c>
      <c r="L40" s="201">
        <v>-2694418</v>
      </c>
      <c r="M40" s="201">
        <v>-144918</v>
      </c>
      <c r="N40" s="201">
        <v>-1749911</v>
      </c>
      <c r="O40" s="201">
        <v>-222799</v>
      </c>
      <c r="P40" s="37"/>
      <c r="Q40" s="201">
        <v>8742601</v>
      </c>
      <c r="R40" s="201">
        <v>1727837</v>
      </c>
      <c r="S40" s="201">
        <v>-3715612</v>
      </c>
      <c r="T40" s="201">
        <v>-1034029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6" t="s">
        <v>836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9"/>
    </row>
    <row r="5" spans="1:27" ht="20" customHeight="1" thickBot="1" x14ac:dyDescent="0.2">
      <c r="A5" s="460" t="s">
        <v>186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5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6" t="s">
        <v>295</v>
      </c>
      <c r="U7" s="437"/>
      <c r="V7" s="437"/>
      <c r="W7" s="437"/>
      <c r="X7" s="437"/>
      <c r="Y7" s="437"/>
      <c r="Z7" s="437"/>
      <c r="AA7" s="427"/>
    </row>
    <row r="8" spans="1:27" ht="12.75" customHeight="1" x14ac:dyDescent="0.15">
      <c r="A8" s="416"/>
      <c r="B8" s="432" t="s">
        <v>296</v>
      </c>
      <c r="C8" s="433"/>
      <c r="D8" s="433"/>
      <c r="E8" s="433"/>
      <c r="F8" s="433"/>
      <c r="G8" s="433"/>
      <c r="H8" s="433"/>
      <c r="I8" s="433"/>
      <c r="J8" s="433"/>
      <c r="K8" s="434"/>
      <c r="L8" s="432" t="s">
        <v>297</v>
      </c>
      <c r="M8" s="433"/>
      <c r="N8" s="433"/>
      <c r="O8" s="433"/>
      <c r="P8" s="433"/>
      <c r="Q8" s="433"/>
      <c r="R8" s="434"/>
      <c r="S8" s="211"/>
      <c r="T8" s="426" t="s">
        <v>298</v>
      </c>
      <c r="U8" s="437"/>
      <c r="V8" s="427"/>
      <c r="W8" s="426" t="s">
        <v>299</v>
      </c>
      <c r="X8" s="437"/>
      <c r="Y8" s="427"/>
      <c r="Z8" s="404" t="s">
        <v>300</v>
      </c>
      <c r="AA8" s="404" t="s">
        <v>301</v>
      </c>
    </row>
    <row r="9" spans="1:27" x14ac:dyDescent="0.15">
      <c r="A9" s="416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04" t="s">
        <v>308</v>
      </c>
      <c r="J9" s="216" t="s">
        <v>309</v>
      </c>
      <c r="K9" s="216"/>
      <c r="L9" s="216"/>
      <c r="M9" s="432" t="s">
        <v>310</v>
      </c>
      <c r="N9" s="433"/>
      <c r="O9" s="433"/>
      <c r="P9" s="434"/>
      <c r="Q9" s="216" t="s">
        <v>311</v>
      </c>
      <c r="R9" s="215"/>
      <c r="S9" s="211"/>
      <c r="T9" s="404" t="s">
        <v>227</v>
      </c>
      <c r="U9" s="404" t="s">
        <v>312</v>
      </c>
      <c r="V9" s="404" t="s">
        <v>313</v>
      </c>
      <c r="W9" s="404" t="s">
        <v>227</v>
      </c>
      <c r="X9" s="404" t="s">
        <v>314</v>
      </c>
      <c r="Y9" s="404" t="s">
        <v>313</v>
      </c>
      <c r="Z9" s="429"/>
      <c r="AA9" s="429"/>
    </row>
    <row r="10" spans="1:27" x14ac:dyDescent="0.15">
      <c r="A10" s="416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29" t="s">
        <v>319</v>
      </c>
      <c r="J10" s="216" t="s">
        <v>320</v>
      </c>
      <c r="K10" s="216" t="s">
        <v>241</v>
      </c>
      <c r="L10" s="216" t="s">
        <v>321</v>
      </c>
      <c r="M10" s="454" t="s">
        <v>227</v>
      </c>
      <c r="N10" s="454" t="s">
        <v>298</v>
      </c>
      <c r="O10" s="404" t="s">
        <v>322</v>
      </c>
      <c r="P10" s="454" t="s">
        <v>323</v>
      </c>
      <c r="Q10" s="216" t="s">
        <v>324</v>
      </c>
      <c r="R10" s="216" t="s">
        <v>241</v>
      </c>
      <c r="S10" s="211"/>
      <c r="T10" s="429"/>
      <c r="U10" s="429"/>
      <c r="V10" s="429"/>
      <c r="W10" s="429"/>
      <c r="X10" s="429"/>
      <c r="Y10" s="429"/>
      <c r="Z10" s="429"/>
      <c r="AA10" s="429"/>
    </row>
    <row r="11" spans="1:27" x14ac:dyDescent="0.15">
      <c r="A11" s="417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55"/>
      <c r="N11" s="455"/>
      <c r="O11" s="431"/>
      <c r="P11" s="455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44266</v>
      </c>
      <c r="C14" s="186">
        <v>3959</v>
      </c>
      <c r="D14" s="186">
        <v>686</v>
      </c>
      <c r="E14" s="186">
        <v>5453</v>
      </c>
      <c r="F14" s="186">
        <v>452</v>
      </c>
      <c r="G14" s="186">
        <v>2884</v>
      </c>
      <c r="H14" s="186">
        <v>6541</v>
      </c>
      <c r="I14" s="186">
        <v>17968</v>
      </c>
      <c r="J14" s="186">
        <v>2093</v>
      </c>
      <c r="K14" s="186">
        <v>4230</v>
      </c>
      <c r="L14" s="187">
        <v>-6843</v>
      </c>
      <c r="M14" s="186">
        <v>-3325</v>
      </c>
      <c r="N14" s="186">
        <v>-1449</v>
      </c>
      <c r="O14" s="186">
        <v>-1876</v>
      </c>
      <c r="P14" s="186">
        <v>0</v>
      </c>
      <c r="Q14" s="186">
        <v>-1069</v>
      </c>
      <c r="R14" s="186">
        <v>-2449</v>
      </c>
      <c r="S14" s="37"/>
      <c r="T14" s="186">
        <v>2451</v>
      </c>
      <c r="U14" s="186">
        <v>527</v>
      </c>
      <c r="V14" s="186">
        <v>1924</v>
      </c>
      <c r="W14" s="186">
        <v>2557</v>
      </c>
      <c r="X14" s="186">
        <v>2557</v>
      </c>
      <c r="Y14" s="186">
        <v>0</v>
      </c>
      <c r="Z14" s="186">
        <v>0</v>
      </c>
      <c r="AA14" s="186">
        <v>445</v>
      </c>
    </row>
    <row r="15" spans="1:27" x14ac:dyDescent="0.15">
      <c r="A15" s="188" t="s">
        <v>199</v>
      </c>
      <c r="B15" s="190">
        <v>79156</v>
      </c>
      <c r="C15" s="189">
        <v>5739</v>
      </c>
      <c r="D15" s="189">
        <v>9500</v>
      </c>
      <c r="E15" s="189">
        <v>25647</v>
      </c>
      <c r="F15" s="189">
        <v>4326</v>
      </c>
      <c r="G15" s="189">
        <v>10227</v>
      </c>
      <c r="H15" s="189">
        <v>1312</v>
      </c>
      <c r="I15" s="189">
        <v>7791</v>
      </c>
      <c r="J15" s="189">
        <v>8546</v>
      </c>
      <c r="K15" s="189">
        <v>6068</v>
      </c>
      <c r="L15" s="190">
        <v>-28468</v>
      </c>
      <c r="M15" s="189">
        <v>-19728</v>
      </c>
      <c r="N15" s="189">
        <v>-13412</v>
      </c>
      <c r="O15" s="189">
        <v>-6316</v>
      </c>
      <c r="P15" s="189">
        <v>0</v>
      </c>
      <c r="Q15" s="189">
        <v>-580</v>
      </c>
      <c r="R15" s="189">
        <v>-8160</v>
      </c>
      <c r="S15" s="37"/>
      <c r="T15" s="189">
        <v>14704</v>
      </c>
      <c r="U15" s="189">
        <v>8881</v>
      </c>
      <c r="V15" s="189">
        <v>5823</v>
      </c>
      <c r="W15" s="189">
        <v>6043</v>
      </c>
      <c r="X15" s="189">
        <v>2063</v>
      </c>
      <c r="Y15" s="189">
        <v>3980</v>
      </c>
      <c r="Z15" s="189">
        <v>4900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7253</v>
      </c>
      <c r="C17" s="189">
        <v>0</v>
      </c>
      <c r="D17" s="189">
        <v>79</v>
      </c>
      <c r="E17" s="189">
        <v>21</v>
      </c>
      <c r="F17" s="189">
        <v>194</v>
      </c>
      <c r="G17" s="189">
        <v>98</v>
      </c>
      <c r="H17" s="189">
        <v>3076</v>
      </c>
      <c r="I17" s="189">
        <v>0</v>
      </c>
      <c r="J17" s="189">
        <v>0</v>
      </c>
      <c r="K17" s="189">
        <v>3785</v>
      </c>
      <c r="L17" s="190">
        <v>-2095</v>
      </c>
      <c r="M17" s="189">
        <v>-160</v>
      </c>
      <c r="N17" s="189">
        <v>-160</v>
      </c>
      <c r="O17" s="189">
        <v>0</v>
      </c>
      <c r="P17" s="189">
        <v>0</v>
      </c>
      <c r="Q17" s="189">
        <v>-331</v>
      </c>
      <c r="R17" s="189">
        <v>-1604</v>
      </c>
      <c r="S17" s="37"/>
      <c r="T17" s="189">
        <v>21</v>
      </c>
      <c r="U17" s="189">
        <v>21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401287</v>
      </c>
      <c r="C18" s="189">
        <v>5364</v>
      </c>
      <c r="D18" s="189">
        <v>19202</v>
      </c>
      <c r="E18" s="189">
        <v>130939</v>
      </c>
      <c r="F18" s="189">
        <v>38195</v>
      </c>
      <c r="G18" s="189">
        <v>44744</v>
      </c>
      <c r="H18" s="189">
        <v>12517</v>
      </c>
      <c r="I18" s="189">
        <v>72882</v>
      </c>
      <c r="J18" s="189">
        <v>25715</v>
      </c>
      <c r="K18" s="189">
        <v>51729</v>
      </c>
      <c r="L18" s="190">
        <v>-109276</v>
      </c>
      <c r="M18" s="189">
        <v>-90113</v>
      </c>
      <c r="N18" s="189">
        <v>-31756</v>
      </c>
      <c r="O18" s="189">
        <v>-32510</v>
      </c>
      <c r="P18" s="189">
        <v>-25847</v>
      </c>
      <c r="Q18" s="189">
        <v>-3249</v>
      </c>
      <c r="R18" s="189">
        <v>-15914</v>
      </c>
      <c r="S18" s="37"/>
      <c r="T18" s="189">
        <v>72217</v>
      </c>
      <c r="U18" s="189">
        <v>34919</v>
      </c>
      <c r="V18" s="189">
        <v>37298</v>
      </c>
      <c r="W18" s="189">
        <v>26498</v>
      </c>
      <c r="X18" s="189">
        <v>7915</v>
      </c>
      <c r="Y18" s="189">
        <v>18583</v>
      </c>
      <c r="Z18" s="189">
        <v>32224</v>
      </c>
      <c r="AA18" s="189">
        <v>0</v>
      </c>
    </row>
    <row r="19" spans="1:27" x14ac:dyDescent="0.15">
      <c r="A19" s="188" t="s">
        <v>202</v>
      </c>
      <c r="B19" s="190">
        <v>304549</v>
      </c>
      <c r="C19" s="189">
        <v>5830</v>
      </c>
      <c r="D19" s="189">
        <v>19080</v>
      </c>
      <c r="E19" s="189">
        <v>70345</v>
      </c>
      <c r="F19" s="189">
        <v>39450</v>
      </c>
      <c r="G19" s="189">
        <v>47085</v>
      </c>
      <c r="H19" s="189">
        <v>5226</v>
      </c>
      <c r="I19" s="189">
        <v>53549</v>
      </c>
      <c r="J19" s="189">
        <v>38952</v>
      </c>
      <c r="K19" s="189">
        <v>25032</v>
      </c>
      <c r="L19" s="190">
        <v>-65580</v>
      </c>
      <c r="M19" s="189">
        <v>-34600</v>
      </c>
      <c r="N19" s="189">
        <v>-11157</v>
      </c>
      <c r="O19" s="189">
        <v>-23443</v>
      </c>
      <c r="P19" s="189">
        <v>0</v>
      </c>
      <c r="Q19" s="189">
        <v>-11334</v>
      </c>
      <c r="R19" s="189">
        <v>-19646</v>
      </c>
      <c r="S19" s="37"/>
      <c r="T19" s="189">
        <v>36419</v>
      </c>
      <c r="U19" s="189">
        <v>19680</v>
      </c>
      <c r="V19" s="189">
        <v>16739</v>
      </c>
      <c r="W19" s="189">
        <v>19642</v>
      </c>
      <c r="X19" s="189">
        <v>19642</v>
      </c>
      <c r="Y19" s="189">
        <v>0</v>
      </c>
      <c r="Z19" s="189">
        <v>13634</v>
      </c>
      <c r="AA19" s="189">
        <v>650</v>
      </c>
    </row>
    <row r="20" spans="1:27" x14ac:dyDescent="0.15">
      <c r="A20" s="191" t="s">
        <v>203</v>
      </c>
      <c r="B20" s="193">
        <v>47</v>
      </c>
      <c r="C20" s="192">
        <v>0</v>
      </c>
      <c r="D20" s="192">
        <v>16</v>
      </c>
      <c r="E20" s="192">
        <v>0</v>
      </c>
      <c r="F20" s="192">
        <v>1</v>
      </c>
      <c r="G20" s="192">
        <v>0</v>
      </c>
      <c r="H20" s="192">
        <v>0</v>
      </c>
      <c r="I20" s="192">
        <v>0</v>
      </c>
      <c r="J20" s="192">
        <v>0</v>
      </c>
      <c r="K20" s="192">
        <v>30</v>
      </c>
      <c r="L20" s="193">
        <v>-2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-2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327701</v>
      </c>
      <c r="C21" s="192">
        <v>2227</v>
      </c>
      <c r="D21" s="192">
        <v>9155</v>
      </c>
      <c r="E21" s="192">
        <v>79028</v>
      </c>
      <c r="F21" s="192">
        <v>52114</v>
      </c>
      <c r="G21" s="192">
        <v>109581</v>
      </c>
      <c r="H21" s="192">
        <v>7365</v>
      </c>
      <c r="I21" s="192">
        <v>13701</v>
      </c>
      <c r="J21" s="192">
        <v>29213</v>
      </c>
      <c r="K21" s="192">
        <v>25317</v>
      </c>
      <c r="L21" s="193">
        <v>-114386</v>
      </c>
      <c r="M21" s="192">
        <v>-30310</v>
      </c>
      <c r="N21" s="192">
        <v>-9241</v>
      </c>
      <c r="O21" s="192">
        <v>-21069</v>
      </c>
      <c r="P21" s="192">
        <v>0</v>
      </c>
      <c r="Q21" s="192">
        <v>-19641</v>
      </c>
      <c r="R21" s="192">
        <v>-64435</v>
      </c>
      <c r="S21" s="37"/>
      <c r="T21" s="192">
        <v>16133</v>
      </c>
      <c r="U21" s="192">
        <v>9371</v>
      </c>
      <c r="V21" s="192">
        <v>6762</v>
      </c>
      <c r="W21" s="192">
        <v>42042</v>
      </c>
      <c r="X21" s="192">
        <v>919</v>
      </c>
      <c r="Y21" s="192">
        <v>41123</v>
      </c>
      <c r="Z21" s="192">
        <v>20826</v>
      </c>
      <c r="AA21" s="192">
        <v>27</v>
      </c>
    </row>
    <row r="22" spans="1:27" x14ac:dyDescent="0.15">
      <c r="A22" s="191" t="s">
        <v>205</v>
      </c>
      <c r="B22" s="193">
        <v>108</v>
      </c>
      <c r="C22" s="192">
        <v>0</v>
      </c>
      <c r="D22" s="192">
        <v>10</v>
      </c>
      <c r="E22" s="192">
        <v>0</v>
      </c>
      <c r="F22" s="192">
        <v>3</v>
      </c>
      <c r="G22" s="192">
        <v>26</v>
      </c>
      <c r="H22" s="192">
        <v>0</v>
      </c>
      <c r="I22" s="192">
        <v>0</v>
      </c>
      <c r="J22" s="192">
        <v>0</v>
      </c>
      <c r="K22" s="192">
        <v>69</v>
      </c>
      <c r="L22" s="193">
        <v>-10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-10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30143</v>
      </c>
      <c r="C23" s="192">
        <v>0</v>
      </c>
      <c r="D23" s="192">
        <v>0</v>
      </c>
      <c r="E23" s="192">
        <v>7166</v>
      </c>
      <c r="F23" s="192">
        <v>4882</v>
      </c>
      <c r="G23" s="192">
        <v>1500</v>
      </c>
      <c r="H23" s="192">
        <v>27</v>
      </c>
      <c r="I23" s="192">
        <v>0</v>
      </c>
      <c r="J23" s="192">
        <v>9172</v>
      </c>
      <c r="K23" s="192">
        <v>7396</v>
      </c>
      <c r="L23" s="193">
        <v>-15078</v>
      </c>
      <c r="M23" s="192">
        <v>-12008</v>
      </c>
      <c r="N23" s="192">
        <v>-2845</v>
      </c>
      <c r="O23" s="192">
        <v>-9163</v>
      </c>
      <c r="P23" s="192">
        <v>0</v>
      </c>
      <c r="Q23" s="192">
        <v>-456</v>
      </c>
      <c r="R23" s="192">
        <v>-2614</v>
      </c>
      <c r="S23" s="37"/>
      <c r="T23" s="192">
        <v>797</v>
      </c>
      <c r="U23" s="192">
        <v>181</v>
      </c>
      <c r="V23" s="192">
        <v>616</v>
      </c>
      <c r="W23" s="192">
        <v>6369</v>
      </c>
      <c r="X23" s="192">
        <v>0</v>
      </c>
      <c r="Y23" s="192">
        <v>6369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4047</v>
      </c>
      <c r="C24" s="192">
        <v>148</v>
      </c>
      <c r="D24" s="192">
        <v>244</v>
      </c>
      <c r="E24" s="192">
        <v>155</v>
      </c>
      <c r="F24" s="192">
        <v>958</v>
      </c>
      <c r="G24" s="192">
        <v>446</v>
      </c>
      <c r="H24" s="192">
        <v>3</v>
      </c>
      <c r="I24" s="192">
        <v>0</v>
      </c>
      <c r="J24" s="192">
        <v>0</v>
      </c>
      <c r="K24" s="192">
        <v>2093</v>
      </c>
      <c r="L24" s="193">
        <v>-877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-877</v>
      </c>
      <c r="S24" s="37"/>
      <c r="T24" s="192">
        <v>131</v>
      </c>
      <c r="U24" s="192">
        <v>131</v>
      </c>
      <c r="V24" s="192">
        <v>0</v>
      </c>
      <c r="W24" s="192">
        <v>0</v>
      </c>
      <c r="X24" s="192">
        <v>0</v>
      </c>
      <c r="Y24" s="192">
        <v>0</v>
      </c>
      <c r="Z24" s="192">
        <v>24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-90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-62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243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99</v>
      </c>
      <c r="L26" s="190">
        <v>-179</v>
      </c>
      <c r="M26" s="189">
        <v>0</v>
      </c>
      <c r="N26" s="189">
        <v>0</v>
      </c>
      <c r="O26" s="189">
        <v>0</v>
      </c>
      <c r="P26" s="189">
        <v>0</v>
      </c>
      <c r="Q26" s="189">
        <v>-130</v>
      </c>
      <c r="R26" s="189">
        <v>-49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66770</v>
      </c>
      <c r="C27" s="189">
        <v>0</v>
      </c>
      <c r="D27" s="189">
        <v>0</v>
      </c>
      <c r="E27" s="189">
        <v>34602</v>
      </c>
      <c r="F27" s="189">
        <v>0</v>
      </c>
      <c r="G27" s="189">
        <v>13344</v>
      </c>
      <c r="H27" s="189">
        <v>0</v>
      </c>
      <c r="I27" s="189">
        <v>0</v>
      </c>
      <c r="J27" s="189">
        <v>10617</v>
      </c>
      <c r="K27" s="189">
        <v>8207</v>
      </c>
      <c r="L27" s="190">
        <v>-8193</v>
      </c>
      <c r="M27" s="189">
        <v>-5228</v>
      </c>
      <c r="N27" s="189">
        <v>-4141</v>
      </c>
      <c r="O27" s="189">
        <v>0</v>
      </c>
      <c r="P27" s="189">
        <v>-1087</v>
      </c>
      <c r="Q27" s="189">
        <v>0</v>
      </c>
      <c r="R27" s="189">
        <v>-2965</v>
      </c>
      <c r="S27" s="37"/>
      <c r="T27" s="189">
        <v>30564</v>
      </c>
      <c r="U27" s="189">
        <v>30269</v>
      </c>
      <c r="V27" s="189">
        <v>295</v>
      </c>
      <c r="W27" s="189">
        <v>0</v>
      </c>
      <c r="X27" s="189">
        <v>0</v>
      </c>
      <c r="Y27" s="189">
        <v>0</v>
      </c>
      <c r="Z27" s="189">
        <v>0</v>
      </c>
      <c r="AA27" s="189">
        <v>4038</v>
      </c>
    </row>
    <row r="28" spans="1:27" x14ac:dyDescent="0.15">
      <c r="A28" s="188" t="s">
        <v>211</v>
      </c>
      <c r="B28" s="190">
        <v>392563</v>
      </c>
      <c r="C28" s="189">
        <v>5263</v>
      </c>
      <c r="D28" s="189">
        <v>33012</v>
      </c>
      <c r="E28" s="189">
        <v>177316</v>
      </c>
      <c r="F28" s="189">
        <v>28880</v>
      </c>
      <c r="G28" s="189">
        <v>28819</v>
      </c>
      <c r="H28" s="189">
        <v>8569</v>
      </c>
      <c r="I28" s="189">
        <v>0</v>
      </c>
      <c r="J28" s="189">
        <v>36902</v>
      </c>
      <c r="K28" s="189">
        <v>73802</v>
      </c>
      <c r="L28" s="190">
        <v>-160010</v>
      </c>
      <c r="M28" s="189">
        <v>-130200</v>
      </c>
      <c r="N28" s="189">
        <v>-89962</v>
      </c>
      <c r="O28" s="189">
        <v>-37826</v>
      </c>
      <c r="P28" s="189">
        <v>-2412</v>
      </c>
      <c r="Q28" s="189">
        <v>-843</v>
      </c>
      <c r="R28" s="189">
        <v>-28967</v>
      </c>
      <c r="S28" s="37"/>
      <c r="T28" s="189">
        <v>113449</v>
      </c>
      <c r="U28" s="189">
        <v>61969</v>
      </c>
      <c r="V28" s="189">
        <v>51480</v>
      </c>
      <c r="W28" s="189">
        <v>63840</v>
      </c>
      <c r="X28" s="189">
        <v>45489</v>
      </c>
      <c r="Y28" s="189">
        <v>18351</v>
      </c>
      <c r="Z28" s="189">
        <v>0</v>
      </c>
      <c r="AA28" s="189">
        <v>27</v>
      </c>
    </row>
    <row r="29" spans="1:27" x14ac:dyDescent="0.15">
      <c r="A29" s="191" t="s">
        <v>212</v>
      </c>
      <c r="B29" s="193">
        <v>57925</v>
      </c>
      <c r="C29" s="192">
        <v>1827</v>
      </c>
      <c r="D29" s="192">
        <v>4519</v>
      </c>
      <c r="E29" s="192">
        <v>6746</v>
      </c>
      <c r="F29" s="192">
        <v>2743</v>
      </c>
      <c r="G29" s="192">
        <v>11741</v>
      </c>
      <c r="H29" s="192">
        <v>4354</v>
      </c>
      <c r="I29" s="192">
        <v>18693</v>
      </c>
      <c r="J29" s="192">
        <v>0</v>
      </c>
      <c r="K29" s="192">
        <v>7302</v>
      </c>
      <c r="L29" s="193">
        <v>-9904</v>
      </c>
      <c r="M29" s="192">
        <v>0</v>
      </c>
      <c r="N29" s="192">
        <v>0</v>
      </c>
      <c r="O29" s="192">
        <v>0</v>
      </c>
      <c r="P29" s="192">
        <v>0</v>
      </c>
      <c r="Q29" s="192">
        <v>-1012</v>
      </c>
      <c r="R29" s="192">
        <v>-8892</v>
      </c>
      <c r="S29" s="37"/>
      <c r="T29" s="192">
        <v>4770</v>
      </c>
      <c r="U29" s="192">
        <v>1401</v>
      </c>
      <c r="V29" s="192">
        <v>3369</v>
      </c>
      <c r="W29" s="192">
        <v>1976</v>
      </c>
      <c r="X29" s="192">
        <v>770</v>
      </c>
      <c r="Y29" s="192">
        <v>1206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14</v>
      </c>
      <c r="C30" s="192">
        <v>5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9</v>
      </c>
      <c r="L30" s="193">
        <v>-7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-7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2254</v>
      </c>
      <c r="C33" s="192">
        <v>0</v>
      </c>
      <c r="D33" s="192">
        <v>495</v>
      </c>
      <c r="E33" s="192">
        <v>0</v>
      </c>
      <c r="F33" s="192">
        <v>28</v>
      </c>
      <c r="G33" s="192">
        <v>205</v>
      </c>
      <c r="H33" s="192">
        <v>0</v>
      </c>
      <c r="I33" s="192">
        <v>0</v>
      </c>
      <c r="J33" s="192">
        <v>0</v>
      </c>
      <c r="K33" s="192">
        <v>1526</v>
      </c>
      <c r="L33" s="193">
        <v>-703</v>
      </c>
      <c r="M33" s="192">
        <v>0</v>
      </c>
      <c r="N33" s="192">
        <v>0</v>
      </c>
      <c r="O33" s="192">
        <v>0</v>
      </c>
      <c r="P33" s="192">
        <v>0</v>
      </c>
      <c r="Q33" s="192">
        <v>-497</v>
      </c>
      <c r="R33" s="192">
        <v>-206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173626</v>
      </c>
      <c r="C34" s="189">
        <v>4455</v>
      </c>
      <c r="D34" s="189">
        <v>11955</v>
      </c>
      <c r="E34" s="189">
        <v>46891</v>
      </c>
      <c r="F34" s="189">
        <v>9144</v>
      </c>
      <c r="G34" s="189">
        <v>22226</v>
      </c>
      <c r="H34" s="189">
        <v>8418</v>
      </c>
      <c r="I34" s="189">
        <v>21291</v>
      </c>
      <c r="J34" s="189">
        <v>18170</v>
      </c>
      <c r="K34" s="189">
        <v>31076</v>
      </c>
      <c r="L34" s="190">
        <v>-37691</v>
      </c>
      <c r="M34" s="189">
        <v>-25347</v>
      </c>
      <c r="N34" s="189">
        <v>-12453</v>
      </c>
      <c r="O34" s="189">
        <v>-12894</v>
      </c>
      <c r="P34" s="189">
        <v>0</v>
      </c>
      <c r="Q34" s="189">
        <v>-3015</v>
      </c>
      <c r="R34" s="189">
        <v>-9329</v>
      </c>
      <c r="S34" s="37"/>
      <c r="T34" s="189">
        <v>25240</v>
      </c>
      <c r="U34" s="189">
        <v>9447</v>
      </c>
      <c r="V34" s="189">
        <v>15793</v>
      </c>
      <c r="W34" s="189">
        <v>10876</v>
      </c>
      <c r="X34" s="189">
        <v>7103</v>
      </c>
      <c r="Y34" s="189">
        <v>3773</v>
      </c>
      <c r="Z34" s="189">
        <v>9406</v>
      </c>
      <c r="AA34" s="189">
        <v>1369</v>
      </c>
    </row>
    <row r="35" spans="1:27" x14ac:dyDescent="0.15">
      <c r="A35" s="188" t="s">
        <v>218</v>
      </c>
      <c r="B35" s="190">
        <v>2453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2453</v>
      </c>
      <c r="L35" s="190">
        <v>-971</v>
      </c>
      <c r="M35" s="189">
        <v>0</v>
      </c>
      <c r="N35" s="189">
        <v>0</v>
      </c>
      <c r="O35" s="189">
        <v>0</v>
      </c>
      <c r="P35" s="189">
        <v>0</v>
      </c>
      <c r="Q35" s="189">
        <v>-951</v>
      </c>
      <c r="R35" s="189">
        <v>-20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4335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1079</v>
      </c>
      <c r="I36" s="189">
        <v>0</v>
      </c>
      <c r="J36" s="189">
        <v>0</v>
      </c>
      <c r="K36" s="189">
        <v>3256</v>
      </c>
      <c r="L36" s="190">
        <v>-464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-464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104376</v>
      </c>
      <c r="C37" s="189">
        <v>804</v>
      </c>
      <c r="D37" s="189">
        <v>3537</v>
      </c>
      <c r="E37" s="189">
        <v>17877</v>
      </c>
      <c r="F37" s="189">
        <v>7129</v>
      </c>
      <c r="G37" s="189">
        <v>29563</v>
      </c>
      <c r="H37" s="189">
        <v>1430</v>
      </c>
      <c r="I37" s="189">
        <v>10346</v>
      </c>
      <c r="J37" s="189">
        <v>21114</v>
      </c>
      <c r="K37" s="189">
        <v>12576</v>
      </c>
      <c r="L37" s="190">
        <v>-27553</v>
      </c>
      <c r="M37" s="189">
        <v>-18408</v>
      </c>
      <c r="N37" s="189">
        <v>-12827</v>
      </c>
      <c r="O37" s="189">
        <v>-5356</v>
      </c>
      <c r="P37" s="189">
        <v>-225</v>
      </c>
      <c r="Q37" s="189">
        <v>-5103</v>
      </c>
      <c r="R37" s="189">
        <v>-4042</v>
      </c>
      <c r="S37" s="37"/>
      <c r="T37" s="189">
        <v>12034</v>
      </c>
      <c r="U37" s="189">
        <v>4637</v>
      </c>
      <c r="V37" s="189">
        <v>7397</v>
      </c>
      <c r="W37" s="189">
        <v>3591</v>
      </c>
      <c r="X37" s="189">
        <v>389</v>
      </c>
      <c r="Y37" s="189">
        <v>3202</v>
      </c>
      <c r="Z37" s="189">
        <v>2252</v>
      </c>
      <c r="AA37" s="189">
        <v>0</v>
      </c>
    </row>
    <row r="38" spans="1:27" ht="14" thickBot="1" x14ac:dyDescent="0.2">
      <c r="A38" s="196" t="s">
        <v>221</v>
      </c>
      <c r="B38" s="198">
        <v>940</v>
      </c>
      <c r="C38" s="197">
        <v>0</v>
      </c>
      <c r="D38" s="197">
        <v>24</v>
      </c>
      <c r="E38" s="197">
        <v>0</v>
      </c>
      <c r="F38" s="197">
        <v>1</v>
      </c>
      <c r="G38" s="197">
        <v>155</v>
      </c>
      <c r="H38" s="197">
        <v>70</v>
      </c>
      <c r="I38" s="197">
        <v>0</v>
      </c>
      <c r="J38" s="197">
        <v>0</v>
      </c>
      <c r="K38" s="197">
        <v>690</v>
      </c>
      <c r="L38" s="198">
        <v>-62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-62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2004056</v>
      </c>
      <c r="C40" s="201">
        <v>35621</v>
      </c>
      <c r="D40" s="201">
        <v>111514</v>
      </c>
      <c r="E40" s="201">
        <v>602186</v>
      </c>
      <c r="F40" s="201">
        <v>188500</v>
      </c>
      <c r="G40" s="201">
        <v>322644</v>
      </c>
      <c r="H40" s="201">
        <v>60131</v>
      </c>
      <c r="I40" s="201">
        <v>216221</v>
      </c>
      <c r="J40" s="201">
        <v>200494</v>
      </c>
      <c r="K40" s="201">
        <v>266745</v>
      </c>
      <c r="L40" s="201">
        <v>-588442</v>
      </c>
      <c r="M40" s="201">
        <v>-369455</v>
      </c>
      <c r="N40" s="201">
        <v>-189431</v>
      </c>
      <c r="O40" s="201">
        <v>-150453</v>
      </c>
      <c r="P40" s="201">
        <v>-29571</v>
      </c>
      <c r="Q40" s="201">
        <v>-48211</v>
      </c>
      <c r="R40" s="201">
        <v>-170776</v>
      </c>
      <c r="S40" s="37"/>
      <c r="T40" s="201">
        <v>328930</v>
      </c>
      <c r="U40" s="201">
        <v>181434</v>
      </c>
      <c r="V40" s="201">
        <v>147496</v>
      </c>
      <c r="W40" s="201">
        <v>183434</v>
      </c>
      <c r="X40" s="201">
        <v>86847</v>
      </c>
      <c r="Y40" s="201">
        <v>96587</v>
      </c>
      <c r="Z40" s="201">
        <v>83266</v>
      </c>
      <c r="AA40" s="201">
        <v>6556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40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5" t="s">
        <v>187</v>
      </c>
      <c r="B8" s="432" t="s">
        <v>128</v>
      </c>
      <c r="C8" s="433"/>
      <c r="D8" s="433"/>
      <c r="E8" s="433"/>
      <c r="F8" s="433"/>
      <c r="G8" s="433"/>
      <c r="H8" s="433"/>
      <c r="I8" s="433"/>
      <c r="J8" s="434"/>
      <c r="K8" s="80"/>
      <c r="L8" s="432" t="s">
        <v>129</v>
      </c>
      <c r="M8" s="433"/>
      <c r="N8" s="434"/>
    </row>
    <row r="9" spans="1:14" ht="19.25" customHeight="1" x14ac:dyDescent="0.15">
      <c r="A9" s="416"/>
      <c r="B9" s="426" t="s">
        <v>334</v>
      </c>
      <c r="C9" s="437"/>
      <c r="D9" s="437"/>
      <c r="E9" s="437"/>
      <c r="F9" s="427"/>
      <c r="G9" s="404" t="s">
        <v>335</v>
      </c>
      <c r="H9" s="404" t="s">
        <v>336</v>
      </c>
      <c r="I9" s="404" t="s">
        <v>337</v>
      </c>
      <c r="J9" s="404" t="s">
        <v>338</v>
      </c>
      <c r="K9" s="80"/>
      <c r="L9" s="404" t="s">
        <v>339</v>
      </c>
      <c r="M9" s="404" t="s">
        <v>340</v>
      </c>
      <c r="N9" s="404" t="s">
        <v>341</v>
      </c>
    </row>
    <row r="10" spans="1:14" ht="21.5" customHeight="1" x14ac:dyDescent="0.15">
      <c r="A10" s="416"/>
      <c r="B10" s="404" t="s">
        <v>227</v>
      </c>
      <c r="C10" s="404" t="s">
        <v>276</v>
      </c>
      <c r="D10" s="404" t="s">
        <v>342</v>
      </c>
      <c r="E10" s="404" t="s">
        <v>343</v>
      </c>
      <c r="F10" s="404" t="s">
        <v>344</v>
      </c>
      <c r="G10" s="429" t="s">
        <v>287</v>
      </c>
      <c r="H10" s="429"/>
      <c r="I10" s="429"/>
      <c r="J10" s="429" t="s">
        <v>287</v>
      </c>
      <c r="K10" s="80"/>
      <c r="L10" s="429" t="s">
        <v>287</v>
      </c>
      <c r="M10" s="429" t="s">
        <v>287</v>
      </c>
      <c r="N10" s="429" t="s">
        <v>287</v>
      </c>
    </row>
    <row r="11" spans="1:14" ht="20" customHeight="1" x14ac:dyDescent="0.15">
      <c r="A11" s="417"/>
      <c r="B11" s="419"/>
      <c r="C11" s="419"/>
      <c r="D11" s="419"/>
      <c r="E11" s="419"/>
      <c r="F11" s="419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15062</v>
      </c>
      <c r="C14" s="186">
        <v>11881</v>
      </c>
      <c r="D14" s="186">
        <v>-67</v>
      </c>
      <c r="E14" s="186">
        <v>2460</v>
      </c>
      <c r="F14" s="186">
        <v>788</v>
      </c>
      <c r="G14" s="186">
        <v>16619</v>
      </c>
      <c r="H14" s="186">
        <v>914</v>
      </c>
      <c r="I14" s="186">
        <v>0</v>
      </c>
      <c r="J14" s="186">
        <v>0</v>
      </c>
      <c r="K14" s="80"/>
      <c r="L14" s="186">
        <v>707</v>
      </c>
      <c r="M14" s="186">
        <v>-810</v>
      </c>
      <c r="N14" s="186">
        <v>0</v>
      </c>
    </row>
    <row r="15" spans="1:14" x14ac:dyDescent="0.15">
      <c r="A15" s="188" t="s">
        <v>199</v>
      </c>
      <c r="B15" s="189">
        <v>36585</v>
      </c>
      <c r="C15" s="189">
        <v>31735</v>
      </c>
      <c r="D15" s="189">
        <v>142</v>
      </c>
      <c r="E15" s="189">
        <v>2548</v>
      </c>
      <c r="F15" s="189">
        <v>2160</v>
      </c>
      <c r="G15" s="189">
        <v>57689</v>
      </c>
      <c r="H15" s="189">
        <v>11</v>
      </c>
      <c r="I15" s="189">
        <v>499</v>
      </c>
      <c r="J15" s="189">
        <v>-1031</v>
      </c>
      <c r="K15" s="80"/>
      <c r="L15" s="189">
        <v>-3205</v>
      </c>
      <c r="M15" s="189">
        <v>-2368</v>
      </c>
      <c r="N15" s="189">
        <v>-6934</v>
      </c>
    </row>
    <row r="16" spans="1:14" x14ac:dyDescent="0.15">
      <c r="A16" s="188" t="s">
        <v>216</v>
      </c>
      <c r="B16" s="189">
        <v>2771</v>
      </c>
      <c r="C16" s="189">
        <v>2572</v>
      </c>
      <c r="D16" s="189">
        <v>46</v>
      </c>
      <c r="E16" s="189">
        <v>153</v>
      </c>
      <c r="F16" s="189">
        <v>0</v>
      </c>
      <c r="G16" s="189">
        <v>991</v>
      </c>
      <c r="H16" s="189">
        <v>24</v>
      </c>
      <c r="I16" s="189">
        <v>0</v>
      </c>
      <c r="J16" s="189">
        <v>0</v>
      </c>
      <c r="K16" s="80"/>
      <c r="L16" s="189">
        <v>-1282</v>
      </c>
      <c r="M16" s="189">
        <v>-6</v>
      </c>
      <c r="N16" s="189">
        <v>0</v>
      </c>
    </row>
    <row r="17" spans="1:14" x14ac:dyDescent="0.15">
      <c r="A17" s="188" t="s">
        <v>200</v>
      </c>
      <c r="B17" s="189">
        <v>24370</v>
      </c>
      <c r="C17" s="189">
        <v>23449</v>
      </c>
      <c r="D17" s="189">
        <v>-19</v>
      </c>
      <c r="E17" s="189">
        <v>40</v>
      </c>
      <c r="F17" s="189">
        <v>900</v>
      </c>
      <c r="G17" s="189">
        <v>19893</v>
      </c>
      <c r="H17" s="189">
        <v>2672</v>
      </c>
      <c r="I17" s="189">
        <v>3112</v>
      </c>
      <c r="J17" s="189">
        <v>0</v>
      </c>
      <c r="K17" s="80"/>
      <c r="L17" s="189">
        <v>-10720</v>
      </c>
      <c r="M17" s="189">
        <v>-2556</v>
      </c>
      <c r="N17" s="189">
        <v>0</v>
      </c>
    </row>
    <row r="18" spans="1:14" x14ac:dyDescent="0.15">
      <c r="A18" s="188" t="s">
        <v>201</v>
      </c>
      <c r="B18" s="189">
        <v>52568</v>
      </c>
      <c r="C18" s="189">
        <v>44208</v>
      </c>
      <c r="D18" s="189">
        <v>26</v>
      </c>
      <c r="E18" s="189">
        <v>6887</v>
      </c>
      <c r="F18" s="189">
        <v>1447</v>
      </c>
      <c r="G18" s="189">
        <v>16099</v>
      </c>
      <c r="H18" s="189">
        <v>65325</v>
      </c>
      <c r="I18" s="189">
        <v>4930</v>
      </c>
      <c r="J18" s="189">
        <v>853</v>
      </c>
      <c r="K18" s="80"/>
      <c r="L18" s="189">
        <v>98577</v>
      </c>
      <c r="M18" s="189">
        <v>-4798</v>
      </c>
      <c r="N18" s="189">
        <v>-82775</v>
      </c>
    </row>
    <row r="19" spans="1:14" x14ac:dyDescent="0.15">
      <c r="A19" s="188" t="s">
        <v>202</v>
      </c>
      <c r="B19" s="189">
        <v>66627</v>
      </c>
      <c r="C19" s="189">
        <v>57959</v>
      </c>
      <c r="D19" s="189">
        <v>2535</v>
      </c>
      <c r="E19" s="189">
        <v>5935</v>
      </c>
      <c r="F19" s="189">
        <v>198</v>
      </c>
      <c r="G19" s="189">
        <v>55832</v>
      </c>
      <c r="H19" s="189">
        <v>4322</v>
      </c>
      <c r="I19" s="189">
        <v>2559</v>
      </c>
      <c r="J19" s="189">
        <v>-12</v>
      </c>
      <c r="K19" s="80"/>
      <c r="L19" s="189">
        <v>-6664</v>
      </c>
      <c r="M19" s="189">
        <v>-6332</v>
      </c>
      <c r="N19" s="189">
        <v>-43799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-37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71746</v>
      </c>
      <c r="C21" s="192">
        <v>63017</v>
      </c>
      <c r="D21" s="192">
        <v>2273</v>
      </c>
      <c r="E21" s="192">
        <v>5899</v>
      </c>
      <c r="F21" s="192">
        <v>557</v>
      </c>
      <c r="G21" s="192">
        <v>70072</v>
      </c>
      <c r="H21" s="192">
        <v>4804</v>
      </c>
      <c r="I21" s="192">
        <v>7280</v>
      </c>
      <c r="J21" s="192">
        <v>7475</v>
      </c>
      <c r="K21" s="80"/>
      <c r="L21" s="192">
        <v>29325</v>
      </c>
      <c r="M21" s="192">
        <v>-6445</v>
      </c>
      <c r="N21" s="192">
        <v>-42907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1515</v>
      </c>
      <c r="H22" s="192">
        <v>0</v>
      </c>
      <c r="I22" s="192">
        <v>13</v>
      </c>
      <c r="J22" s="192">
        <v>0</v>
      </c>
      <c r="K22" s="80"/>
      <c r="L22" s="192">
        <v>-928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4907</v>
      </c>
      <c r="C23" s="192">
        <v>1788</v>
      </c>
      <c r="D23" s="192">
        <v>-447</v>
      </c>
      <c r="E23" s="192">
        <v>1067</v>
      </c>
      <c r="F23" s="192">
        <v>2499</v>
      </c>
      <c r="G23" s="192">
        <v>7394</v>
      </c>
      <c r="H23" s="192">
        <v>1148</v>
      </c>
      <c r="I23" s="192">
        <v>-1</v>
      </c>
      <c r="J23" s="192">
        <v>75</v>
      </c>
      <c r="K23" s="80"/>
      <c r="L23" s="192">
        <v>-6206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9896</v>
      </c>
      <c r="C24" s="192">
        <v>8820</v>
      </c>
      <c r="D24" s="192">
        <v>252</v>
      </c>
      <c r="E24" s="192">
        <v>824</v>
      </c>
      <c r="F24" s="192">
        <v>0</v>
      </c>
      <c r="G24" s="192">
        <v>402</v>
      </c>
      <c r="H24" s="192">
        <v>0</v>
      </c>
      <c r="I24" s="192">
        <v>0</v>
      </c>
      <c r="J24" s="192">
        <v>174</v>
      </c>
      <c r="K24" s="80"/>
      <c r="L24" s="192">
        <v>1377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1186</v>
      </c>
      <c r="C25" s="189">
        <v>0</v>
      </c>
      <c r="D25" s="189">
        <v>0</v>
      </c>
      <c r="E25" s="189">
        <v>0</v>
      </c>
      <c r="F25" s="189">
        <v>1186</v>
      </c>
      <c r="G25" s="189">
        <v>0</v>
      </c>
      <c r="H25" s="189">
        <v>3</v>
      </c>
      <c r="I25" s="189">
        <v>0</v>
      </c>
      <c r="J25" s="189">
        <v>-2</v>
      </c>
      <c r="K25" s="80"/>
      <c r="L25" s="189">
        <v>-45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16479</v>
      </c>
      <c r="C26" s="189">
        <v>9330</v>
      </c>
      <c r="D26" s="189">
        <v>2520</v>
      </c>
      <c r="E26" s="189">
        <v>3538</v>
      </c>
      <c r="F26" s="189">
        <v>1091</v>
      </c>
      <c r="G26" s="189">
        <v>5549</v>
      </c>
      <c r="H26" s="189">
        <v>44</v>
      </c>
      <c r="I26" s="189">
        <v>0</v>
      </c>
      <c r="J26" s="189">
        <v>7</v>
      </c>
      <c r="K26" s="80"/>
      <c r="L26" s="189">
        <v>-7831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3473</v>
      </c>
      <c r="C27" s="189">
        <v>2386</v>
      </c>
      <c r="D27" s="189">
        <v>-37</v>
      </c>
      <c r="E27" s="189">
        <v>22</v>
      </c>
      <c r="F27" s="189">
        <v>1102</v>
      </c>
      <c r="G27" s="189">
        <v>575</v>
      </c>
      <c r="H27" s="189">
        <v>0</v>
      </c>
      <c r="I27" s="189">
        <v>0</v>
      </c>
      <c r="J27" s="189">
        <v>-7</v>
      </c>
      <c r="K27" s="80"/>
      <c r="L27" s="189">
        <v>-2</v>
      </c>
      <c r="M27" s="189">
        <v>4</v>
      </c>
      <c r="N27" s="189">
        <v>0</v>
      </c>
    </row>
    <row r="28" spans="1:14" x14ac:dyDescent="0.15">
      <c r="A28" s="188" t="s">
        <v>211</v>
      </c>
      <c r="B28" s="189">
        <v>13436</v>
      </c>
      <c r="C28" s="189">
        <v>10372</v>
      </c>
      <c r="D28" s="189">
        <v>2266</v>
      </c>
      <c r="E28" s="189">
        <v>584</v>
      </c>
      <c r="F28" s="189">
        <v>214</v>
      </c>
      <c r="G28" s="189">
        <v>-411267</v>
      </c>
      <c r="H28" s="189">
        <v>14438</v>
      </c>
      <c r="I28" s="189">
        <v>3714</v>
      </c>
      <c r="J28" s="189">
        <v>-8859</v>
      </c>
      <c r="K28" s="80"/>
      <c r="L28" s="189">
        <v>107043</v>
      </c>
      <c r="M28" s="189">
        <v>-6969</v>
      </c>
      <c r="N28" s="189">
        <v>418289</v>
      </c>
    </row>
    <row r="29" spans="1:14" x14ac:dyDescent="0.15">
      <c r="A29" s="191" t="s">
        <v>212</v>
      </c>
      <c r="B29" s="192">
        <v>11652</v>
      </c>
      <c r="C29" s="192">
        <v>6782</v>
      </c>
      <c r="D29" s="192">
        <v>-314</v>
      </c>
      <c r="E29" s="192">
        <v>2824</v>
      </c>
      <c r="F29" s="192">
        <v>2360</v>
      </c>
      <c r="G29" s="192">
        <v>14873</v>
      </c>
      <c r="H29" s="192">
        <v>3253</v>
      </c>
      <c r="I29" s="192">
        <v>451</v>
      </c>
      <c r="J29" s="192">
        <v>1583</v>
      </c>
      <c r="K29" s="80"/>
      <c r="L29" s="192">
        <v>3208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286</v>
      </c>
      <c r="H30" s="192">
        <v>0</v>
      </c>
      <c r="I30" s="192">
        <v>0</v>
      </c>
      <c r="J30" s="192">
        <v>0</v>
      </c>
      <c r="K30" s="80"/>
      <c r="L30" s="192">
        <v>-6733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80"/>
      <c r="L32" s="192">
        <v>0</v>
      </c>
      <c r="M32" s="192">
        <v>0</v>
      </c>
      <c r="N32" s="192">
        <v>0</v>
      </c>
    </row>
    <row r="33" spans="1:14" x14ac:dyDescent="0.15">
      <c r="A33" s="191" t="s">
        <v>217</v>
      </c>
      <c r="B33" s="192">
        <v>1149</v>
      </c>
      <c r="C33" s="192">
        <v>1153</v>
      </c>
      <c r="D33" s="192">
        <v>23</v>
      </c>
      <c r="E33" s="192">
        <v>-27</v>
      </c>
      <c r="F33" s="192">
        <v>0</v>
      </c>
      <c r="G33" s="192">
        <v>3232</v>
      </c>
      <c r="H33" s="192">
        <v>2355</v>
      </c>
      <c r="I33" s="192">
        <v>0</v>
      </c>
      <c r="J33" s="192">
        <v>-100</v>
      </c>
      <c r="K33" s="80"/>
      <c r="L33" s="192">
        <v>6780</v>
      </c>
      <c r="M33" s="192">
        <v>48</v>
      </c>
      <c r="N33" s="192">
        <v>0</v>
      </c>
    </row>
    <row r="34" spans="1:14" x14ac:dyDescent="0.15">
      <c r="A34" s="191" t="s">
        <v>260</v>
      </c>
      <c r="B34" s="189">
        <v>35081</v>
      </c>
      <c r="C34" s="189">
        <v>24145</v>
      </c>
      <c r="D34" s="189">
        <v>9933</v>
      </c>
      <c r="E34" s="189">
        <v>479</v>
      </c>
      <c r="F34" s="189">
        <v>524</v>
      </c>
      <c r="G34" s="189">
        <v>48491</v>
      </c>
      <c r="H34" s="189">
        <v>7278</v>
      </c>
      <c r="I34" s="189">
        <v>18127</v>
      </c>
      <c r="J34" s="189">
        <v>427</v>
      </c>
      <c r="K34" s="80"/>
      <c r="L34" s="189">
        <v>-35150</v>
      </c>
      <c r="M34" s="189">
        <v>16</v>
      </c>
      <c r="N34" s="189">
        <v>-24693</v>
      </c>
    </row>
    <row r="35" spans="1:14" x14ac:dyDescent="0.15">
      <c r="A35" s="188" t="s">
        <v>218</v>
      </c>
      <c r="B35" s="189">
        <v>3005</v>
      </c>
      <c r="C35" s="189">
        <v>3870</v>
      </c>
      <c r="D35" s="189">
        <v>-1784</v>
      </c>
      <c r="E35" s="189">
        <v>919</v>
      </c>
      <c r="F35" s="189">
        <v>0</v>
      </c>
      <c r="G35" s="189">
        <v>3729</v>
      </c>
      <c r="H35" s="189">
        <v>0</v>
      </c>
      <c r="I35" s="189">
        <v>0</v>
      </c>
      <c r="J35" s="189">
        <v>0</v>
      </c>
      <c r="K35" s="80"/>
      <c r="L35" s="189">
        <v>15875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549</v>
      </c>
      <c r="C36" s="189">
        <v>421</v>
      </c>
      <c r="D36" s="189">
        <v>153</v>
      </c>
      <c r="E36" s="189">
        <v>-25</v>
      </c>
      <c r="F36" s="189">
        <v>0</v>
      </c>
      <c r="G36" s="189">
        <v>-10014</v>
      </c>
      <c r="H36" s="189">
        <v>0</v>
      </c>
      <c r="I36" s="189">
        <v>0</v>
      </c>
      <c r="J36" s="189">
        <v>158</v>
      </c>
      <c r="K36" s="80"/>
      <c r="L36" s="189">
        <v>5564</v>
      </c>
      <c r="M36" s="189">
        <v>-660</v>
      </c>
      <c r="N36" s="189">
        <v>-279</v>
      </c>
    </row>
    <row r="37" spans="1:14" x14ac:dyDescent="0.15">
      <c r="A37" s="195" t="s">
        <v>220</v>
      </c>
      <c r="B37" s="189">
        <v>12058</v>
      </c>
      <c r="C37" s="189">
        <v>7402</v>
      </c>
      <c r="D37" s="189">
        <v>-154</v>
      </c>
      <c r="E37" s="189">
        <v>3101</v>
      </c>
      <c r="F37" s="189">
        <v>1709</v>
      </c>
      <c r="G37" s="189">
        <v>15588</v>
      </c>
      <c r="H37" s="189">
        <v>2624</v>
      </c>
      <c r="I37" s="189">
        <v>11633</v>
      </c>
      <c r="J37" s="189">
        <v>-445</v>
      </c>
      <c r="K37" s="80"/>
      <c r="L37" s="189">
        <v>10636</v>
      </c>
      <c r="M37" s="189">
        <v>-2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135</v>
      </c>
      <c r="H38" s="197">
        <v>0</v>
      </c>
      <c r="I38" s="197">
        <v>0</v>
      </c>
      <c r="J38" s="197">
        <v>0</v>
      </c>
      <c r="K38" s="80"/>
      <c r="L38" s="197">
        <v>818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382600</v>
      </c>
      <c r="C40" s="201">
        <v>311290</v>
      </c>
      <c r="D40" s="201">
        <v>17347</v>
      </c>
      <c r="E40" s="201">
        <v>37228</v>
      </c>
      <c r="F40" s="201">
        <v>16735</v>
      </c>
      <c r="G40" s="201">
        <v>-82317</v>
      </c>
      <c r="H40" s="201">
        <v>109215</v>
      </c>
      <c r="I40" s="201">
        <v>52317</v>
      </c>
      <c r="J40" s="201">
        <v>296</v>
      </c>
      <c r="K40" s="80"/>
      <c r="L40" s="201">
        <v>201107</v>
      </c>
      <c r="M40" s="201">
        <v>-30872</v>
      </c>
      <c r="N40" s="201">
        <v>216902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4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32" t="s">
        <v>226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54" t="s">
        <v>227</v>
      </c>
      <c r="C9" s="404" t="s">
        <v>266</v>
      </c>
      <c r="D9" s="432" t="s">
        <v>114</v>
      </c>
      <c r="E9" s="433"/>
      <c r="F9" s="433"/>
      <c r="G9" s="433"/>
      <c r="H9" s="433"/>
      <c r="I9" s="434"/>
      <c r="J9" s="465"/>
      <c r="K9" s="465"/>
      <c r="L9" s="221"/>
      <c r="M9" s="465"/>
      <c r="N9" s="465"/>
      <c r="O9" s="465"/>
    </row>
    <row r="10" spans="1:15" ht="14.25" customHeight="1" x14ac:dyDescent="0.15">
      <c r="A10" s="416"/>
      <c r="B10" s="467"/>
      <c r="C10" s="429"/>
      <c r="D10" s="454" t="s">
        <v>227</v>
      </c>
      <c r="E10" s="432" t="s">
        <v>156</v>
      </c>
      <c r="F10" s="433"/>
      <c r="G10" s="433"/>
      <c r="H10" s="434"/>
      <c r="I10" s="454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7"/>
      <c r="B11" s="455"/>
      <c r="C11" s="431"/>
      <c r="D11" s="455"/>
      <c r="E11" s="222" t="s">
        <v>227</v>
      </c>
      <c r="F11" s="222" t="s">
        <v>239</v>
      </c>
      <c r="G11" s="222" t="s">
        <v>240</v>
      </c>
      <c r="H11" s="222" t="s">
        <v>241</v>
      </c>
      <c r="I11" s="455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2.3084773203358555</v>
      </c>
      <c r="C14" s="223">
        <v>2.5158126596111829</v>
      </c>
      <c r="D14" s="223">
        <v>1.4327265869986006</v>
      </c>
      <c r="E14" s="223">
        <v>3.1604831439274506</v>
      </c>
      <c r="F14" s="223">
        <v>1.5371069572500007</v>
      </c>
      <c r="G14" s="223">
        <v>7.1576338764702152</v>
      </c>
      <c r="H14" s="223">
        <v>4.761427872097701</v>
      </c>
      <c r="I14" s="223">
        <v>1.1310571263617009</v>
      </c>
      <c r="J14" s="223">
        <v>2.373086859932938</v>
      </c>
      <c r="K14" s="223">
        <v>2.9779866415741596</v>
      </c>
      <c r="L14" s="212"/>
      <c r="M14" s="223">
        <v>-0.75972989223358489</v>
      </c>
      <c r="N14" s="223">
        <v>29.911554141327468</v>
      </c>
      <c r="O14" s="223">
        <v>1.7906333140372599</v>
      </c>
    </row>
    <row r="15" spans="1:15" x14ac:dyDescent="0.15">
      <c r="A15" s="188" t="s">
        <v>199</v>
      </c>
      <c r="B15" s="224">
        <v>0.68424441430161576</v>
      </c>
      <c r="C15" s="224">
        <v>0.92220501338335925</v>
      </c>
      <c r="D15" s="224">
        <v>0.4498610526772362</v>
      </c>
      <c r="E15" s="224">
        <v>1.0272118397225194</v>
      </c>
      <c r="F15" s="224">
        <v>0.43175216614701473</v>
      </c>
      <c r="G15" s="224">
        <v>2.5165975554360953</v>
      </c>
      <c r="H15" s="224">
        <v>3.3985349743854032</v>
      </c>
      <c r="I15" s="224">
        <v>0.26564064259986253</v>
      </c>
      <c r="J15" s="224">
        <v>0.67987724944598149</v>
      </c>
      <c r="K15" s="224">
        <v>0.48144225757833503</v>
      </c>
      <c r="L15" s="212"/>
      <c r="M15" s="224">
        <v>7.5611625592809428</v>
      </c>
      <c r="N15" s="224">
        <v>12.388373858533686</v>
      </c>
      <c r="O15" s="224">
        <v>5.2426142339325965</v>
      </c>
    </row>
    <row r="16" spans="1:15" x14ac:dyDescent="0.15">
      <c r="A16" s="188" t="s">
        <v>216</v>
      </c>
      <c r="B16" s="224">
        <v>9.3593399049200841</v>
      </c>
      <c r="C16" s="224">
        <v>9.3593399049200841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9.3593399049200841</v>
      </c>
      <c r="K16" s="224">
        <v>4.0795487557704568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2.4803027267001676</v>
      </c>
      <c r="C17" s="224">
        <v>2.5699558158241542</v>
      </c>
      <c r="D17" s="224">
        <v>1.5332184248293634</v>
      </c>
      <c r="E17" s="224">
        <v>-2.127258122799347E-2</v>
      </c>
      <c r="F17" s="224">
        <v>-2.359893910176547E-2</v>
      </c>
      <c r="G17" s="224">
        <v>-0.51963589980932312</v>
      </c>
      <c r="H17" s="224">
        <v>2.7376689974365931</v>
      </c>
      <c r="I17" s="224">
        <v>2.8884606588729156</v>
      </c>
      <c r="J17" s="224">
        <v>2.4803027267001676</v>
      </c>
      <c r="K17" s="224">
        <v>3.7017519122024334</v>
      </c>
      <c r="L17" s="212"/>
      <c r="M17" s="224">
        <v>-1.6987196715910202</v>
      </c>
      <c r="N17" s="224">
        <v>7.255322372608175</v>
      </c>
      <c r="O17" s="224">
        <v>2.8837208928508717</v>
      </c>
    </row>
    <row r="18" spans="1:15" x14ac:dyDescent="0.15">
      <c r="A18" s="188" t="s">
        <v>201</v>
      </c>
      <c r="B18" s="224">
        <v>1.3649659732749342</v>
      </c>
      <c r="C18" s="224">
        <v>1.6029944255724349</v>
      </c>
      <c r="D18" s="224">
        <v>1.0479448680728476</v>
      </c>
      <c r="E18" s="224">
        <v>1.633066072198619</v>
      </c>
      <c r="F18" s="224">
        <v>-0.1494535948944109</v>
      </c>
      <c r="G18" s="224">
        <v>5.2140726569853912</v>
      </c>
      <c r="H18" s="224">
        <v>3.5953618159417333</v>
      </c>
      <c r="I18" s="224">
        <v>0.71399041586868162</v>
      </c>
      <c r="J18" s="224">
        <v>0.84138010195373703</v>
      </c>
      <c r="K18" s="224">
        <v>4.5604993955984385</v>
      </c>
      <c r="L18" s="212"/>
      <c r="M18" s="224">
        <v>1.5091578431805308</v>
      </c>
      <c r="N18" s="224">
        <v>3.2949532385386338</v>
      </c>
      <c r="O18" s="224">
        <v>0.34244074140497016</v>
      </c>
    </row>
    <row r="19" spans="1:15" x14ac:dyDescent="0.15">
      <c r="A19" s="188" t="s">
        <v>202</v>
      </c>
      <c r="B19" s="224">
        <v>1.9345510216892903</v>
      </c>
      <c r="C19" s="224">
        <v>2.0448778241225041</v>
      </c>
      <c r="D19" s="224">
        <v>1.723692188424053</v>
      </c>
      <c r="E19" s="224">
        <v>1.8949812078608463</v>
      </c>
      <c r="F19" s="224">
        <v>1.2222630622428232</v>
      </c>
      <c r="G19" s="224">
        <v>4.791234831961666</v>
      </c>
      <c r="H19" s="224">
        <v>3.2644108663051785</v>
      </c>
      <c r="I19" s="224">
        <v>1.6320756187184537</v>
      </c>
      <c r="J19" s="224">
        <v>2.0443441785528815</v>
      </c>
      <c r="K19" s="224">
        <v>0.11909542880881308</v>
      </c>
      <c r="L19" s="212"/>
      <c r="M19" s="224">
        <v>1.54705294931754</v>
      </c>
      <c r="N19" s="224">
        <v>1.5300543578847359</v>
      </c>
      <c r="O19" s="224">
        <v>0.65677021099708188</v>
      </c>
    </row>
    <row r="20" spans="1:15" x14ac:dyDescent="0.15">
      <c r="A20" s="191" t="s">
        <v>203</v>
      </c>
      <c r="B20" s="225">
        <v>0.77162812106210676</v>
      </c>
      <c r="C20" s="225">
        <v>0.75631837287657433</v>
      </c>
      <c r="D20" s="225">
        <v>2.2365096364734827</v>
      </c>
      <c r="E20" s="225">
        <v>2.2365096364734827</v>
      </c>
      <c r="F20" s="225">
        <v>2.2365096364734827</v>
      </c>
      <c r="G20" s="225" t="s">
        <v>376</v>
      </c>
      <c r="H20" s="225" t="s">
        <v>376</v>
      </c>
      <c r="I20" s="225" t="s">
        <v>376</v>
      </c>
      <c r="J20" s="225">
        <v>19.654506594715215</v>
      </c>
      <c r="K20" s="225">
        <v>1.8390888021237339</v>
      </c>
      <c r="L20" s="212"/>
      <c r="M20" s="225">
        <v>-4.863479277304517</v>
      </c>
      <c r="N20" s="225">
        <v>-0.19769297391873941</v>
      </c>
      <c r="O20" s="225">
        <v>-0.19769297391873941</v>
      </c>
    </row>
    <row r="21" spans="1:15" x14ac:dyDescent="0.15">
      <c r="A21" s="191" t="s">
        <v>204</v>
      </c>
      <c r="B21" s="225">
        <v>-0.9104106143980828</v>
      </c>
      <c r="C21" s="225">
        <v>-2.2579822274595318</v>
      </c>
      <c r="D21" s="225">
        <v>0.68850571896974522</v>
      </c>
      <c r="E21" s="225">
        <v>1.5289982165742622</v>
      </c>
      <c r="F21" s="225">
        <v>0.7997825669435521</v>
      </c>
      <c r="G21" s="225">
        <v>5.3700663022937967</v>
      </c>
      <c r="H21" s="225">
        <v>3.2946442045180158</v>
      </c>
      <c r="I21" s="225">
        <v>0.51677224830459778</v>
      </c>
      <c r="J21" s="225">
        <v>-1.524206812337503</v>
      </c>
      <c r="K21" s="225">
        <v>2.604553904537843</v>
      </c>
      <c r="L21" s="212"/>
      <c r="M21" s="225">
        <v>6.3287354298311893</v>
      </c>
      <c r="N21" s="225">
        <v>1.5664730665076565</v>
      </c>
      <c r="O21" s="225">
        <v>0.2021042508187243</v>
      </c>
    </row>
    <row r="22" spans="1:15" x14ac:dyDescent="0.15">
      <c r="A22" s="191" t="s">
        <v>205</v>
      </c>
      <c r="B22" s="225">
        <v>21.884582162891377</v>
      </c>
      <c r="C22" s="225">
        <v>21.884582162891377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8.9738851139423694</v>
      </c>
      <c r="K22" s="225">
        <v>-0.48894484267189009</v>
      </c>
      <c r="L22" s="212"/>
      <c r="M22" s="225">
        <v>17.062887148617058</v>
      </c>
      <c r="N22" s="225" t="s">
        <v>376</v>
      </c>
      <c r="O22" s="225">
        <v>0.69369382386630374</v>
      </c>
    </row>
    <row r="23" spans="1:15" x14ac:dyDescent="0.15">
      <c r="A23" s="191" t="s">
        <v>206</v>
      </c>
      <c r="B23" s="225">
        <v>0.99038269266384926</v>
      </c>
      <c r="C23" s="225">
        <v>-1.583322785203467</v>
      </c>
      <c r="D23" s="225">
        <v>1.2255932822405446</v>
      </c>
      <c r="E23" s="225">
        <v>1.6505998966661162</v>
      </c>
      <c r="F23" s="225">
        <v>1.4168559010488746</v>
      </c>
      <c r="G23" s="225">
        <v>5.3893542667870609</v>
      </c>
      <c r="H23" s="225">
        <v>5.315209939297838</v>
      </c>
      <c r="I23" s="225">
        <v>0.27272972273730822</v>
      </c>
      <c r="J23" s="225">
        <v>0.99038269266384926</v>
      </c>
      <c r="K23" s="225">
        <v>0.27924030171062597</v>
      </c>
      <c r="L23" s="212"/>
      <c r="M23" s="225">
        <v>2.4676663697131174</v>
      </c>
      <c r="N23" s="225">
        <v>-9.1257993709259466E-2</v>
      </c>
      <c r="O23" s="225">
        <v>1.4028998682888094</v>
      </c>
    </row>
    <row r="24" spans="1:15" x14ac:dyDescent="0.15">
      <c r="A24" s="194" t="s">
        <v>207</v>
      </c>
      <c r="B24" s="225">
        <v>1.2898165260177175</v>
      </c>
      <c r="C24" s="225">
        <v>1.3725085832945405</v>
      </c>
      <c r="D24" s="225">
        <v>-1.5364332202424724</v>
      </c>
      <c r="E24" s="225">
        <v>0.85470393672535394</v>
      </c>
      <c r="F24" s="225">
        <v>-1.2080036059200938</v>
      </c>
      <c r="G24" s="225">
        <v>4.9443462639589875</v>
      </c>
      <c r="H24" s="225">
        <v>3.1670705201034322</v>
      </c>
      <c r="I24" s="225">
        <v>-2.3084402080409516</v>
      </c>
      <c r="J24" s="225">
        <v>1.2898165260177175</v>
      </c>
      <c r="K24" s="225">
        <v>2.6605571959453567</v>
      </c>
      <c r="L24" s="212"/>
      <c r="M24" s="225">
        <v>-4.4940561386055062</v>
      </c>
      <c r="N24" s="225">
        <v>11.066923953311436</v>
      </c>
      <c r="O24" s="225">
        <v>2.5036610142709526</v>
      </c>
    </row>
    <row r="25" spans="1:15" x14ac:dyDescent="0.15">
      <c r="A25" s="188" t="s">
        <v>208</v>
      </c>
      <c r="B25" s="224">
        <v>-0.94363015144550699</v>
      </c>
      <c r="C25" s="224" t="s">
        <v>376</v>
      </c>
      <c r="D25" s="224">
        <v>-0.94363015144550699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-0.94363015144550699</v>
      </c>
      <c r="J25" s="224">
        <v>-0.94363015144550699</v>
      </c>
      <c r="K25" s="224">
        <v>4.8555883944904288</v>
      </c>
      <c r="L25" s="212"/>
      <c r="M25" s="224" t="s">
        <v>376</v>
      </c>
      <c r="N25" s="224">
        <v>25.632065709623554</v>
      </c>
      <c r="O25" s="224">
        <v>25.753332182316257</v>
      </c>
    </row>
    <row r="26" spans="1:15" x14ac:dyDescent="0.15">
      <c r="A26" s="188" t="s">
        <v>209</v>
      </c>
      <c r="B26" s="224">
        <v>3.2254641769151604</v>
      </c>
      <c r="C26" s="224">
        <v>3.2254641769151604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3.2254641769151604</v>
      </c>
      <c r="K26" s="224">
        <v>7.0606566279781013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2.2699442216258525</v>
      </c>
      <c r="C27" s="224">
        <v>-1.6038543973224906</v>
      </c>
      <c r="D27" s="224">
        <v>2.285138065291803</v>
      </c>
      <c r="E27" s="224">
        <v>2.4622658715098611</v>
      </c>
      <c r="F27" s="224">
        <v>0.96205423322233141</v>
      </c>
      <c r="G27" s="224">
        <v>3.0900574787814605</v>
      </c>
      <c r="H27" s="224" t="s">
        <v>376</v>
      </c>
      <c r="I27" s="224">
        <v>-0.98711099069798136</v>
      </c>
      <c r="J27" s="224">
        <v>2.2699442216258525</v>
      </c>
      <c r="K27" s="224">
        <v>0.65691167113546278</v>
      </c>
      <c r="L27" s="213"/>
      <c r="M27" s="224">
        <v>-0.74773509438597063</v>
      </c>
      <c r="N27" s="224">
        <v>1.584075167853749</v>
      </c>
      <c r="O27" s="224">
        <v>-12.797485228209437</v>
      </c>
    </row>
    <row r="28" spans="1:15" x14ac:dyDescent="0.15">
      <c r="A28" s="188" t="s">
        <v>211</v>
      </c>
      <c r="B28" s="224">
        <v>0.70936596539024066</v>
      </c>
      <c r="C28" s="224">
        <v>0.57052647693291991</v>
      </c>
      <c r="D28" s="224">
        <v>0.85891642866429141</v>
      </c>
      <c r="E28" s="224">
        <v>1.4725184360890431</v>
      </c>
      <c r="F28" s="224">
        <v>0.82902365527024457</v>
      </c>
      <c r="G28" s="224">
        <v>2.4739195098533839</v>
      </c>
      <c r="H28" s="224">
        <v>2.6969781768296786</v>
      </c>
      <c r="I28" s="224">
        <v>0.54603587965116329</v>
      </c>
      <c r="J28" s="224">
        <v>0.68779546364592381</v>
      </c>
      <c r="K28" s="224">
        <v>0.41528493100475572</v>
      </c>
      <c r="L28" s="213"/>
      <c r="M28" s="224">
        <v>2.4979335257467872</v>
      </c>
      <c r="N28" s="224">
        <v>9.9857999719632495E-2</v>
      </c>
      <c r="O28" s="224">
        <v>0.39425568108524267</v>
      </c>
    </row>
    <row r="29" spans="1:15" x14ac:dyDescent="0.15">
      <c r="A29" s="191" t="s">
        <v>212</v>
      </c>
      <c r="B29" s="225">
        <v>2.9318234718214375</v>
      </c>
      <c r="C29" s="225">
        <v>3.4652240054483974</v>
      </c>
      <c r="D29" s="225">
        <v>1.0330619588708068</v>
      </c>
      <c r="E29" s="225">
        <v>3.6238594269424107</v>
      </c>
      <c r="F29" s="225">
        <v>2.1508746559423031</v>
      </c>
      <c r="G29" s="225">
        <v>7.8935626985249918</v>
      </c>
      <c r="H29" s="225">
        <v>3.6259791944925235</v>
      </c>
      <c r="I29" s="225">
        <v>-0.66066286190573642</v>
      </c>
      <c r="J29" s="225">
        <v>2.9374105209233115</v>
      </c>
      <c r="K29" s="225">
        <v>3.2594331526237141</v>
      </c>
      <c r="L29" s="212"/>
      <c r="M29" s="225">
        <v>-0.25220786018580466</v>
      </c>
      <c r="N29" s="225">
        <v>11.088878640298638</v>
      </c>
      <c r="O29" s="225">
        <v>3.5796926243083727</v>
      </c>
    </row>
    <row r="30" spans="1:15" x14ac:dyDescent="0.15">
      <c r="A30" s="191" t="s">
        <v>213</v>
      </c>
      <c r="B30" s="225">
        <v>128.51910679510783</v>
      </c>
      <c r="C30" s="225">
        <v>128.51910679510783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>
        <v>61.573656106153507</v>
      </c>
      <c r="K30" s="225">
        <v>16.717952284739091</v>
      </c>
      <c r="L30" s="212"/>
      <c r="M30" s="225">
        <v>0.91386812263269945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12"/>
      <c r="M31" s="225" t="s">
        <v>376</v>
      </c>
      <c r="N31" s="225" t="s">
        <v>376</v>
      </c>
      <c r="O31" s="225" t="s">
        <v>376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-2.3534100794702195</v>
      </c>
      <c r="C33" s="225">
        <v>-2.350709273849938</v>
      </c>
      <c r="D33" s="225">
        <v>-7.3264291900673957</v>
      </c>
      <c r="E33" s="225">
        <v>-7.3264291900673957</v>
      </c>
      <c r="F33" s="225">
        <v>-7.3264291900673957</v>
      </c>
      <c r="G33" s="225" t="s">
        <v>376</v>
      </c>
      <c r="H33" s="225" t="s">
        <v>376</v>
      </c>
      <c r="I33" s="225" t="s">
        <v>376</v>
      </c>
      <c r="J33" s="225">
        <v>-1.4694542819006395</v>
      </c>
      <c r="K33" s="225">
        <v>1.3066800364008646</v>
      </c>
      <c r="L33" s="212"/>
      <c r="M33" s="225">
        <v>-15.47593687636205</v>
      </c>
      <c r="N33" s="225" t="s">
        <v>376</v>
      </c>
      <c r="O33" s="225">
        <v>0.68473237556030409</v>
      </c>
    </row>
    <row r="34" spans="1:15" x14ac:dyDescent="0.15">
      <c r="A34" s="191" t="s">
        <v>260</v>
      </c>
      <c r="B34" s="224">
        <v>-1.8098490268136924E-2</v>
      </c>
      <c r="C34" s="224">
        <v>-0.36564326949254378</v>
      </c>
      <c r="D34" s="224">
        <v>0.81515617468936874</v>
      </c>
      <c r="E34" s="224">
        <v>1.6328050700014529</v>
      </c>
      <c r="F34" s="224">
        <v>1.3128131135315746</v>
      </c>
      <c r="G34" s="224">
        <v>2.5370548623078193</v>
      </c>
      <c r="H34" s="224">
        <v>2.3496298715287134</v>
      </c>
      <c r="I34" s="224">
        <v>0.30258513916581187</v>
      </c>
      <c r="J34" s="224">
        <v>3.4552546725397093E-2</v>
      </c>
      <c r="K34" s="224">
        <v>0.71939263007874121</v>
      </c>
      <c r="L34" s="212"/>
      <c r="M34" s="224">
        <v>-0.1313671590243648</v>
      </c>
      <c r="N34" s="224">
        <v>10.926812838077392</v>
      </c>
      <c r="O34" s="224">
        <v>-2.108522102080268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0.94529441608652842</v>
      </c>
      <c r="C36" s="224">
        <v>0.94529441608652842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0.94529441608652842</v>
      </c>
      <c r="K36" s="224">
        <v>5.1689187708715334</v>
      </c>
      <c r="L36" s="212"/>
      <c r="M36" s="224">
        <v>-0.19769297391873941</v>
      </c>
      <c r="N36" s="224">
        <v>23.699734263332118</v>
      </c>
      <c r="O36" s="224">
        <v>3.2718249175441416</v>
      </c>
    </row>
    <row r="37" spans="1:15" x14ac:dyDescent="0.15">
      <c r="A37" s="195" t="s">
        <v>220</v>
      </c>
      <c r="B37" s="224">
        <v>2.5648230597920429</v>
      </c>
      <c r="C37" s="224">
        <v>3.3373474295047334</v>
      </c>
      <c r="D37" s="224">
        <v>1.8615869848812139</v>
      </c>
      <c r="E37" s="224">
        <v>3.2624110889002411</v>
      </c>
      <c r="F37" s="224">
        <v>1.3532378025241876</v>
      </c>
      <c r="G37" s="224">
        <v>5.3858217923955065</v>
      </c>
      <c r="H37" s="224">
        <v>3.1814016111541221</v>
      </c>
      <c r="I37" s="224">
        <v>1.1974814076196383</v>
      </c>
      <c r="J37" s="224">
        <v>2.430899628687011</v>
      </c>
      <c r="K37" s="224">
        <v>3.4305769678315556</v>
      </c>
      <c r="L37" s="212"/>
      <c r="M37" s="224">
        <v>0.70184097756631481</v>
      </c>
      <c r="N37" s="224">
        <v>0.29384207856122391</v>
      </c>
      <c r="O37" s="224">
        <v>0.93994322296055977</v>
      </c>
    </row>
    <row r="38" spans="1:15" ht="14" thickBot="1" x14ac:dyDescent="0.2">
      <c r="A38" s="196" t="s">
        <v>221</v>
      </c>
      <c r="B38" s="226">
        <v>25.733646517704713</v>
      </c>
      <c r="C38" s="226">
        <v>25.733646517704713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-30.865447530522459</v>
      </c>
      <c r="K38" s="226">
        <v>3.7183168309162795</v>
      </c>
      <c r="L38" s="212"/>
      <c r="M38" s="226">
        <v>-5.5955352493948567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0.93333506624893037</v>
      </c>
      <c r="C40" s="228">
        <v>0.85532470432942986</v>
      </c>
      <c r="D40" s="228">
        <v>1.0475290084902555</v>
      </c>
      <c r="E40" s="228">
        <v>1.7795273826279434</v>
      </c>
      <c r="F40" s="228">
        <v>0.83397479525375573</v>
      </c>
      <c r="G40" s="228">
        <v>3.9485051649947867</v>
      </c>
      <c r="H40" s="228">
        <v>3.1441466048686584</v>
      </c>
      <c r="I40" s="228">
        <v>0.69131288604580288</v>
      </c>
      <c r="J40" s="228">
        <v>0.74583950648845487</v>
      </c>
      <c r="K40" s="228">
        <v>1.8037731564534143</v>
      </c>
      <c r="L40" s="229"/>
      <c r="M40" s="228">
        <v>2.0553410012286832</v>
      </c>
      <c r="N40" s="228">
        <v>3.4316797921548181</v>
      </c>
      <c r="O40" s="228">
        <v>0.25863199025404349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20" t="s">
        <v>349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04" t="s">
        <v>227</v>
      </c>
      <c r="C9" s="404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6"/>
      <c r="B10" s="429"/>
      <c r="C10" s="429"/>
      <c r="D10" s="404" t="s">
        <v>227</v>
      </c>
      <c r="E10" s="471" t="s">
        <v>156</v>
      </c>
      <c r="F10" s="472"/>
      <c r="G10" s="472"/>
      <c r="H10" s="473"/>
      <c r="I10" s="404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7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5.5142971233345994</v>
      </c>
      <c r="C14" s="223">
        <v>4.1096444353880823</v>
      </c>
      <c r="D14" s="223">
        <v>11.963001380385574</v>
      </c>
      <c r="E14" s="223">
        <v>1.2363139965643644</v>
      </c>
      <c r="F14" s="223">
        <v>-6.6574993822804629</v>
      </c>
      <c r="G14" s="223">
        <v>31.15090354555845</v>
      </c>
      <c r="H14" s="223">
        <v>1.5729497255073666</v>
      </c>
      <c r="I14" s="223">
        <v>14.116554394930914</v>
      </c>
      <c r="J14" s="223">
        <v>5.7045668912827141</v>
      </c>
      <c r="K14" s="223">
        <v>2.4757266574825243</v>
      </c>
      <c r="L14" s="212"/>
      <c r="M14" s="223">
        <v>3.3996734492804714</v>
      </c>
      <c r="N14" s="223">
        <v>-24.27162676519109</v>
      </c>
      <c r="O14" s="223">
        <v>-11.020792124212031</v>
      </c>
    </row>
    <row r="15" spans="1:15" x14ac:dyDescent="0.15">
      <c r="A15" s="188" t="s">
        <v>199</v>
      </c>
      <c r="B15" s="224">
        <v>0.37546820567302408</v>
      </c>
      <c r="C15" s="224">
        <v>-3.8413307680944531</v>
      </c>
      <c r="D15" s="224">
        <v>4.9290079935363273</v>
      </c>
      <c r="E15" s="224">
        <v>0.95000616240878966</v>
      </c>
      <c r="F15" s="224">
        <v>-0.40525172429338729</v>
      </c>
      <c r="G15" s="224">
        <v>3.9819220830939139</v>
      </c>
      <c r="H15" s="224">
        <v>8.2273216569557661</v>
      </c>
      <c r="I15" s="224">
        <v>6.2757555848471869</v>
      </c>
      <c r="J15" s="224">
        <v>0.47037367002837893</v>
      </c>
      <c r="K15" s="224">
        <v>3.4164887336265881</v>
      </c>
      <c r="L15" s="212"/>
      <c r="M15" s="224">
        <v>18.016682061602385</v>
      </c>
      <c r="N15" s="224">
        <v>-8.1301381969227542</v>
      </c>
      <c r="O15" s="224">
        <v>8.9972423404670145</v>
      </c>
    </row>
    <row r="16" spans="1:15" x14ac:dyDescent="0.15">
      <c r="A16" s="188" t="s">
        <v>216</v>
      </c>
      <c r="B16" s="224">
        <v>-47.483122521075757</v>
      </c>
      <c r="C16" s="224">
        <v>-47.483122521075757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-47.483122521075757</v>
      </c>
      <c r="K16" s="224">
        <v>-72.997685634520508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11.837813629357985</v>
      </c>
      <c r="C17" s="224">
        <v>13.251201772356547</v>
      </c>
      <c r="D17" s="224">
        <v>-1.3066243989968807</v>
      </c>
      <c r="E17" s="224">
        <v>-3.5067454358013284</v>
      </c>
      <c r="F17" s="224">
        <v>-3.4434885187048625</v>
      </c>
      <c r="G17" s="224">
        <v>-13.49572951455913</v>
      </c>
      <c r="H17" s="224">
        <v>13.496029102392072</v>
      </c>
      <c r="I17" s="224">
        <v>0.6372948569648873</v>
      </c>
      <c r="J17" s="224">
        <v>11.837813629357985</v>
      </c>
      <c r="K17" s="224">
        <v>7.7640433560164368</v>
      </c>
      <c r="L17" s="212"/>
      <c r="M17" s="224">
        <v>-8.3385774212913049</v>
      </c>
      <c r="N17" s="224">
        <v>-47.054069741061099</v>
      </c>
      <c r="O17" s="224">
        <v>67.898705821211223</v>
      </c>
    </row>
    <row r="18" spans="1:15" x14ac:dyDescent="0.15">
      <c r="A18" s="188" t="s">
        <v>201</v>
      </c>
      <c r="B18" s="224">
        <v>0.85113753127004088</v>
      </c>
      <c r="C18" s="224">
        <v>-2.0904021094029557</v>
      </c>
      <c r="D18" s="224">
        <v>5.0788259832043492</v>
      </c>
      <c r="E18" s="224">
        <v>5.0906568919454998</v>
      </c>
      <c r="F18" s="224">
        <v>1.265044735551113</v>
      </c>
      <c r="G18" s="224">
        <v>12.416144006410935</v>
      </c>
      <c r="H18" s="224">
        <v>12.126726941735155</v>
      </c>
      <c r="I18" s="224">
        <v>5.0720131512614008</v>
      </c>
      <c r="J18" s="224">
        <v>-0.20758938602876142</v>
      </c>
      <c r="K18" s="224">
        <v>3.3197278450045387</v>
      </c>
      <c r="L18" s="212"/>
      <c r="M18" s="224">
        <v>1.5570639518530882</v>
      </c>
      <c r="N18" s="224">
        <v>4.9958969171497447</v>
      </c>
      <c r="O18" s="224">
        <v>-6.9201805507608345</v>
      </c>
    </row>
    <row r="19" spans="1:15" x14ac:dyDescent="0.15">
      <c r="A19" s="188" t="s">
        <v>202</v>
      </c>
      <c r="B19" s="224">
        <v>6.8560279285895254</v>
      </c>
      <c r="C19" s="224">
        <v>6.6249545477296223</v>
      </c>
      <c r="D19" s="224">
        <v>7.3018670777054817</v>
      </c>
      <c r="E19" s="224">
        <v>7.626908456406345</v>
      </c>
      <c r="F19" s="224">
        <v>6.3097001937413077</v>
      </c>
      <c r="G19" s="224">
        <v>12.831656904949561</v>
      </c>
      <c r="H19" s="224">
        <v>12.166179032632641</v>
      </c>
      <c r="I19" s="224">
        <v>7.1283713477499955</v>
      </c>
      <c r="J19" s="224">
        <v>7.1677776774065505</v>
      </c>
      <c r="K19" s="224">
        <v>2.1629176909917947</v>
      </c>
      <c r="L19" s="212"/>
      <c r="M19" s="224">
        <v>15.943520890372852</v>
      </c>
      <c r="N19" s="224">
        <v>0.57762204566711439</v>
      </c>
      <c r="O19" s="224">
        <v>10.024952638916872</v>
      </c>
    </row>
    <row r="20" spans="1:15" x14ac:dyDescent="0.15">
      <c r="A20" s="191" t="s">
        <v>203</v>
      </c>
      <c r="B20" s="225">
        <v>-23.35188023357858</v>
      </c>
      <c r="C20" s="225">
        <v>-23.554247744893921</v>
      </c>
      <c r="D20" s="225">
        <v>2.1464261921528616</v>
      </c>
      <c r="E20" s="225">
        <v>2.1464261921528616</v>
      </c>
      <c r="F20" s="225">
        <v>2.1464261921528616</v>
      </c>
      <c r="G20" s="225" t="s">
        <v>376</v>
      </c>
      <c r="H20" s="225" t="s">
        <v>376</v>
      </c>
      <c r="I20" s="225" t="s">
        <v>376</v>
      </c>
      <c r="J20" s="225">
        <v>-47.378308512654712</v>
      </c>
      <c r="K20" s="225">
        <v>-22.545931003827068</v>
      </c>
      <c r="L20" s="212"/>
      <c r="M20" s="225">
        <v>-4.2072889150936206</v>
      </c>
      <c r="N20" s="225">
        <v>-2.7176893408067837</v>
      </c>
      <c r="O20" s="225">
        <v>-4.0090474469022812</v>
      </c>
    </row>
    <row r="21" spans="1:15" x14ac:dyDescent="0.15">
      <c r="A21" s="191" t="s">
        <v>204</v>
      </c>
      <c r="B21" s="225">
        <v>6.9785882251264697</v>
      </c>
      <c r="C21" s="225">
        <v>8.153275329010734</v>
      </c>
      <c r="D21" s="225">
        <v>5.6568198723674135</v>
      </c>
      <c r="E21" s="225">
        <v>-2.6254113803965029</v>
      </c>
      <c r="F21" s="225">
        <v>-6.3854504025095293</v>
      </c>
      <c r="G21" s="225">
        <v>18.401138343708535</v>
      </c>
      <c r="H21" s="225">
        <v>13.855111817602705</v>
      </c>
      <c r="I21" s="225">
        <v>7.5446512696400347</v>
      </c>
      <c r="J21" s="225">
        <v>6.5645338594800595</v>
      </c>
      <c r="K21" s="225">
        <v>12.073469209099219</v>
      </c>
      <c r="L21" s="212"/>
      <c r="M21" s="225">
        <v>29.233525990934496</v>
      </c>
      <c r="N21" s="225">
        <v>19.731573661731616</v>
      </c>
      <c r="O21" s="225">
        <v>7.1488806175959096</v>
      </c>
    </row>
    <row r="22" spans="1:15" x14ac:dyDescent="0.15">
      <c r="A22" s="191" t="s">
        <v>205</v>
      </c>
      <c r="B22" s="225">
        <v>-33.460990723447971</v>
      </c>
      <c r="C22" s="225">
        <v>-33.460990723447971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-35.326753404939637</v>
      </c>
      <c r="K22" s="225">
        <v>-21.915138272769742</v>
      </c>
      <c r="L22" s="212"/>
      <c r="M22" s="225">
        <v>-48.259573811543163</v>
      </c>
      <c r="N22" s="225">
        <v>-100</v>
      </c>
      <c r="O22" s="225">
        <v>-6.5477015714836995</v>
      </c>
    </row>
    <row r="23" spans="1:15" x14ac:dyDescent="0.15">
      <c r="A23" s="191" t="s">
        <v>206</v>
      </c>
      <c r="B23" s="225">
        <v>6.4167953621988794</v>
      </c>
      <c r="C23" s="225">
        <v>25.786854876973319</v>
      </c>
      <c r="D23" s="225">
        <v>4.9803793900938365</v>
      </c>
      <c r="E23" s="225">
        <v>6.7522836256694863</v>
      </c>
      <c r="F23" s="225">
        <v>4.9972463715167281</v>
      </c>
      <c r="G23" s="225">
        <v>11.448295660709483</v>
      </c>
      <c r="H23" s="225">
        <v>59.477959563647254</v>
      </c>
      <c r="I23" s="225">
        <v>1.1640028730004026</v>
      </c>
      <c r="J23" s="225">
        <v>6.4167953621988794</v>
      </c>
      <c r="K23" s="225">
        <v>16.491633484169157</v>
      </c>
      <c r="L23" s="212"/>
      <c r="M23" s="225">
        <v>28.5352401652754</v>
      </c>
      <c r="N23" s="225">
        <v>6.7060786148445128</v>
      </c>
      <c r="O23" s="225">
        <v>-32.563175578338878</v>
      </c>
    </row>
    <row r="24" spans="1:15" x14ac:dyDescent="0.15">
      <c r="A24" s="194" t="s">
        <v>207</v>
      </c>
      <c r="B24" s="225">
        <v>9.4420914793588828</v>
      </c>
      <c r="C24" s="225">
        <v>10.81056294528473</v>
      </c>
      <c r="D24" s="225">
        <v>-23.710140346891261</v>
      </c>
      <c r="E24" s="225">
        <v>-51.691087782099629</v>
      </c>
      <c r="F24" s="225">
        <v>-61.398618121851165</v>
      </c>
      <c r="G24" s="225">
        <v>-16.402378017267459</v>
      </c>
      <c r="H24" s="225">
        <v>-31.630264187070512</v>
      </c>
      <c r="I24" s="225">
        <v>-5.4578957764595764</v>
      </c>
      <c r="J24" s="225">
        <v>9.4420914793588828</v>
      </c>
      <c r="K24" s="225">
        <v>8.4489857990492681</v>
      </c>
      <c r="L24" s="212"/>
      <c r="M24" s="225">
        <v>2.5345057527531578</v>
      </c>
      <c r="N24" s="225">
        <v>28.573250927124615</v>
      </c>
      <c r="O24" s="225">
        <v>46.66819863314511</v>
      </c>
    </row>
    <row r="25" spans="1:15" x14ac:dyDescent="0.15">
      <c r="A25" s="188" t="s">
        <v>208</v>
      </c>
      <c r="B25" s="224">
        <v>-10.005275357360544</v>
      </c>
      <c r="C25" s="224" t="s">
        <v>376</v>
      </c>
      <c r="D25" s="224">
        <v>-10.005275357360544</v>
      </c>
      <c r="E25" s="224">
        <v>-100</v>
      </c>
      <c r="F25" s="224" t="s">
        <v>376</v>
      </c>
      <c r="G25" s="224">
        <v>-100</v>
      </c>
      <c r="H25" s="224" t="s">
        <v>376</v>
      </c>
      <c r="I25" s="224">
        <v>-9.9020999780052641</v>
      </c>
      <c r="J25" s="224">
        <v>-10.005275357360544</v>
      </c>
      <c r="K25" s="224">
        <v>-2.1280995792359314</v>
      </c>
      <c r="L25" s="212"/>
      <c r="M25" s="224" t="s">
        <v>376</v>
      </c>
      <c r="N25" s="224">
        <v>24.733259706589283</v>
      </c>
      <c r="O25" s="224">
        <v>-17.10619872343192</v>
      </c>
    </row>
    <row r="26" spans="1:15" x14ac:dyDescent="0.15">
      <c r="A26" s="188" t="s">
        <v>209</v>
      </c>
      <c r="B26" s="224">
        <v>-15.016908914093996</v>
      </c>
      <c r="C26" s="224">
        <v>-15.016908914093996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-15.016908914093996</v>
      </c>
      <c r="K26" s="224">
        <v>247.85795932681208</v>
      </c>
      <c r="L26" s="212"/>
      <c r="M26" s="224">
        <v>-100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1.4803529039686181</v>
      </c>
      <c r="C27" s="224">
        <v>277.66045427889287</v>
      </c>
      <c r="D27" s="224">
        <v>1.2011163043352813</v>
      </c>
      <c r="E27" s="224">
        <v>1.8953299338441143</v>
      </c>
      <c r="F27" s="224">
        <v>-0.81706380183608207</v>
      </c>
      <c r="G27" s="224">
        <v>3.050296437458111</v>
      </c>
      <c r="H27" s="224" t="s">
        <v>376</v>
      </c>
      <c r="I27" s="224">
        <v>-10.461132049776623</v>
      </c>
      <c r="J27" s="224">
        <v>1.4803529039686181</v>
      </c>
      <c r="K27" s="224">
        <v>6.3934346753330429</v>
      </c>
      <c r="L27" s="213"/>
      <c r="M27" s="224">
        <v>9.1604577312198963</v>
      </c>
      <c r="N27" s="224">
        <v>-10.234982188592346</v>
      </c>
      <c r="O27" s="224">
        <v>-13.952730459431816</v>
      </c>
    </row>
    <row r="28" spans="1:15" x14ac:dyDescent="0.15">
      <c r="A28" s="188" t="s">
        <v>211</v>
      </c>
      <c r="B28" s="224">
        <v>3.8958923047250016</v>
      </c>
      <c r="C28" s="224">
        <v>1.116743267310194</v>
      </c>
      <c r="D28" s="224">
        <v>7.0562180138374897</v>
      </c>
      <c r="E28" s="224">
        <v>4.5348799123768213</v>
      </c>
      <c r="F28" s="224">
        <v>6.9832824039336439</v>
      </c>
      <c r="G28" s="224">
        <v>-1.1067457330697694</v>
      </c>
      <c r="H28" s="224">
        <v>12.218490387846014</v>
      </c>
      <c r="I28" s="224">
        <v>8.4017105001251693</v>
      </c>
      <c r="J28" s="224">
        <v>4.9105763885014531</v>
      </c>
      <c r="K28" s="224">
        <v>8.3407168228066375</v>
      </c>
      <c r="L28" s="213"/>
      <c r="M28" s="224">
        <v>8.0775678165192701</v>
      </c>
      <c r="N28" s="224">
        <v>-12.427879616050797</v>
      </c>
      <c r="O28" s="224">
        <v>-7.7205357160798354</v>
      </c>
    </row>
    <row r="29" spans="1:15" x14ac:dyDescent="0.15">
      <c r="A29" s="191" t="s">
        <v>212</v>
      </c>
      <c r="B29" s="225">
        <v>8.0372093071132902</v>
      </c>
      <c r="C29" s="225">
        <v>9.7328497151383928</v>
      </c>
      <c r="D29" s="225">
        <v>2.2759366790953139</v>
      </c>
      <c r="E29" s="225">
        <v>5.7300445485363172</v>
      </c>
      <c r="F29" s="225">
        <v>0.96453968744381058</v>
      </c>
      <c r="G29" s="225">
        <v>17.243562267196367</v>
      </c>
      <c r="H29" s="225">
        <v>9.9417968102029306</v>
      </c>
      <c r="I29" s="225">
        <v>4.7041598796782047E-2</v>
      </c>
      <c r="J29" s="225">
        <v>8.0169394388568183</v>
      </c>
      <c r="K29" s="225">
        <v>9.2202646628665619</v>
      </c>
      <c r="L29" s="212"/>
      <c r="M29" s="225">
        <v>-1.5633872832616635</v>
      </c>
      <c r="N29" s="225">
        <v>-1.7721758165083368</v>
      </c>
      <c r="O29" s="225">
        <v>17.428342257603234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-7.8225805712093255</v>
      </c>
      <c r="C33" s="225">
        <v>-7.807757095528145</v>
      </c>
      <c r="D33" s="225">
        <v>-29.740553412804914</v>
      </c>
      <c r="E33" s="225">
        <v>-29.740553412804914</v>
      </c>
      <c r="F33" s="225">
        <v>-29.740553412804914</v>
      </c>
      <c r="G33" s="225" t="s">
        <v>376</v>
      </c>
      <c r="H33" s="225" t="s">
        <v>376</v>
      </c>
      <c r="I33" s="225" t="s">
        <v>376</v>
      </c>
      <c r="J33" s="225">
        <v>-14.40311534368448</v>
      </c>
      <c r="K33" s="225">
        <v>-8.8885821811287578</v>
      </c>
      <c r="L33" s="212"/>
      <c r="M33" s="225">
        <v>-64.728143787014261</v>
      </c>
      <c r="N33" s="225" t="s">
        <v>376</v>
      </c>
      <c r="O33" s="225">
        <v>-59.255165105207141</v>
      </c>
    </row>
    <row r="34" spans="1:15" x14ac:dyDescent="0.15">
      <c r="A34" s="191" t="s">
        <v>260</v>
      </c>
      <c r="B34" s="224">
        <v>209.01700463263518</v>
      </c>
      <c r="C34" s="224">
        <v>225.50530153655282</v>
      </c>
      <c r="D34" s="224">
        <v>175.90213343014801</v>
      </c>
      <c r="E34" s="224">
        <v>241.53510993365944</v>
      </c>
      <c r="F34" s="224">
        <v>333.22455774122568</v>
      </c>
      <c r="G34" s="224">
        <v>109.68338534109962</v>
      </c>
      <c r="H34" s="224">
        <v>141.48184080572554</v>
      </c>
      <c r="I34" s="224">
        <v>145.88755266539516</v>
      </c>
      <c r="J34" s="224">
        <v>205.00837686140034</v>
      </c>
      <c r="K34" s="224">
        <v>412.50991817719091</v>
      </c>
      <c r="L34" s="212"/>
      <c r="M34" s="224">
        <v>131.31636547446072</v>
      </c>
      <c r="N34" s="224">
        <v>277.38319868546176</v>
      </c>
      <c r="O34" s="224">
        <v>301.00378709538933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-21.871163469007271</v>
      </c>
      <c r="C36" s="224">
        <v>-21.871163469007271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-21.871163469007271</v>
      </c>
      <c r="K36" s="224">
        <v>-30.03922640151664</v>
      </c>
      <c r="L36" s="212"/>
      <c r="M36" s="224">
        <v>-61.953673026197428</v>
      </c>
      <c r="N36" s="224">
        <v>-8.0356120026303444</v>
      </c>
      <c r="O36" s="224">
        <v>-17.354817839132085</v>
      </c>
    </row>
    <row r="37" spans="1:15" x14ac:dyDescent="0.15">
      <c r="A37" s="195" t="s">
        <v>220</v>
      </c>
      <c r="B37" s="224">
        <v>6.5806320401266216</v>
      </c>
      <c r="C37" s="224">
        <v>1.779899197487711</v>
      </c>
      <c r="D37" s="224">
        <v>11.434652579180614</v>
      </c>
      <c r="E37" s="224">
        <v>11.580630143441507</v>
      </c>
      <c r="F37" s="224">
        <v>0.81007598947331338</v>
      </c>
      <c r="G37" s="224">
        <v>26.208657355331599</v>
      </c>
      <c r="H37" s="224">
        <v>8.1866570469226083</v>
      </c>
      <c r="I37" s="224">
        <v>11.364172095687541</v>
      </c>
      <c r="J37" s="224">
        <v>4.5791607866565442</v>
      </c>
      <c r="K37" s="224">
        <v>10.50411655847765</v>
      </c>
      <c r="L37" s="212"/>
      <c r="M37" s="224">
        <v>3.8333759986258764</v>
      </c>
      <c r="N37" s="224">
        <v>10.301831752014978</v>
      </c>
      <c r="O37" s="224">
        <v>-18.349997167990473</v>
      </c>
    </row>
    <row r="38" spans="1:15" ht="14" thickBot="1" x14ac:dyDescent="0.2">
      <c r="A38" s="196" t="s">
        <v>221</v>
      </c>
      <c r="B38" s="226">
        <v>-5.3591254927183973</v>
      </c>
      <c r="C38" s="226">
        <v>-5.3591254927183973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-28.083903135957698</v>
      </c>
      <c r="K38" s="226">
        <v>-33.10036945024325</v>
      </c>
      <c r="L38" s="212"/>
      <c r="M38" s="226">
        <v>-33.924283294545617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3.0379771234305908</v>
      </c>
      <c r="C40" s="228">
        <v>1.3989926190062896</v>
      </c>
      <c r="D40" s="228">
        <v>5.5301705996711359</v>
      </c>
      <c r="E40" s="228">
        <v>3.6721850382649412</v>
      </c>
      <c r="F40" s="228">
        <v>1.9095787539602727</v>
      </c>
      <c r="G40" s="228">
        <v>7.0233726391007778</v>
      </c>
      <c r="H40" s="228">
        <v>9.243036475373966</v>
      </c>
      <c r="I40" s="228">
        <v>6.4687567625326237</v>
      </c>
      <c r="J40" s="228">
        <v>2.7628777325158227</v>
      </c>
      <c r="K40" s="228">
        <v>8.7439358341115039</v>
      </c>
      <c r="L40" s="229"/>
      <c r="M40" s="228">
        <v>7.624558798972636</v>
      </c>
      <c r="N40" s="228">
        <v>4.7025702688324289</v>
      </c>
      <c r="O40" s="228">
        <v>2.4095465003346472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40"/>
    </row>
    <row r="6" spans="1:16" x14ac:dyDescent="0.15">
      <c r="A6" s="80"/>
      <c r="B6" s="80"/>
      <c r="C6" s="80"/>
    </row>
    <row r="7" spans="1:16" ht="15.75" customHeight="1" x14ac:dyDescent="0.15">
      <c r="A7" s="415" t="s">
        <v>187</v>
      </c>
      <c r="B7" s="438" t="s">
        <v>350</v>
      </c>
      <c r="C7" s="474"/>
      <c r="D7" s="438" t="s">
        <v>351</v>
      </c>
      <c r="E7" s="474"/>
      <c r="G7" s="438" t="s">
        <v>352</v>
      </c>
      <c r="H7" s="474"/>
      <c r="I7" s="438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6"/>
      <c r="B8" s="475"/>
      <c r="C8" s="476"/>
      <c r="D8" s="475"/>
      <c r="E8" s="476"/>
      <c r="G8" s="475"/>
      <c r="H8" s="476"/>
      <c r="I8" s="475"/>
      <c r="J8" s="476"/>
      <c r="L8" s="420" t="s">
        <v>355</v>
      </c>
      <c r="M8" s="422"/>
      <c r="N8" s="183"/>
      <c r="O8" s="420" t="s">
        <v>356</v>
      </c>
      <c r="P8" s="422"/>
    </row>
    <row r="9" spans="1:16" ht="13.25" customHeight="1" x14ac:dyDescent="0.15">
      <c r="A9" s="416"/>
      <c r="B9" s="404" t="s">
        <v>357</v>
      </c>
      <c r="C9" s="404" t="s">
        <v>358</v>
      </c>
      <c r="D9" s="404" t="s">
        <v>357</v>
      </c>
      <c r="E9" s="404" t="s">
        <v>358</v>
      </c>
      <c r="G9" s="404" t="s">
        <v>357</v>
      </c>
      <c r="H9" s="404" t="s">
        <v>359</v>
      </c>
      <c r="I9" s="404" t="s">
        <v>357</v>
      </c>
      <c r="J9" s="404" t="s">
        <v>360</v>
      </c>
      <c r="L9" s="404" t="s">
        <v>361</v>
      </c>
      <c r="M9" s="404" t="s">
        <v>274</v>
      </c>
      <c r="N9" s="210"/>
      <c r="O9" s="404" t="s">
        <v>362</v>
      </c>
      <c r="P9" s="404" t="s">
        <v>274</v>
      </c>
    </row>
    <row r="10" spans="1:16" ht="14.25" customHeight="1" x14ac:dyDescent="0.15">
      <c r="A10" s="416"/>
      <c r="B10" s="429" t="s">
        <v>273</v>
      </c>
      <c r="C10" s="429" t="s">
        <v>273</v>
      </c>
      <c r="D10" s="429" t="s">
        <v>273</v>
      </c>
      <c r="E10" s="429" t="s">
        <v>273</v>
      </c>
      <c r="G10" s="429" t="s">
        <v>273</v>
      </c>
      <c r="H10" s="429" t="s">
        <v>273</v>
      </c>
      <c r="I10" s="429" t="s">
        <v>273</v>
      </c>
      <c r="J10" s="429" t="s">
        <v>273</v>
      </c>
      <c r="L10" s="429"/>
      <c r="M10" s="429"/>
      <c r="N10" s="210"/>
      <c r="O10" s="429"/>
      <c r="P10" s="429"/>
    </row>
    <row r="11" spans="1:16" ht="27" customHeight="1" x14ac:dyDescent="0.15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18.733379431297926</v>
      </c>
      <c r="C14" s="223">
        <v>15.272762042817298</v>
      </c>
      <c r="D14" s="223">
        <v>1.4173065450974112</v>
      </c>
      <c r="E14" s="223">
        <v>1.1554874914259146</v>
      </c>
      <c r="G14" s="223">
        <v>19.029389648921349</v>
      </c>
      <c r="H14" s="223">
        <v>15.510278653741905</v>
      </c>
      <c r="I14" s="223">
        <v>1.4554656057711717</v>
      </c>
      <c r="J14" s="223">
        <v>1.1863058948781231</v>
      </c>
      <c r="L14" s="223">
        <v>50.380434135479803</v>
      </c>
      <c r="M14" s="223">
        <v>1.590042483119664</v>
      </c>
      <c r="O14" s="223">
        <v>48.073713191138154</v>
      </c>
      <c r="P14" s="223">
        <v>1.4665925633104397</v>
      </c>
    </row>
    <row r="15" spans="1:16" x14ac:dyDescent="0.15">
      <c r="A15" s="188" t="s">
        <v>199</v>
      </c>
      <c r="B15" s="224">
        <v>10.581782345114096</v>
      </c>
      <c r="C15" s="224">
        <v>9.1876018276719087</v>
      </c>
      <c r="D15" s="224">
        <v>0.62624222791468931</v>
      </c>
      <c r="E15" s="224">
        <v>0.54373299791135421</v>
      </c>
      <c r="G15" s="224">
        <v>11.290021258431644</v>
      </c>
      <c r="H15" s="224">
        <v>9.7413877792162964</v>
      </c>
      <c r="I15" s="224">
        <v>0.66056537294403606</v>
      </c>
      <c r="J15" s="224">
        <v>0.5699567170048343</v>
      </c>
      <c r="L15" s="224">
        <v>62.426868905742147</v>
      </c>
      <c r="M15" s="224">
        <v>1.7877968621029208</v>
      </c>
      <c r="O15" s="224">
        <v>57.340432295856445</v>
      </c>
      <c r="P15" s="224">
        <v>1.6293294967099963</v>
      </c>
    </row>
    <row r="16" spans="1:16" x14ac:dyDescent="0.15">
      <c r="A16" s="188" t="s">
        <v>216</v>
      </c>
      <c r="B16" s="224">
        <v>-3.1282895864628713</v>
      </c>
      <c r="C16" s="224">
        <v>-1.4125301737219103</v>
      </c>
      <c r="D16" s="224">
        <v>-1.5435016737557725</v>
      </c>
      <c r="E16" s="224">
        <v>-0.69694400953317159</v>
      </c>
      <c r="G16" s="224">
        <v>-3.6917137578268844</v>
      </c>
      <c r="H16" s="224">
        <v>-1.5103091745346271</v>
      </c>
      <c r="I16" s="224">
        <v>-1.6020221349255268</v>
      </c>
      <c r="J16" s="224">
        <v>-0.65539987304157432</v>
      </c>
      <c r="L16" s="224">
        <v>144.80705622932746</v>
      </c>
      <c r="M16" s="224">
        <v>4.9372506047511724</v>
      </c>
      <c r="O16" s="224">
        <v>144.80705622932746</v>
      </c>
      <c r="P16" s="224">
        <v>4.9372506047511724</v>
      </c>
    </row>
    <row r="17" spans="1:16" x14ac:dyDescent="0.15">
      <c r="A17" s="188" t="s">
        <v>200</v>
      </c>
      <c r="B17" s="224">
        <v>15.874542039122378</v>
      </c>
      <c r="C17" s="224">
        <v>12.835102512919052</v>
      </c>
      <c r="D17" s="224">
        <v>1.8934371884334871</v>
      </c>
      <c r="E17" s="224">
        <v>1.5309078117292632</v>
      </c>
      <c r="G17" s="224">
        <v>17.292048648414333</v>
      </c>
      <c r="H17" s="224">
        <v>14.241388642533037</v>
      </c>
      <c r="I17" s="224">
        <v>1.9482511110420029</v>
      </c>
      <c r="J17" s="224">
        <v>1.6045410124462156</v>
      </c>
      <c r="L17" s="224">
        <v>31.684170430429344</v>
      </c>
      <c r="M17" s="224">
        <v>0.99663057072616346</v>
      </c>
      <c r="O17" s="224">
        <v>30.251687749885299</v>
      </c>
      <c r="P17" s="224">
        <v>0.94801945505855278</v>
      </c>
    </row>
    <row r="18" spans="1:16" x14ac:dyDescent="0.15">
      <c r="A18" s="188" t="s">
        <v>201</v>
      </c>
      <c r="B18" s="224">
        <v>21.620654942754783</v>
      </c>
      <c r="C18" s="224">
        <v>18.718558436217172</v>
      </c>
      <c r="D18" s="224">
        <v>1.9838698446640119</v>
      </c>
      <c r="E18" s="224">
        <v>1.7175790333602554</v>
      </c>
      <c r="G18" s="224">
        <v>21.610112495868002</v>
      </c>
      <c r="H18" s="224">
        <v>18.761022326860456</v>
      </c>
      <c r="I18" s="224">
        <v>1.9440191588588716</v>
      </c>
      <c r="J18" s="224">
        <v>1.6877185091086138</v>
      </c>
      <c r="L18" s="224">
        <v>45.386293427629205</v>
      </c>
      <c r="M18" s="224">
        <v>2.4944391960035288</v>
      </c>
      <c r="O18" s="224">
        <v>43.536773278074179</v>
      </c>
      <c r="P18" s="224">
        <v>2.4196579240585154</v>
      </c>
    </row>
    <row r="19" spans="1:16" x14ac:dyDescent="0.15">
      <c r="A19" s="188" t="s">
        <v>202</v>
      </c>
      <c r="B19" s="224">
        <v>16.828643630633799</v>
      </c>
      <c r="C19" s="224">
        <v>13.458028503353466</v>
      </c>
      <c r="D19" s="224">
        <v>1.3607475210248827</v>
      </c>
      <c r="E19" s="224">
        <v>1.088202907243496</v>
      </c>
      <c r="G19" s="224">
        <v>18.136993036000781</v>
      </c>
      <c r="H19" s="224">
        <v>14.917356006751106</v>
      </c>
      <c r="I19" s="224">
        <v>1.3935437222662688</v>
      </c>
      <c r="J19" s="224">
        <v>1.1461650657722688</v>
      </c>
      <c r="L19" s="224">
        <v>53.64863915151841</v>
      </c>
      <c r="M19" s="224">
        <v>2.1774305639231359</v>
      </c>
      <c r="O19" s="224">
        <v>50.445830747623866</v>
      </c>
      <c r="P19" s="224">
        <v>2.0667893181010881</v>
      </c>
    </row>
    <row r="20" spans="1:16" x14ac:dyDescent="0.15">
      <c r="A20" s="191" t="s">
        <v>203</v>
      </c>
      <c r="B20" s="225">
        <v>-0.96517666797836144</v>
      </c>
      <c r="C20" s="225">
        <v>-0.98074403359091555</v>
      </c>
      <c r="D20" s="225">
        <v>-0.84587748419664377</v>
      </c>
      <c r="E20" s="225">
        <v>-0.85952066942562177</v>
      </c>
      <c r="G20" s="225">
        <v>-0.73224238112178341</v>
      </c>
      <c r="H20" s="225">
        <v>-0.50100794497806234</v>
      </c>
      <c r="I20" s="225">
        <v>-0.57379476963998444</v>
      </c>
      <c r="J20" s="225">
        <v>-0.39259642133262096</v>
      </c>
      <c r="L20" s="225">
        <v>127.62237762237763</v>
      </c>
      <c r="M20" s="225">
        <v>4.9797626085770164</v>
      </c>
      <c r="O20" s="225">
        <v>127.62237762237763</v>
      </c>
      <c r="P20" s="225">
        <v>4.9797626085770164</v>
      </c>
    </row>
    <row r="21" spans="1:16" x14ac:dyDescent="0.15">
      <c r="A21" s="191" t="s">
        <v>363</v>
      </c>
      <c r="B21" s="225">
        <v>15.93267647517388</v>
      </c>
      <c r="C21" s="225">
        <v>9.9193164489834444</v>
      </c>
      <c r="D21" s="225">
        <v>0.73429407573988614</v>
      </c>
      <c r="E21" s="225">
        <v>0.45715453490988295</v>
      </c>
      <c r="G21" s="225">
        <v>18.195307572642246</v>
      </c>
      <c r="H21" s="225">
        <v>9.7804247367797394</v>
      </c>
      <c r="I21" s="225">
        <v>0.85092759198338686</v>
      </c>
      <c r="J21" s="225">
        <v>0.45739448133078114</v>
      </c>
      <c r="L21" s="225">
        <v>62.277403114025546</v>
      </c>
      <c r="M21" s="225">
        <v>2.2349001880380723</v>
      </c>
      <c r="O21" s="225">
        <v>57.688001532534429</v>
      </c>
      <c r="P21" s="225">
        <v>2.1590455346461206</v>
      </c>
    </row>
    <row r="22" spans="1:16" x14ac:dyDescent="0.15">
      <c r="A22" s="191" t="s">
        <v>205</v>
      </c>
      <c r="B22" s="225">
        <v>-0.39064444844450746</v>
      </c>
      <c r="C22" s="225">
        <v>-0.44119843589026719</v>
      </c>
      <c r="D22" s="225">
        <v>-0.24553759493518529</v>
      </c>
      <c r="E22" s="225">
        <v>-0.27731304839738574</v>
      </c>
      <c r="G22" s="225">
        <v>-1.3164641874655323</v>
      </c>
      <c r="H22" s="225">
        <v>-2.2220573864864082</v>
      </c>
      <c r="I22" s="225">
        <v>-0.69216825691278039</v>
      </c>
      <c r="J22" s="225">
        <v>-1.1683094782285786</v>
      </c>
      <c r="L22" s="225">
        <v>100.54436581382689</v>
      </c>
      <c r="M22" s="225">
        <v>5.3353875040622025</v>
      </c>
      <c r="O22" s="225">
        <v>100.81877729257643</v>
      </c>
      <c r="P22" s="225">
        <v>5.3353875040622025</v>
      </c>
    </row>
    <row r="23" spans="1:16" x14ac:dyDescent="0.15">
      <c r="A23" s="191" t="s">
        <v>206</v>
      </c>
      <c r="B23" s="225">
        <v>32.851413719803588</v>
      </c>
      <c r="C23" s="225">
        <v>25.732127690597657</v>
      </c>
      <c r="D23" s="225">
        <v>2.8336539908424512</v>
      </c>
      <c r="E23" s="225">
        <v>2.2195679901402294</v>
      </c>
      <c r="G23" s="225">
        <v>34.385480347903865</v>
      </c>
      <c r="H23" s="225">
        <v>26.975090598348999</v>
      </c>
      <c r="I23" s="225">
        <v>3.055927498913614</v>
      </c>
      <c r="J23" s="225">
        <v>2.3973467961225081</v>
      </c>
      <c r="L23" s="225">
        <v>46.814645557913067</v>
      </c>
      <c r="M23" s="225">
        <v>4.2390833136281234</v>
      </c>
      <c r="O23" s="225">
        <v>40.758408601109039</v>
      </c>
      <c r="P23" s="225">
        <v>3.7690692691874998</v>
      </c>
    </row>
    <row r="24" spans="1:16" x14ac:dyDescent="0.15">
      <c r="A24" s="194" t="s">
        <v>207</v>
      </c>
      <c r="B24" s="225">
        <v>10.656957168585075</v>
      </c>
      <c r="C24" s="225">
        <v>9.7497678893027739</v>
      </c>
      <c r="D24" s="225">
        <v>0.75566056349339328</v>
      </c>
      <c r="E24" s="225">
        <v>0.69133383766226686</v>
      </c>
      <c r="G24" s="225">
        <v>8.6251147607875147</v>
      </c>
      <c r="H24" s="225">
        <v>8.1190655921656631</v>
      </c>
      <c r="I24" s="225">
        <v>0.61565866564765614</v>
      </c>
      <c r="J24" s="225">
        <v>0.57953699485873467</v>
      </c>
      <c r="L24" s="225">
        <v>64.303284289163216</v>
      </c>
      <c r="M24" s="225">
        <v>2.2393791003578225</v>
      </c>
      <c r="O24" s="225">
        <v>59.514687100893994</v>
      </c>
      <c r="P24" s="225">
        <v>2.1438011661697738</v>
      </c>
    </row>
    <row r="25" spans="1:16" x14ac:dyDescent="0.15">
      <c r="A25" s="188" t="s">
        <v>208</v>
      </c>
      <c r="B25" s="224">
        <v>-24.937772761666494</v>
      </c>
      <c r="C25" s="224">
        <v>-30.560006929706784</v>
      </c>
      <c r="D25" s="224">
        <v>-19.359815191335514</v>
      </c>
      <c r="E25" s="224">
        <v>-23.724495850507513</v>
      </c>
      <c r="G25" s="224">
        <v>-20.327074242770511</v>
      </c>
      <c r="H25" s="224">
        <v>-26.87936590611541</v>
      </c>
      <c r="I25" s="224">
        <v>-12.521621836936699</v>
      </c>
      <c r="J25" s="224">
        <v>-16.557879952287358</v>
      </c>
      <c r="L25" s="224">
        <v>623.348300192431</v>
      </c>
      <c r="M25" s="224">
        <v>23.064690943900761</v>
      </c>
      <c r="O25" s="224">
        <v>1150.06435006435</v>
      </c>
      <c r="P25" s="224">
        <v>21.208692969201191</v>
      </c>
    </row>
    <row r="26" spans="1:16" x14ac:dyDescent="0.15">
      <c r="A26" s="188" t="s">
        <v>209</v>
      </c>
      <c r="B26" s="224">
        <v>0.27766912198158789</v>
      </c>
      <c r="C26" s="224">
        <v>1.7428060092141058</v>
      </c>
      <c r="D26" s="224">
        <v>0.27604896077172369</v>
      </c>
      <c r="E26" s="224">
        <v>1.7326369753932178</v>
      </c>
      <c r="G26" s="224">
        <v>0.17044370987222682</v>
      </c>
      <c r="H26" s="224">
        <v>1.3781054778925226</v>
      </c>
      <c r="I26" s="224">
        <v>0.10050580895462245</v>
      </c>
      <c r="J26" s="224">
        <v>0.81262961234660291</v>
      </c>
      <c r="L26" s="224">
        <v>92.804652054444375</v>
      </c>
      <c r="M26" s="224">
        <v>7.3425990060215076</v>
      </c>
      <c r="O26" s="224">
        <v>96.718353161342066</v>
      </c>
      <c r="P26" s="224">
        <v>7.316308628805154</v>
      </c>
    </row>
    <row r="27" spans="1:16" x14ac:dyDescent="0.15">
      <c r="A27" s="188" t="s">
        <v>210</v>
      </c>
      <c r="B27" s="224">
        <v>22.607483305385376</v>
      </c>
      <c r="C27" s="224">
        <v>18.898111811603435</v>
      </c>
      <c r="D27" s="224">
        <v>5.4180504243639769</v>
      </c>
      <c r="E27" s="224">
        <v>4.5290721367532809</v>
      </c>
      <c r="G27" s="224">
        <v>23.964597532714727</v>
      </c>
      <c r="H27" s="224">
        <v>19.796798346451499</v>
      </c>
      <c r="I27" s="224">
        <v>5.6420186842209423</v>
      </c>
      <c r="J27" s="224">
        <v>4.6607878978963537</v>
      </c>
      <c r="L27" s="224">
        <v>52.820065968056127</v>
      </c>
      <c r="M27" s="224">
        <v>14.525247832284283</v>
      </c>
      <c r="O27" s="224">
        <v>46.485144029192995</v>
      </c>
      <c r="P27" s="224">
        <v>14.159544796949087</v>
      </c>
    </row>
    <row r="28" spans="1:16" x14ac:dyDescent="0.15">
      <c r="A28" s="188" t="s">
        <v>211</v>
      </c>
      <c r="B28" s="224">
        <v>20.419238651132034</v>
      </c>
      <c r="C28" s="224">
        <v>16.674624181849882</v>
      </c>
      <c r="D28" s="224">
        <v>1.6388603426558894</v>
      </c>
      <c r="E28" s="224">
        <v>1.3383153391377627</v>
      </c>
      <c r="G28" s="224">
        <v>19.851556962352245</v>
      </c>
      <c r="H28" s="224">
        <v>16.430250210206417</v>
      </c>
      <c r="I28" s="224">
        <v>1.5683023875353346</v>
      </c>
      <c r="J28" s="224">
        <v>1.2980140893400443</v>
      </c>
      <c r="L28" s="224">
        <v>44.203197618204022</v>
      </c>
      <c r="M28" s="224">
        <v>2.0714080786114195</v>
      </c>
      <c r="O28" s="224">
        <v>40.485779699953511</v>
      </c>
      <c r="P28" s="224">
        <v>1.9041064975911557</v>
      </c>
    </row>
    <row r="29" spans="1:16" x14ac:dyDescent="0.15">
      <c r="A29" s="191" t="s">
        <v>212</v>
      </c>
      <c r="B29" s="225">
        <v>13.14383864215087</v>
      </c>
      <c r="C29" s="225">
        <v>11.377377948837069</v>
      </c>
      <c r="D29" s="225">
        <v>1.0179839905373098</v>
      </c>
      <c r="E29" s="225">
        <v>0.88117245817870615</v>
      </c>
      <c r="G29" s="225">
        <v>12.800948753399325</v>
      </c>
      <c r="H29" s="225">
        <v>11.274758225329284</v>
      </c>
      <c r="I29" s="225">
        <v>0.98752351800812033</v>
      </c>
      <c r="J29" s="225">
        <v>0.86978622615073586</v>
      </c>
      <c r="L29" s="225">
        <v>61.930995301272709</v>
      </c>
      <c r="M29" s="225">
        <v>2.4517673747972921</v>
      </c>
      <c r="O29" s="225">
        <v>56.897231403705618</v>
      </c>
      <c r="P29" s="225">
        <v>2.0754573089700692</v>
      </c>
    </row>
    <row r="30" spans="1:16" x14ac:dyDescent="0.15">
      <c r="A30" s="191" t="s">
        <v>213</v>
      </c>
      <c r="B30" s="225">
        <v>-8.8067562092929048</v>
      </c>
      <c r="C30" s="225">
        <v>-6.9259077735502679</v>
      </c>
      <c r="D30" s="225">
        <v>-8.1789174366358193</v>
      </c>
      <c r="E30" s="225">
        <v>-6.4321557798827724</v>
      </c>
      <c r="G30" s="225">
        <v>-17.192984247486258</v>
      </c>
      <c r="H30" s="225">
        <v>-13.521099076700013</v>
      </c>
      <c r="I30" s="225">
        <v>-16.350911094818922</v>
      </c>
      <c r="J30" s="225">
        <v>-12.85886648443152</v>
      </c>
      <c r="L30" s="225">
        <v>-64.802963960929603</v>
      </c>
      <c r="M30" s="225">
        <v>3.0372972684978414</v>
      </c>
      <c r="O30" s="225">
        <v>-61.166746145286922</v>
      </c>
      <c r="P30" s="225">
        <v>3.0372972684978414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2.4666336865246654</v>
      </c>
      <c r="H31" s="225">
        <v>1.6163472424611458</v>
      </c>
      <c r="I31" s="225">
        <v>0.17243988440609867</v>
      </c>
      <c r="J31" s="225">
        <v>0.11299721283009778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 t="e">
        <v>#DIV/0!</v>
      </c>
      <c r="M32" s="225" t="s">
        <v>376</v>
      </c>
      <c r="O32" s="225" t="s">
        <v>376</v>
      </c>
      <c r="P32" s="225" t="s">
        <v>376</v>
      </c>
    </row>
    <row r="33" spans="1:16" x14ac:dyDescent="0.15">
      <c r="A33" s="191" t="s">
        <v>217</v>
      </c>
      <c r="B33" s="225">
        <v>8.7142713376314429</v>
      </c>
      <c r="C33" s="225">
        <v>7.5156254349320273</v>
      </c>
      <c r="D33" s="225">
        <v>0.439650612905233</v>
      </c>
      <c r="E33" s="225">
        <v>0.37917677804741462</v>
      </c>
      <c r="G33" s="225">
        <v>8.4348721169615128</v>
      </c>
      <c r="H33" s="225">
        <v>7.6002302941484343</v>
      </c>
      <c r="I33" s="225">
        <v>0.50220399171514551</v>
      </c>
      <c r="J33" s="225">
        <v>0.45251023829993348</v>
      </c>
      <c r="L33" s="225">
        <v>76.158017811831442</v>
      </c>
      <c r="M33" s="225">
        <v>0.99214682761910689</v>
      </c>
      <c r="O33" s="225">
        <v>70.171003033924791</v>
      </c>
      <c r="P33" s="225">
        <v>0.98942453280235609</v>
      </c>
    </row>
    <row r="34" spans="1:16" x14ac:dyDescent="0.15">
      <c r="A34" s="191" t="s">
        <v>260</v>
      </c>
      <c r="B34" s="224">
        <v>-0.86781601155873012</v>
      </c>
      <c r="C34" s="224">
        <v>-0.14286142513704009</v>
      </c>
      <c r="D34" s="224">
        <v>-9.978078569583991E-2</v>
      </c>
      <c r="E34" s="224">
        <v>-1.6426091540068997E-2</v>
      </c>
      <c r="G34" s="224">
        <v>-0.86494895649766412</v>
      </c>
      <c r="H34" s="224">
        <v>0.15066010319821552</v>
      </c>
      <c r="I34" s="224">
        <v>-9.6795804811618605E-2</v>
      </c>
      <c r="J34" s="224">
        <v>1.6860261906232115E-2</v>
      </c>
      <c r="L34" s="224">
        <v>68.876225121367156</v>
      </c>
      <c r="M34" s="224">
        <v>1.9350987280526359</v>
      </c>
      <c r="O34" s="224">
        <v>66.187820172932774</v>
      </c>
      <c r="P34" s="224">
        <v>1.7760288693338118</v>
      </c>
    </row>
    <row r="35" spans="1:16" x14ac:dyDescent="0.15">
      <c r="A35" s="188" t="s">
        <v>218</v>
      </c>
      <c r="B35" s="224">
        <v>5.5778311148466253</v>
      </c>
      <c r="C35" s="224">
        <v>5.1495263194036962</v>
      </c>
      <c r="D35" s="224">
        <v>2.4067270832379681</v>
      </c>
      <c r="E35" s="224">
        <v>2.221921783498888</v>
      </c>
      <c r="G35" s="224">
        <v>4.9667755539077731</v>
      </c>
      <c r="H35" s="224">
        <v>4.7253221525891025</v>
      </c>
      <c r="I35" s="224">
        <v>1.8172378869247725</v>
      </c>
      <c r="J35" s="224">
        <v>1.7288952058350424</v>
      </c>
      <c r="L35" s="224">
        <v>58.593005352298555</v>
      </c>
      <c r="M35" s="224">
        <v>3.4029298453107253</v>
      </c>
      <c r="O35" s="224">
        <v>58.420762009939267</v>
      </c>
      <c r="P35" s="224">
        <v>3.3788710908516055</v>
      </c>
    </row>
    <row r="36" spans="1:16" x14ac:dyDescent="0.15">
      <c r="A36" s="188" t="s">
        <v>219</v>
      </c>
      <c r="B36" s="224">
        <v>0.66315545346621951</v>
      </c>
      <c r="C36" s="224">
        <v>1.3318218940803579</v>
      </c>
      <c r="D36" s="224">
        <v>9.6361336326199573E-2</v>
      </c>
      <c r="E36" s="224">
        <v>0.19352345938087176</v>
      </c>
      <c r="G36" s="224">
        <v>1.3756127721591662</v>
      </c>
      <c r="H36" s="224">
        <v>0.78196352073488495</v>
      </c>
      <c r="I36" s="224">
        <v>0.11821506336506533</v>
      </c>
      <c r="J36" s="224">
        <v>6.7199046871126461E-2</v>
      </c>
      <c r="L36" s="224">
        <v>86.882551162981841</v>
      </c>
      <c r="M36" s="224">
        <v>2.8217055022278554</v>
      </c>
      <c r="O36" s="224">
        <v>92.768756612539676</v>
      </c>
      <c r="P36" s="224">
        <v>2.6915776588510623</v>
      </c>
    </row>
    <row r="37" spans="1:16" x14ac:dyDescent="0.15">
      <c r="A37" s="195" t="s">
        <v>220</v>
      </c>
      <c r="B37" s="224">
        <v>16.058569642049108</v>
      </c>
      <c r="C37" s="224">
        <v>13.09024370682306</v>
      </c>
      <c r="D37" s="224">
        <v>1.3236866424169036</v>
      </c>
      <c r="E37" s="224">
        <v>1.079011464092801</v>
      </c>
      <c r="G37" s="224">
        <v>16.027311847921105</v>
      </c>
      <c r="H37" s="224">
        <v>13.356552514281155</v>
      </c>
      <c r="I37" s="224">
        <v>1.2736584352817273</v>
      </c>
      <c r="J37" s="224">
        <v>1.0614185296646694</v>
      </c>
      <c r="L37" s="224">
        <v>56.091486910086608</v>
      </c>
      <c r="M37" s="224">
        <v>2.6603797949936983</v>
      </c>
      <c r="O37" s="224">
        <v>50.579029309178189</v>
      </c>
      <c r="P37" s="224">
        <v>2.5550251038868068</v>
      </c>
    </row>
    <row r="38" spans="1:16" ht="14" thickBot="1" x14ac:dyDescent="0.2">
      <c r="A38" s="196" t="s">
        <v>221</v>
      </c>
      <c r="B38" s="226">
        <v>-1.2999795480110443</v>
      </c>
      <c r="C38" s="226">
        <v>-0.81104918703343909</v>
      </c>
      <c r="D38" s="226">
        <v>-0.47793402795115153</v>
      </c>
      <c r="E38" s="226">
        <v>-0.29818007938545293</v>
      </c>
      <c r="G38" s="226">
        <v>-1.32279861765461</v>
      </c>
      <c r="H38" s="226">
        <v>-1.0781595073882357</v>
      </c>
      <c r="I38" s="226">
        <v>-0.44093109449125123</v>
      </c>
      <c r="J38" s="226">
        <v>-0.35938505323791553</v>
      </c>
      <c r="L38" s="226">
        <v>124.59412022817024</v>
      </c>
      <c r="M38" s="226">
        <v>4.0032261721749114</v>
      </c>
      <c r="O38" s="226">
        <v>126.33309842612168</v>
      </c>
      <c r="P38" s="226">
        <v>3.7910460211228516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13.597466532409804</v>
      </c>
      <c r="C40" s="228">
        <v>11.124821961795375</v>
      </c>
      <c r="D40" s="228">
        <v>1.147279146642598</v>
      </c>
      <c r="E40" s="228">
        <v>0.9386510506540271</v>
      </c>
      <c r="G40" s="228">
        <v>14.275055318871027</v>
      </c>
      <c r="H40" s="228">
        <v>11.612727770707744</v>
      </c>
      <c r="I40" s="228">
        <v>1.1563579195179818</v>
      </c>
      <c r="J40" s="228">
        <v>0.94069475913781053</v>
      </c>
      <c r="L40" s="228">
        <v>53.737364827805109</v>
      </c>
      <c r="M40" s="228">
        <v>2.2411320216475641</v>
      </c>
      <c r="O40" s="228">
        <v>50.115968697799943</v>
      </c>
      <c r="P40" s="228">
        <v>2.1109576520466256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5" t="s">
        <v>187</v>
      </c>
      <c r="B7" s="438" t="s">
        <v>371</v>
      </c>
      <c r="C7" s="447"/>
      <c r="D7" s="447"/>
      <c r="E7" s="447"/>
      <c r="F7" s="447"/>
      <c r="G7" s="439"/>
      <c r="H7" s="404" t="s">
        <v>372</v>
      </c>
      <c r="I7" s="438" t="s">
        <v>373</v>
      </c>
      <c r="J7" s="447"/>
      <c r="K7" s="447"/>
      <c r="L7" s="447"/>
      <c r="M7" s="447"/>
      <c r="N7" s="439"/>
      <c r="O7" s="404" t="s">
        <v>374</v>
      </c>
    </row>
    <row r="8" spans="1:15" x14ac:dyDescent="0.2">
      <c r="A8" s="416"/>
      <c r="B8" s="483"/>
      <c r="C8" s="484"/>
      <c r="D8" s="484"/>
      <c r="E8" s="484"/>
      <c r="F8" s="484"/>
      <c r="G8" s="485"/>
      <c r="H8" s="429"/>
      <c r="I8" s="483"/>
      <c r="J8" s="484"/>
      <c r="K8" s="484"/>
      <c r="L8" s="484"/>
      <c r="M8" s="484"/>
      <c r="N8" s="485"/>
      <c r="O8" s="429"/>
    </row>
    <row r="9" spans="1:15" ht="14" customHeight="1" x14ac:dyDescent="0.2">
      <c r="A9" s="416"/>
      <c r="B9" s="215"/>
      <c r="C9" s="477" t="s">
        <v>44</v>
      </c>
      <c r="D9" s="477"/>
      <c r="E9" s="477"/>
      <c r="F9" s="477"/>
      <c r="G9" s="477"/>
      <c r="H9" s="429"/>
      <c r="I9" s="216"/>
      <c r="J9" s="479" t="s">
        <v>44</v>
      </c>
      <c r="K9" s="479"/>
      <c r="L9" s="479"/>
      <c r="M9" s="479"/>
      <c r="N9" s="479"/>
      <c r="O9" s="429"/>
    </row>
    <row r="10" spans="1:15" x14ac:dyDescent="0.2">
      <c r="A10" s="416"/>
      <c r="B10" s="216" t="s">
        <v>104</v>
      </c>
      <c r="C10" s="429" t="s">
        <v>227</v>
      </c>
      <c r="D10" s="235" t="s">
        <v>253</v>
      </c>
      <c r="E10" s="478" t="s">
        <v>114</v>
      </c>
      <c r="F10" s="478"/>
      <c r="G10" s="478"/>
      <c r="H10" s="429"/>
      <c r="I10" s="216" t="s">
        <v>104</v>
      </c>
      <c r="J10" s="429" t="s">
        <v>227</v>
      </c>
      <c r="K10" s="235" t="s">
        <v>253</v>
      </c>
      <c r="L10" s="478" t="s">
        <v>114</v>
      </c>
      <c r="M10" s="478"/>
      <c r="N10" s="478"/>
      <c r="O10" s="429"/>
    </row>
    <row r="11" spans="1:15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1.1923372441594975</v>
      </c>
      <c r="C14" s="223">
        <v>1.194253637050346</v>
      </c>
      <c r="D14" s="223">
        <v>1.3757687846705435</v>
      </c>
      <c r="E14" s="223">
        <v>0.41937656605871271</v>
      </c>
      <c r="F14" s="223">
        <v>1.7797296653377597</v>
      </c>
      <c r="G14" s="223">
        <v>0.17709003727094635</v>
      </c>
      <c r="H14" s="223">
        <v>1.1923372441594975</v>
      </c>
      <c r="I14" s="223">
        <v>1.870760705571308</v>
      </c>
      <c r="J14" s="223">
        <v>1.8745065244165737</v>
      </c>
      <c r="K14" s="223">
        <v>2.0730327156056396</v>
      </c>
      <c r="L14" s="223">
        <v>1.0270103481437813</v>
      </c>
      <c r="M14" s="223">
        <v>2.4301529566860975</v>
      </c>
      <c r="N14" s="223">
        <v>0.7771027673854467</v>
      </c>
      <c r="O14" s="223">
        <v>1.870760705571308</v>
      </c>
    </row>
    <row r="15" spans="1:15" x14ac:dyDescent="0.2">
      <c r="A15" s="188" t="s">
        <v>199</v>
      </c>
      <c r="B15" s="224">
        <v>1.4940522343571621</v>
      </c>
      <c r="C15" s="224">
        <v>1.4976740864901033</v>
      </c>
      <c r="D15" s="224">
        <v>1.2856234933588337</v>
      </c>
      <c r="E15" s="224">
        <v>1.7075190775087483</v>
      </c>
      <c r="F15" s="224">
        <v>5.0471730346491732</v>
      </c>
      <c r="G15" s="224">
        <v>0.63381232090750383</v>
      </c>
      <c r="H15" s="224">
        <v>1.4940738807000773</v>
      </c>
      <c r="I15" s="224">
        <v>1.5268680902167622</v>
      </c>
      <c r="J15" s="224">
        <v>1.5305766444578017</v>
      </c>
      <c r="K15" s="224">
        <v>1.3149899737250725</v>
      </c>
      <c r="L15" s="224">
        <v>1.74392093326931</v>
      </c>
      <c r="M15" s="224">
        <v>5.1707077242017059</v>
      </c>
      <c r="N15" s="224">
        <v>0.64220076163617967</v>
      </c>
      <c r="O15" s="224">
        <v>1.5268897365596774</v>
      </c>
    </row>
    <row r="16" spans="1:15" x14ac:dyDescent="0.2">
      <c r="A16" s="188" t="s">
        <v>216</v>
      </c>
      <c r="B16" s="224">
        <v>0.24650503140406566</v>
      </c>
      <c r="C16" s="224">
        <v>0.24650503140406566</v>
      </c>
      <c r="D16" s="224">
        <v>0.24650503140406566</v>
      </c>
      <c r="E16" s="224" t="s">
        <v>376</v>
      </c>
      <c r="F16" s="224" t="s">
        <v>376</v>
      </c>
      <c r="G16" s="224" t="s">
        <v>376</v>
      </c>
      <c r="H16" s="224">
        <v>0.49638684406024181</v>
      </c>
      <c r="I16" s="224">
        <v>0.24650503140406566</v>
      </c>
      <c r="J16" s="224">
        <v>0.24650503140406566</v>
      </c>
      <c r="K16" s="224">
        <v>0.24650503140406566</v>
      </c>
      <c r="L16" s="224" t="s">
        <v>376</v>
      </c>
      <c r="M16" s="224" t="s">
        <v>376</v>
      </c>
      <c r="N16" s="224" t="s">
        <v>376</v>
      </c>
      <c r="O16" s="224">
        <v>0.49638684406024181</v>
      </c>
    </row>
    <row r="17" spans="1:15" x14ac:dyDescent="0.2">
      <c r="A17" s="188" t="s">
        <v>200</v>
      </c>
      <c r="B17" s="224">
        <v>1.6430749804107265</v>
      </c>
      <c r="C17" s="224">
        <v>1.6430749804107265</v>
      </c>
      <c r="D17" s="224">
        <v>1.5852572066253789</v>
      </c>
      <c r="E17" s="224">
        <v>2.2600914563937229</v>
      </c>
      <c r="F17" s="224">
        <v>4.2737249838605553</v>
      </c>
      <c r="G17" s="224">
        <v>0.55420515313563445</v>
      </c>
      <c r="H17" s="224">
        <v>1.6430749804107265</v>
      </c>
      <c r="I17" s="224">
        <v>1.657900819085308</v>
      </c>
      <c r="J17" s="224">
        <v>1.657900819085308</v>
      </c>
      <c r="K17" s="224">
        <v>1.5852572066253789</v>
      </c>
      <c r="L17" s="224">
        <v>2.4331348488337663</v>
      </c>
      <c r="M17" s="224">
        <v>4.6510293379241086</v>
      </c>
      <c r="N17" s="224">
        <v>0.55420515313563445</v>
      </c>
      <c r="O17" s="224">
        <v>1.657900819085308</v>
      </c>
    </row>
    <row r="18" spans="1:15" x14ac:dyDescent="0.2">
      <c r="A18" s="188" t="s">
        <v>201</v>
      </c>
      <c r="B18" s="224">
        <v>2.4135275650678767</v>
      </c>
      <c r="C18" s="224">
        <v>2.4434636084584604</v>
      </c>
      <c r="D18" s="224">
        <v>2.2992301350740956</v>
      </c>
      <c r="E18" s="224">
        <v>2.636617911420335</v>
      </c>
      <c r="F18" s="224">
        <v>6.3520952019242944</v>
      </c>
      <c r="G18" s="224">
        <v>0.49667968775634036</v>
      </c>
      <c r="H18" s="224">
        <v>2.4135275650678767</v>
      </c>
      <c r="I18" s="224">
        <v>3.2459760520186225</v>
      </c>
      <c r="J18" s="224">
        <v>3.2870532339817577</v>
      </c>
      <c r="K18" s="224">
        <v>3.7727506497076235</v>
      </c>
      <c r="L18" s="224">
        <v>2.636617911420335</v>
      </c>
      <c r="M18" s="224">
        <v>6.3520952019242944</v>
      </c>
      <c r="N18" s="224">
        <v>0.49667968775634036</v>
      </c>
      <c r="O18" s="224">
        <v>3.2459760520186225</v>
      </c>
    </row>
    <row r="19" spans="1:15" x14ac:dyDescent="0.2">
      <c r="A19" s="188" t="s">
        <v>202</v>
      </c>
      <c r="B19" s="224">
        <v>1.6828919358848373</v>
      </c>
      <c r="C19" s="224">
        <v>1.7009669790371038</v>
      </c>
      <c r="D19" s="224">
        <v>1.5313461386653799</v>
      </c>
      <c r="E19" s="224">
        <v>2.0261733711721472</v>
      </c>
      <c r="F19" s="224">
        <v>4.5346062963425213</v>
      </c>
      <c r="G19" s="224">
        <v>0.68102870251281045</v>
      </c>
      <c r="H19" s="224">
        <v>1.6987131020148882</v>
      </c>
      <c r="I19" s="224">
        <v>1.9742748560740937</v>
      </c>
      <c r="J19" s="224">
        <v>1.995858250696628</v>
      </c>
      <c r="K19" s="224">
        <v>1.9228844907312181</v>
      </c>
      <c r="L19" s="224">
        <v>2.135767551622576</v>
      </c>
      <c r="M19" s="224">
        <v>4.7636113951410461</v>
      </c>
      <c r="N19" s="224">
        <v>0.72658889641175606</v>
      </c>
      <c r="O19" s="224">
        <v>1.9900960222041446</v>
      </c>
    </row>
    <row r="20" spans="1:15" x14ac:dyDescent="0.2">
      <c r="A20" s="191" t="s">
        <v>203</v>
      </c>
      <c r="B20" s="225">
        <v>2.6301946344029457</v>
      </c>
      <c r="C20" s="225">
        <v>3.0855715178013741</v>
      </c>
      <c r="D20" s="225">
        <v>3.1182931448049489</v>
      </c>
      <c r="E20" s="225">
        <v>0</v>
      </c>
      <c r="F20" s="225">
        <v>0</v>
      </c>
      <c r="G20" s="225" t="s">
        <v>376</v>
      </c>
      <c r="H20" s="225">
        <v>2.6301946344029457</v>
      </c>
      <c r="I20" s="225">
        <v>2.6301946344029457</v>
      </c>
      <c r="J20" s="225">
        <v>3.0855715178013741</v>
      </c>
      <c r="K20" s="225">
        <v>3.1182931448049489</v>
      </c>
      <c r="L20" s="225">
        <v>0</v>
      </c>
      <c r="M20" s="225">
        <v>0</v>
      </c>
      <c r="N20" s="225" t="s">
        <v>376</v>
      </c>
      <c r="O20" s="225">
        <v>2.6301946344029457</v>
      </c>
    </row>
    <row r="21" spans="1:15" x14ac:dyDescent="0.2">
      <c r="A21" s="191" t="s">
        <v>204</v>
      </c>
      <c r="B21" s="225">
        <v>2.9251360589608271</v>
      </c>
      <c r="C21" s="225">
        <v>2.9722479088157918</v>
      </c>
      <c r="D21" s="225">
        <v>2.7780550503784025</v>
      </c>
      <c r="E21" s="225">
        <v>3.1959183241083795</v>
      </c>
      <c r="F21" s="225">
        <v>8.9653087391088953</v>
      </c>
      <c r="G21" s="225">
        <v>2.0052176453740191</v>
      </c>
      <c r="H21" s="225">
        <v>2.9251360589608271</v>
      </c>
      <c r="I21" s="225">
        <v>5.0829063129214305</v>
      </c>
      <c r="J21" s="225">
        <v>5.1683490949725135</v>
      </c>
      <c r="K21" s="225">
        <v>3.4843472628775989</v>
      </c>
      <c r="L21" s="225">
        <v>7.1079744353121548</v>
      </c>
      <c r="M21" s="225">
        <v>10.537658691999106</v>
      </c>
      <c r="N21" s="225">
        <v>6.4001479443775251</v>
      </c>
      <c r="O21" s="225">
        <v>5.0829063129214305</v>
      </c>
    </row>
    <row r="22" spans="1:15" x14ac:dyDescent="0.2">
      <c r="A22" s="191" t="s">
        <v>205</v>
      </c>
      <c r="B22" s="225">
        <v>9.0585046839097387</v>
      </c>
      <c r="C22" s="225">
        <v>9.3640660487385681</v>
      </c>
      <c r="D22" s="225">
        <v>9.3640660487385681</v>
      </c>
      <c r="E22" s="225" t="s">
        <v>376</v>
      </c>
      <c r="F22" s="225" t="s">
        <v>376</v>
      </c>
      <c r="G22" s="225" t="s">
        <v>376</v>
      </c>
      <c r="H22" s="225">
        <v>9.0585046839097387</v>
      </c>
      <c r="I22" s="225">
        <v>9.0585046839097387</v>
      </c>
      <c r="J22" s="225">
        <v>9.3640660487385681</v>
      </c>
      <c r="K22" s="225">
        <v>9.3640660487385681</v>
      </c>
      <c r="L22" s="225" t="s">
        <v>376</v>
      </c>
      <c r="M22" s="225" t="s">
        <v>376</v>
      </c>
      <c r="N22" s="225" t="s">
        <v>376</v>
      </c>
      <c r="O22" s="225">
        <v>9.0585046839097387</v>
      </c>
    </row>
    <row r="23" spans="1:15" x14ac:dyDescent="0.2">
      <c r="A23" s="191" t="s">
        <v>206</v>
      </c>
      <c r="B23" s="225">
        <v>4.8807078630438889</v>
      </c>
      <c r="C23" s="225">
        <v>4.8807078630438889</v>
      </c>
      <c r="D23" s="225">
        <v>3.4183253561754388</v>
      </c>
      <c r="E23" s="225">
        <v>5.010646220999786</v>
      </c>
      <c r="F23" s="225">
        <v>6.7082633863669363</v>
      </c>
      <c r="G23" s="225">
        <v>1.1522937826326394</v>
      </c>
      <c r="H23" s="225">
        <v>4.8807078630438889</v>
      </c>
      <c r="I23" s="225">
        <v>4.8807078630438889</v>
      </c>
      <c r="J23" s="225">
        <v>4.8807078630438889</v>
      </c>
      <c r="K23" s="225">
        <v>3.4183253561754388</v>
      </c>
      <c r="L23" s="225">
        <v>5.010646220999786</v>
      </c>
      <c r="M23" s="225">
        <v>6.7082633863669363</v>
      </c>
      <c r="N23" s="225">
        <v>1.1522937826326394</v>
      </c>
      <c r="O23" s="225">
        <v>4.8807078630438889</v>
      </c>
    </row>
    <row r="24" spans="1:15" x14ac:dyDescent="0.2">
      <c r="A24" s="194" t="s">
        <v>207</v>
      </c>
      <c r="B24" s="225">
        <v>3.2246015120371001</v>
      </c>
      <c r="C24" s="225">
        <v>3.2246015120371001</v>
      </c>
      <c r="D24" s="225">
        <v>3.227168827959586</v>
      </c>
      <c r="E24" s="225">
        <v>3.1342634678471204</v>
      </c>
      <c r="F24" s="225">
        <v>8.5533596837944668</v>
      </c>
      <c r="G24" s="225">
        <v>1.3279932546374367</v>
      </c>
      <c r="H24" s="225">
        <v>3.2246015120371001</v>
      </c>
      <c r="I24" s="225">
        <v>3.4386720635745847</v>
      </c>
      <c r="J24" s="225">
        <v>3.4386720635745847</v>
      </c>
      <c r="K24" s="225">
        <v>3.447323048237362</v>
      </c>
      <c r="L24" s="225">
        <v>3.1342634678471204</v>
      </c>
      <c r="M24" s="225">
        <v>8.5533596837944668</v>
      </c>
      <c r="N24" s="225">
        <v>1.3279932546374367</v>
      </c>
      <c r="O24" s="225">
        <v>3.4386720635745847</v>
      </c>
    </row>
    <row r="25" spans="1:15" x14ac:dyDescent="0.2">
      <c r="A25" s="188" t="s">
        <v>208</v>
      </c>
      <c r="B25" s="224">
        <v>1.7123994223230865</v>
      </c>
      <c r="C25" s="224">
        <v>1.7123994223230865</v>
      </c>
      <c r="D25" s="224" t="s">
        <v>376</v>
      </c>
      <c r="E25" s="224">
        <v>1.7123994223230865</v>
      </c>
      <c r="F25" s="224" t="s">
        <v>376</v>
      </c>
      <c r="G25" s="224">
        <v>1.7123994223230865</v>
      </c>
      <c r="H25" s="224">
        <v>1.7123994223230865</v>
      </c>
      <c r="I25" s="224">
        <v>1.7123994223230865</v>
      </c>
      <c r="J25" s="224">
        <v>1.7123994223230865</v>
      </c>
      <c r="K25" s="224" t="s">
        <v>376</v>
      </c>
      <c r="L25" s="224">
        <v>1.7123994223230865</v>
      </c>
      <c r="M25" s="224" t="s">
        <v>376</v>
      </c>
      <c r="N25" s="224">
        <v>1.7123994223230865</v>
      </c>
      <c r="O25" s="224">
        <v>1.7123994223230865</v>
      </c>
    </row>
    <row r="26" spans="1:15" x14ac:dyDescent="0.2">
      <c r="A26" s="188" t="s">
        <v>209</v>
      </c>
      <c r="B26" s="224">
        <v>0.40719141447254903</v>
      </c>
      <c r="C26" s="224">
        <v>0.40719141447254903</v>
      </c>
      <c r="D26" s="224">
        <v>0.40719141447254903</v>
      </c>
      <c r="E26" s="224" t="s">
        <v>376</v>
      </c>
      <c r="F26" s="224" t="s">
        <v>376</v>
      </c>
      <c r="G26" s="224" t="s">
        <v>376</v>
      </c>
      <c r="H26" s="224">
        <v>0.40719141447254903</v>
      </c>
      <c r="I26" s="224">
        <v>0.40719141447254903</v>
      </c>
      <c r="J26" s="224">
        <v>0.40719141447254903</v>
      </c>
      <c r="K26" s="224">
        <v>0.40719141447254903</v>
      </c>
      <c r="L26" s="224" t="s">
        <v>376</v>
      </c>
      <c r="M26" s="224" t="s">
        <v>376</v>
      </c>
      <c r="N26" s="224" t="s">
        <v>376</v>
      </c>
      <c r="O26" s="224">
        <v>0.40719141447254903</v>
      </c>
    </row>
    <row r="27" spans="1:15" x14ac:dyDescent="0.2">
      <c r="A27" s="188" t="s">
        <v>210</v>
      </c>
      <c r="B27" s="224">
        <v>10.803308475450322</v>
      </c>
      <c r="C27" s="224">
        <v>10.803308475450322</v>
      </c>
      <c r="D27" s="224">
        <v>6.8238656663093966</v>
      </c>
      <c r="E27" s="224">
        <v>10.818323236734903</v>
      </c>
      <c r="F27" s="224">
        <v>11.356688828712025</v>
      </c>
      <c r="G27" s="224">
        <v>0.52610169491525427</v>
      </c>
      <c r="H27" s="224">
        <v>10.803308475450322</v>
      </c>
      <c r="I27" s="224">
        <v>10.803308475450322</v>
      </c>
      <c r="J27" s="224">
        <v>10.803308475450322</v>
      </c>
      <c r="K27" s="224">
        <v>6.8238656663093966</v>
      </c>
      <c r="L27" s="224">
        <v>10.818323236734903</v>
      </c>
      <c r="M27" s="224">
        <v>11.356688828712025</v>
      </c>
      <c r="N27" s="224">
        <v>0.52610169491525427</v>
      </c>
      <c r="O27" s="224">
        <v>10.803308475450322</v>
      </c>
    </row>
    <row r="28" spans="1:15" x14ac:dyDescent="0.2">
      <c r="A28" s="188" t="s">
        <v>211</v>
      </c>
      <c r="B28" s="224">
        <v>3.0082644530813019</v>
      </c>
      <c r="C28" s="224">
        <v>3.0380061679304697</v>
      </c>
      <c r="D28" s="224">
        <v>3.2577763940991091</v>
      </c>
      <c r="E28" s="224">
        <v>2.8019583236616286</v>
      </c>
      <c r="F28" s="224">
        <v>6.836053790217969</v>
      </c>
      <c r="G28" s="224">
        <v>0.72598651677629167</v>
      </c>
      <c r="H28" s="224">
        <v>3.0082644530813019</v>
      </c>
      <c r="I28" s="224">
        <v>3.0082644530813019</v>
      </c>
      <c r="J28" s="224">
        <v>3.0380061679304697</v>
      </c>
      <c r="K28" s="224">
        <v>3.2577763940991091</v>
      </c>
      <c r="L28" s="224">
        <v>2.8019583236616286</v>
      </c>
      <c r="M28" s="224">
        <v>6.836053790217969</v>
      </c>
      <c r="N28" s="224">
        <v>0.72598651677629167</v>
      </c>
      <c r="O28" s="224">
        <v>3.0082644530813019</v>
      </c>
    </row>
    <row r="29" spans="1:15" x14ac:dyDescent="0.2">
      <c r="A29" s="191" t="s">
        <v>212</v>
      </c>
      <c r="B29" s="225">
        <v>1.8297501606839177</v>
      </c>
      <c r="C29" s="225">
        <v>1.8299441397074105</v>
      </c>
      <c r="D29" s="225">
        <v>1.8893660391613529</v>
      </c>
      <c r="E29" s="225">
        <v>1.6133262145396832</v>
      </c>
      <c r="F29" s="225">
        <v>3.6100831847278201</v>
      </c>
      <c r="G29" s="225">
        <v>0.25165234720291579</v>
      </c>
      <c r="H29" s="225">
        <v>1.8309870557803705</v>
      </c>
      <c r="I29" s="225">
        <v>1.8297501606839177</v>
      </c>
      <c r="J29" s="225">
        <v>1.8299441397074105</v>
      </c>
      <c r="K29" s="225">
        <v>1.8893660391613529</v>
      </c>
      <c r="L29" s="225">
        <v>1.6133262145396832</v>
      </c>
      <c r="M29" s="225">
        <v>3.6100831847278201</v>
      </c>
      <c r="N29" s="225">
        <v>0.25165234720291579</v>
      </c>
      <c r="O29" s="225">
        <v>1.8309870557803705</v>
      </c>
    </row>
    <row r="30" spans="1:15" x14ac:dyDescent="0.2">
      <c r="A30" s="191" t="s">
        <v>213</v>
      </c>
      <c r="B30" s="225">
        <v>0.61831650636238722</v>
      </c>
      <c r="C30" s="225">
        <v>0.90085991173392777</v>
      </c>
      <c r="D30" s="225">
        <v>0.90085991173392777</v>
      </c>
      <c r="E30" s="225" t="s">
        <v>376</v>
      </c>
      <c r="F30" s="225" t="s">
        <v>376</v>
      </c>
      <c r="G30" s="225" t="s">
        <v>376</v>
      </c>
      <c r="H30" s="225">
        <v>0.61831650636238722</v>
      </c>
      <c r="I30" s="225">
        <v>0.61831650636238722</v>
      </c>
      <c r="J30" s="225">
        <v>0.90085991173392777</v>
      </c>
      <c r="K30" s="225">
        <v>0.90085991173392777</v>
      </c>
      <c r="L30" s="225" t="s">
        <v>376</v>
      </c>
      <c r="M30" s="225" t="s">
        <v>376</v>
      </c>
      <c r="N30" s="225" t="s">
        <v>376</v>
      </c>
      <c r="O30" s="225">
        <v>0.61831650636238722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4.8190668185170153</v>
      </c>
      <c r="C33" s="225">
        <v>4.8622516148064658</v>
      </c>
      <c r="D33" s="225">
        <v>4.8647577092511014</v>
      </c>
      <c r="E33" s="225">
        <v>0</v>
      </c>
      <c r="F33" s="225">
        <v>0</v>
      </c>
      <c r="G33" s="225" t="s">
        <v>376</v>
      </c>
      <c r="H33" s="225">
        <v>4.8190668185170153</v>
      </c>
      <c r="I33" s="225">
        <v>4.8190668185170153</v>
      </c>
      <c r="J33" s="225">
        <v>4.8622516148064658</v>
      </c>
      <c r="K33" s="225">
        <v>4.8647577092511014</v>
      </c>
      <c r="L33" s="225">
        <v>0</v>
      </c>
      <c r="M33" s="225">
        <v>0</v>
      </c>
      <c r="N33" s="225" t="s">
        <v>376</v>
      </c>
      <c r="O33" s="225">
        <v>4.8190668185170153</v>
      </c>
    </row>
    <row r="34" spans="1:15" x14ac:dyDescent="0.2">
      <c r="A34" s="191" t="s">
        <v>260</v>
      </c>
      <c r="B34" s="224">
        <v>2.7828923287044378</v>
      </c>
      <c r="C34" s="224">
        <v>2.7984703955388657</v>
      </c>
      <c r="D34" s="224">
        <v>2.9030111322995609</v>
      </c>
      <c r="E34" s="224">
        <v>2.5507647897018817</v>
      </c>
      <c r="F34" s="224">
        <v>5.123207829460438</v>
      </c>
      <c r="G34" s="224">
        <v>0.91675460148976518</v>
      </c>
      <c r="H34" s="224">
        <v>2.7828923287044378</v>
      </c>
      <c r="I34" s="224">
        <v>2.7828923287044378</v>
      </c>
      <c r="J34" s="224">
        <v>2.7984703955388657</v>
      </c>
      <c r="K34" s="224">
        <v>2.9030111322995609</v>
      </c>
      <c r="L34" s="224">
        <v>2.5507647897018817</v>
      </c>
      <c r="M34" s="224">
        <v>5.123207829460438</v>
      </c>
      <c r="N34" s="224">
        <v>0.91675460148976518</v>
      </c>
      <c r="O34" s="224">
        <v>2.7828923287044378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3.5190456141096531</v>
      </c>
      <c r="C36" s="224">
        <v>3.5190456141096531</v>
      </c>
      <c r="D36" s="224">
        <v>3.5190456141096531</v>
      </c>
      <c r="E36" s="224" t="s">
        <v>376</v>
      </c>
      <c r="F36" s="224" t="s">
        <v>376</v>
      </c>
      <c r="G36" s="224" t="s">
        <v>376</v>
      </c>
      <c r="H36" s="224">
        <v>3.5550396266185684</v>
      </c>
      <c r="I36" s="224">
        <v>4.2555282685817435</v>
      </c>
      <c r="J36" s="224">
        <v>4.2555282685817435</v>
      </c>
      <c r="K36" s="224">
        <v>4.2555282685817435</v>
      </c>
      <c r="L36" s="224" t="s">
        <v>376</v>
      </c>
      <c r="M36" s="224" t="s">
        <v>376</v>
      </c>
      <c r="N36" s="224" t="s">
        <v>376</v>
      </c>
      <c r="O36" s="224">
        <v>4.2915222810906579</v>
      </c>
    </row>
    <row r="37" spans="1:15" x14ac:dyDescent="0.2">
      <c r="A37" s="195" t="s">
        <v>220</v>
      </c>
      <c r="B37" s="224">
        <v>2.4886387857468124</v>
      </c>
      <c r="C37" s="224">
        <v>2.4906413616375098</v>
      </c>
      <c r="D37" s="224">
        <v>2.5837352651418617</v>
      </c>
      <c r="E37" s="224">
        <v>2.4046693546705074</v>
      </c>
      <c r="F37" s="224">
        <v>5.2823388712909685</v>
      </c>
      <c r="G37" s="224">
        <v>1.0125803762548533</v>
      </c>
      <c r="H37" s="224">
        <v>2.4886387857468124</v>
      </c>
      <c r="I37" s="224">
        <v>2.5825072938830145</v>
      </c>
      <c r="J37" s="224">
        <v>2.5845901403205076</v>
      </c>
      <c r="K37" s="224">
        <v>2.584282057231539</v>
      </c>
      <c r="L37" s="224">
        <v>2.5848746543485399</v>
      </c>
      <c r="M37" s="224">
        <v>5.8281886353351871</v>
      </c>
      <c r="N37" s="224">
        <v>1.0159030888522667</v>
      </c>
      <c r="O37" s="224">
        <v>2.5825072938830145</v>
      </c>
    </row>
    <row r="38" spans="1:15" ht="15" thickBot="1" x14ac:dyDescent="0.25">
      <c r="A38" s="196" t="s">
        <v>221</v>
      </c>
      <c r="B38" s="226">
        <v>2.0071886367573186</v>
      </c>
      <c r="C38" s="226">
        <v>2.0071886367573186</v>
      </c>
      <c r="D38" s="226">
        <v>2.0071886367573186</v>
      </c>
      <c r="E38" s="226" t="s">
        <v>376</v>
      </c>
      <c r="F38" s="226" t="s">
        <v>376</v>
      </c>
      <c r="G38" s="226" t="s">
        <v>376</v>
      </c>
      <c r="H38" s="226">
        <v>2.0071886367573186</v>
      </c>
      <c r="I38" s="226">
        <v>2.0071886367573186</v>
      </c>
      <c r="J38" s="226">
        <v>2.0071886367573186</v>
      </c>
      <c r="K38" s="226">
        <v>2.0071886367573186</v>
      </c>
      <c r="L38" s="226" t="s">
        <v>376</v>
      </c>
      <c r="M38" s="226" t="s">
        <v>376</v>
      </c>
      <c r="N38" s="226" t="s">
        <v>376</v>
      </c>
      <c r="O38" s="226">
        <v>2.0071886367573186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2.5043181768721179</v>
      </c>
      <c r="C40" s="228">
        <v>2.526597489840237</v>
      </c>
      <c r="D40" s="228">
        <v>2.410800258152022</v>
      </c>
      <c r="E40" s="228">
        <v>2.6957825789406078</v>
      </c>
      <c r="F40" s="228">
        <v>6.2375849176102509</v>
      </c>
      <c r="G40" s="228">
        <v>0.95358982887467114</v>
      </c>
      <c r="H40" s="228">
        <v>2.5069166663558189</v>
      </c>
      <c r="I40" s="228">
        <v>3.0240905441399883</v>
      </c>
      <c r="J40" s="228">
        <v>3.051348103371827</v>
      </c>
      <c r="K40" s="228">
        <v>2.8422808560664077</v>
      </c>
      <c r="L40" s="228">
        <v>3.3568049812924814</v>
      </c>
      <c r="M40" s="228">
        <v>6.4504363755525471</v>
      </c>
      <c r="N40" s="228">
        <v>1.8350650107664241</v>
      </c>
      <c r="O40" s="228">
        <v>3.0266890336236894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5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6"/>
      <c r="B8" s="432" t="s">
        <v>381</v>
      </c>
      <c r="C8" s="433"/>
      <c r="D8" s="433"/>
      <c r="E8" s="433"/>
      <c r="F8" s="433"/>
      <c r="G8" s="434"/>
      <c r="H8" s="432" t="s">
        <v>382</v>
      </c>
      <c r="I8" s="433"/>
      <c r="J8" s="433"/>
      <c r="K8" s="433"/>
      <c r="L8" s="433"/>
      <c r="M8" s="434"/>
    </row>
    <row r="9" spans="1:13" ht="13.25" customHeight="1" x14ac:dyDescent="0.2">
      <c r="A9" s="416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6"/>
      <c r="B10" s="216" t="s">
        <v>104</v>
      </c>
      <c r="C10" s="429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0.16639589268942079</v>
      </c>
      <c r="C14" s="223">
        <v>0.16684459321661202</v>
      </c>
      <c r="D14" s="223">
        <v>0.1624474211471893</v>
      </c>
      <c r="E14" s="223">
        <v>0.18561585202598621</v>
      </c>
      <c r="F14" s="223">
        <v>0.18504105846662114</v>
      </c>
      <c r="G14" s="223">
        <v>0.18571822598782153</v>
      </c>
      <c r="H14" s="223">
        <v>1.7439525819429325</v>
      </c>
      <c r="I14" s="223">
        <v>1.7486552968373128</v>
      </c>
      <c r="J14" s="223">
        <v>2.0001901219818135</v>
      </c>
      <c r="K14" s="223">
        <v>0.67486850209448157</v>
      </c>
      <c r="L14" s="223">
        <v>1.994949093854731</v>
      </c>
      <c r="M14" s="223">
        <v>0.43975473312729402</v>
      </c>
    </row>
    <row r="15" spans="1:13" x14ac:dyDescent="0.2">
      <c r="A15" s="188" t="s">
        <v>199</v>
      </c>
      <c r="B15" s="224">
        <v>1.3396164008279292</v>
      </c>
      <c r="C15" s="224">
        <v>1.3431557741873139</v>
      </c>
      <c r="D15" s="224">
        <v>0.7212678116103195</v>
      </c>
      <c r="E15" s="224">
        <v>1.9585752926830111</v>
      </c>
      <c r="F15" s="224">
        <v>1.8452106790059362</v>
      </c>
      <c r="G15" s="224">
        <v>1.9950222878587591</v>
      </c>
      <c r="H15" s="224">
        <v>3.009123067685084</v>
      </c>
      <c r="I15" s="224">
        <v>3.0170734107939707</v>
      </c>
      <c r="J15" s="224">
        <v>2.218434688053144</v>
      </c>
      <c r="K15" s="224">
        <v>3.8074052515398455</v>
      </c>
      <c r="L15" s="224">
        <v>4.6248299401229485</v>
      </c>
      <c r="M15" s="224">
        <v>3.5446012537580356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0</v>
      </c>
      <c r="I16" s="224">
        <v>0</v>
      </c>
      <c r="J16" s="224">
        <v>0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0.3196292976611253</v>
      </c>
      <c r="C17" s="224">
        <v>0.3196292976611253</v>
      </c>
      <c r="D17" s="224">
        <v>0.24661748702946151</v>
      </c>
      <c r="E17" s="224">
        <v>1.0987926440109221</v>
      </c>
      <c r="F17" s="224">
        <v>1.7344523348396816</v>
      </c>
      <c r="G17" s="224">
        <v>0.56028196402527952</v>
      </c>
      <c r="H17" s="224">
        <v>1.2742329178716185</v>
      </c>
      <c r="I17" s="224">
        <v>1.2742329178716185</v>
      </c>
      <c r="J17" s="224">
        <v>1.2199550539629889</v>
      </c>
      <c r="K17" s="224">
        <v>1.8534723821429746</v>
      </c>
      <c r="L17" s="224">
        <v>3.379958396097841</v>
      </c>
      <c r="M17" s="224">
        <v>0.56028196402527952</v>
      </c>
    </row>
    <row r="18" spans="1:13" x14ac:dyDescent="0.2">
      <c r="A18" s="188" t="s">
        <v>201</v>
      </c>
      <c r="B18" s="224">
        <v>1.2063226768044473</v>
      </c>
      <c r="C18" s="224">
        <v>1.2224675894520995</v>
      </c>
      <c r="D18" s="224">
        <v>1.0831258850109233</v>
      </c>
      <c r="E18" s="224">
        <v>1.4090709427744676</v>
      </c>
      <c r="F18" s="224">
        <v>1.8101025446259018</v>
      </c>
      <c r="G18" s="224">
        <v>1.1780958118289944</v>
      </c>
      <c r="H18" s="224">
        <v>3.3177123351235593</v>
      </c>
      <c r="I18" s="224">
        <v>3.3621151942180258</v>
      </c>
      <c r="J18" s="224">
        <v>3.314032295811876</v>
      </c>
      <c r="K18" s="224">
        <v>3.426506756787393</v>
      </c>
      <c r="L18" s="224">
        <v>6.026383086466641</v>
      </c>
      <c r="M18" s="224">
        <v>1.9291016323100354</v>
      </c>
    </row>
    <row r="19" spans="1:13" x14ac:dyDescent="0.2">
      <c r="A19" s="188" t="s">
        <v>202</v>
      </c>
      <c r="B19" s="224">
        <v>1.4812961641524054</v>
      </c>
      <c r="C19" s="224">
        <v>1.499131483985259</v>
      </c>
      <c r="D19" s="224">
        <v>1.4718353666875321</v>
      </c>
      <c r="E19" s="224">
        <v>1.5514650993961663</v>
      </c>
      <c r="F19" s="224">
        <v>1.6130737484203419</v>
      </c>
      <c r="G19" s="224">
        <v>1.5184275224505737</v>
      </c>
      <c r="H19" s="224">
        <v>4.5105350419651238</v>
      </c>
      <c r="I19" s="224">
        <v>4.564843449046414</v>
      </c>
      <c r="J19" s="224">
        <v>4.0130023114973365</v>
      </c>
      <c r="K19" s="224">
        <v>5.6228635896184231</v>
      </c>
      <c r="L19" s="224">
        <v>9.4294757806115896</v>
      </c>
      <c r="M19" s="224">
        <v>3.5815715769885412</v>
      </c>
    </row>
    <row r="20" spans="1:13" x14ac:dyDescent="0.2">
      <c r="A20" s="191" t="s">
        <v>203</v>
      </c>
      <c r="B20" s="225">
        <v>2.1041557075223567</v>
      </c>
      <c r="C20" s="225">
        <v>2.4984384759525295</v>
      </c>
      <c r="D20" s="225">
        <v>2.5249337204898374</v>
      </c>
      <c r="E20" s="225">
        <v>0</v>
      </c>
      <c r="F20" s="225">
        <v>0</v>
      </c>
      <c r="G20" s="225" t="s">
        <v>376</v>
      </c>
      <c r="H20" s="225">
        <v>2.3461336138874276</v>
      </c>
      <c r="I20" s="225">
        <v>2.7857589006870707</v>
      </c>
      <c r="J20" s="225">
        <v>2.8153010983461684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3.3128665145905871</v>
      </c>
      <c r="C21" s="225">
        <v>3.371716738108351</v>
      </c>
      <c r="D21" s="225">
        <v>1.3622425411190759</v>
      </c>
      <c r="E21" s="225">
        <v>5.6862196079718386</v>
      </c>
      <c r="F21" s="225">
        <v>1.8360676438305603</v>
      </c>
      <c r="G21" s="225">
        <v>6.4808232362882707</v>
      </c>
      <c r="H21" s="225">
        <v>7.9812720878554719</v>
      </c>
      <c r="I21" s="225">
        <v>8.1230525200756443</v>
      </c>
      <c r="J21" s="225">
        <v>3.9362790594083825</v>
      </c>
      <c r="K21" s="225">
        <v>12.945358377349796</v>
      </c>
      <c r="L21" s="225">
        <v>9.5900598342900985</v>
      </c>
      <c r="M21" s="225">
        <v>13.637832965685876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8.9848583043657566</v>
      </c>
      <c r="I22" s="225">
        <v>9.3609968694371126</v>
      </c>
      <c r="J22" s="225">
        <v>9.3609968694371126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3.67239816644171</v>
      </c>
      <c r="C23" s="225">
        <v>3.67239816644171</v>
      </c>
      <c r="D23" s="225">
        <v>6.7215878672622225</v>
      </c>
      <c r="E23" s="225">
        <v>3.4014658344699007</v>
      </c>
      <c r="F23" s="225">
        <v>2.7189859751646521</v>
      </c>
      <c r="G23" s="225">
        <v>4.9526093331381471</v>
      </c>
      <c r="H23" s="225">
        <v>5.5065432992312351</v>
      </c>
      <c r="I23" s="225">
        <v>5.5065432992312351</v>
      </c>
      <c r="J23" s="225">
        <v>7.9057763146329574</v>
      </c>
      <c r="K23" s="225">
        <v>5.2933621397803732</v>
      </c>
      <c r="L23" s="225">
        <v>4.8044109017075582</v>
      </c>
      <c r="M23" s="225">
        <v>6.4046528595893202</v>
      </c>
    </row>
    <row r="24" spans="1:13" x14ac:dyDescent="0.2">
      <c r="A24" s="194" t="s">
        <v>207</v>
      </c>
      <c r="B24" s="225">
        <v>3.6409468908436784</v>
      </c>
      <c r="C24" s="225">
        <v>3.6409468908436784</v>
      </c>
      <c r="D24" s="225">
        <v>3.6058116221210064</v>
      </c>
      <c r="E24" s="225">
        <v>4.8772775779613458</v>
      </c>
      <c r="F24" s="225">
        <v>1.8656126482213438</v>
      </c>
      <c r="G24" s="225">
        <v>5.8811129848229342</v>
      </c>
      <c r="H24" s="225">
        <v>8.7114700312149811</v>
      </c>
      <c r="I24" s="225">
        <v>8.7114700312149811</v>
      </c>
      <c r="J24" s="225">
        <v>8.7347310131025448</v>
      </c>
      <c r="K24" s="225">
        <v>7.8929686573653219</v>
      </c>
      <c r="L24" s="225">
        <v>8.9328063241106719</v>
      </c>
      <c r="M24" s="225">
        <v>7.546374367622259</v>
      </c>
    </row>
    <row r="25" spans="1:13" x14ac:dyDescent="0.2">
      <c r="A25" s="188" t="s">
        <v>208</v>
      </c>
      <c r="B25" s="224">
        <v>10.687022900763358</v>
      </c>
      <c r="C25" s="224">
        <v>10.687022900763358</v>
      </c>
      <c r="D25" s="224" t="s">
        <v>376</v>
      </c>
      <c r="E25" s="224">
        <v>10.687022900763358</v>
      </c>
      <c r="F25" s="224" t="s">
        <v>376</v>
      </c>
      <c r="G25" s="224">
        <v>10.687022900763358</v>
      </c>
      <c r="H25" s="224">
        <v>10.69733855993398</v>
      </c>
      <c r="I25" s="224">
        <v>10.69733855993398</v>
      </c>
      <c r="J25" s="224" t="s">
        <v>376</v>
      </c>
      <c r="K25" s="224">
        <v>10.69733855993398</v>
      </c>
      <c r="L25" s="224" t="s">
        <v>376</v>
      </c>
      <c r="M25" s="224">
        <v>10.69733855993398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4.6857982388639776</v>
      </c>
      <c r="C27" s="224">
        <v>4.6857982388639776</v>
      </c>
      <c r="D27" s="224">
        <v>6.2522329403358352</v>
      </c>
      <c r="E27" s="224">
        <v>4.6798879533696223</v>
      </c>
      <c r="F27" s="224">
        <v>4.7485031044358612</v>
      </c>
      <c r="G27" s="224">
        <v>3.3681355932203387</v>
      </c>
      <c r="H27" s="224">
        <v>11.287170995644834</v>
      </c>
      <c r="I27" s="224">
        <v>11.287170995644834</v>
      </c>
      <c r="J27" s="224">
        <v>12.683101107538405</v>
      </c>
      <c r="K27" s="224">
        <v>11.281904037830566</v>
      </c>
      <c r="L27" s="224">
        <v>11.63216584226884</v>
      </c>
      <c r="M27" s="224">
        <v>4.5857627118644064</v>
      </c>
    </row>
    <row r="28" spans="1:13" x14ac:dyDescent="0.2">
      <c r="A28" s="188" t="s">
        <v>211</v>
      </c>
      <c r="B28" s="224">
        <v>2.0642132565195581</v>
      </c>
      <c r="C28" s="224">
        <v>2.0849936939582427</v>
      </c>
      <c r="D28" s="224">
        <v>2.2717379239256883</v>
      </c>
      <c r="E28" s="224">
        <v>1.8844179668366112</v>
      </c>
      <c r="F28" s="224">
        <v>2.1491771943883502</v>
      </c>
      <c r="G28" s="224">
        <v>1.7481711435854654</v>
      </c>
      <c r="H28" s="224">
        <v>5.9413486890254212</v>
      </c>
      <c r="I28" s="224">
        <v>6.0011602537190196</v>
      </c>
      <c r="J28" s="224">
        <v>6.6883149077895272</v>
      </c>
      <c r="K28" s="224">
        <v>5.2631104386900249</v>
      </c>
      <c r="L28" s="224">
        <v>6.4856602439190905</v>
      </c>
      <c r="M28" s="224">
        <v>4.6339783447152572</v>
      </c>
    </row>
    <row r="29" spans="1:13" x14ac:dyDescent="0.2">
      <c r="A29" s="191" t="s">
        <v>212</v>
      </c>
      <c r="B29" s="225">
        <v>1.4018069463129057</v>
      </c>
      <c r="C29" s="225">
        <v>1.4019727886872337</v>
      </c>
      <c r="D29" s="225">
        <v>1.4928341952323889</v>
      </c>
      <c r="E29" s="225">
        <v>1.0707445791466015</v>
      </c>
      <c r="F29" s="225">
        <v>1.3212146825683158</v>
      </c>
      <c r="G29" s="225">
        <v>0.89993831705735461</v>
      </c>
      <c r="H29" s="225">
        <v>4.3635634992706818</v>
      </c>
      <c r="I29" s="225">
        <v>4.3640797356419974</v>
      </c>
      <c r="J29" s="225">
        <v>5.1379177019439091</v>
      </c>
      <c r="K29" s="225">
        <v>1.5431134552513814</v>
      </c>
      <c r="L29" s="225">
        <v>2.2636141548039954</v>
      </c>
      <c r="M29" s="225">
        <v>1.051773252799896</v>
      </c>
    </row>
    <row r="30" spans="1:13" x14ac:dyDescent="0.2">
      <c r="A30" s="191" t="s">
        <v>213</v>
      </c>
      <c r="B30" s="225">
        <v>0</v>
      </c>
      <c r="C30" s="225">
        <v>0</v>
      </c>
      <c r="D30" s="225">
        <v>0</v>
      </c>
      <c r="E30" s="225" t="s">
        <v>376</v>
      </c>
      <c r="F30" s="225" t="s">
        <v>376</v>
      </c>
      <c r="G30" s="225" t="s">
        <v>376</v>
      </c>
      <c r="H30" s="225">
        <v>0</v>
      </c>
      <c r="I30" s="225">
        <v>0</v>
      </c>
      <c r="J30" s="225">
        <v>0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1.9915085983078284</v>
      </c>
      <c r="I33" s="225">
        <v>2.0095369347076617</v>
      </c>
      <c r="J33" s="225">
        <v>2.0105726872246694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1.7713330090600579</v>
      </c>
      <c r="C34" s="224">
        <v>1.7817823665806913</v>
      </c>
      <c r="D34" s="224">
        <v>1.6840317336764874</v>
      </c>
      <c r="E34" s="224">
        <v>2.0133990596972842</v>
      </c>
      <c r="F34" s="224">
        <v>1.7868680482704478</v>
      </c>
      <c r="G34" s="224">
        <v>2.1572910623175594</v>
      </c>
      <c r="H34" s="224">
        <v>4.687403763084415</v>
      </c>
      <c r="I34" s="224">
        <v>4.7150554567600285</v>
      </c>
      <c r="J34" s="224">
        <v>5.4453124167760798</v>
      </c>
      <c r="K34" s="224">
        <v>2.984737225776791</v>
      </c>
      <c r="L34" s="224">
        <v>3.4275548915124583</v>
      </c>
      <c r="M34" s="224">
        <v>2.703460413754434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2.9446024255448577</v>
      </c>
      <c r="C36" s="224">
        <v>2.9446024255448577</v>
      </c>
      <c r="D36" s="224">
        <v>2.9446024255448577</v>
      </c>
      <c r="E36" s="224" t="s">
        <v>376</v>
      </c>
      <c r="F36" s="224" t="s">
        <v>376</v>
      </c>
      <c r="G36" s="224" t="s">
        <v>376</v>
      </c>
      <c r="H36" s="224">
        <v>16.165561832002261</v>
      </c>
      <c r="I36" s="224">
        <v>16.165561832002261</v>
      </c>
      <c r="J36" s="224">
        <v>16.165561832002261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2.4875097634766767</v>
      </c>
      <c r="C37" s="224">
        <v>2.4896369280906621</v>
      </c>
      <c r="D37" s="224">
        <v>2.1789427037965439</v>
      </c>
      <c r="E37" s="224">
        <v>2.7765623336235032</v>
      </c>
      <c r="F37" s="224">
        <v>2.0269706078824314</v>
      </c>
      <c r="G37" s="224">
        <v>3.1391815898267659</v>
      </c>
      <c r="H37" s="224">
        <v>5.5349575516137088</v>
      </c>
      <c r="I37" s="224">
        <v>5.5396907052344799</v>
      </c>
      <c r="J37" s="224">
        <v>5.3589666295165026</v>
      </c>
      <c r="K37" s="224">
        <v>5.7065889758178452</v>
      </c>
      <c r="L37" s="224">
        <v>5.6825344236860813</v>
      </c>
      <c r="M37" s="224">
        <v>5.7182255020797896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1.8885991785887499</v>
      </c>
      <c r="C40" s="228">
        <v>1.9066876965565163</v>
      </c>
      <c r="D40" s="228">
        <v>1.512065902308845</v>
      </c>
      <c r="E40" s="228">
        <v>2.4832483141756279</v>
      </c>
      <c r="F40" s="228">
        <v>2.0048673235933414</v>
      </c>
      <c r="G40" s="228">
        <v>2.7185612463690352</v>
      </c>
      <c r="H40" s="228">
        <v>5.0426587462473087</v>
      </c>
      <c r="I40" s="228">
        <v>5.090956036837559</v>
      </c>
      <c r="J40" s="228">
        <v>4.5833291307568764</v>
      </c>
      <c r="K40" s="228">
        <v>5.83262232784395</v>
      </c>
      <c r="L40" s="228">
        <v>6.4765166919035275</v>
      </c>
      <c r="M40" s="228">
        <v>5.5158942934685831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2687712</v>
      </c>
      <c r="E12" s="29"/>
      <c r="F12" s="34">
        <v>22.770417834162316</v>
      </c>
      <c r="G12" s="34">
        <v>-13.565553543124743</v>
      </c>
      <c r="H12" s="34">
        <v>-7.1469569826563051</v>
      </c>
    </row>
    <row r="13" spans="1:8" x14ac:dyDescent="0.15">
      <c r="B13" s="35" t="s">
        <v>37</v>
      </c>
      <c r="C13" s="32"/>
      <c r="D13" s="36">
        <v>69047</v>
      </c>
      <c r="E13" s="37"/>
      <c r="F13" s="38">
        <v>-79.857975367836033</v>
      </c>
      <c r="G13" s="38">
        <v>-70.429232751396583</v>
      </c>
      <c r="H13" s="38">
        <v>-75.748614666666739</v>
      </c>
    </row>
    <row r="14" spans="1:8" x14ac:dyDescent="0.15">
      <c r="B14" s="42" t="s">
        <v>38</v>
      </c>
      <c r="C14" s="32"/>
      <c r="D14" s="43">
        <v>68620</v>
      </c>
      <c r="E14" s="44"/>
      <c r="F14" s="45">
        <v>-79.99142704512542</v>
      </c>
      <c r="G14" s="45">
        <v>-70.584036414140812</v>
      </c>
      <c r="H14" s="45">
        <v>-75.849849475850476</v>
      </c>
    </row>
    <row r="15" spans="1:8" x14ac:dyDescent="0.15">
      <c r="B15" s="42" t="s">
        <v>39</v>
      </c>
      <c r="C15" s="32"/>
      <c r="D15" s="43">
        <v>493</v>
      </c>
      <c r="E15" s="44"/>
      <c r="F15" s="45">
        <v>101.64974329450023</v>
      </c>
      <c r="G15" s="45">
        <v>16.831289543279304</v>
      </c>
      <c r="H15" s="45">
        <v>-35.188947087861834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1357588</v>
      </c>
      <c r="E17" s="37"/>
      <c r="F17" s="40">
        <v>0.92177851720416371</v>
      </c>
      <c r="G17" s="40">
        <v>3.5656789719176407</v>
      </c>
      <c r="H17" s="40">
        <v>-8.7251673957730258</v>
      </c>
    </row>
    <row r="18" spans="2:8" x14ac:dyDescent="0.15">
      <c r="B18" s="50" t="s">
        <v>38</v>
      </c>
      <c r="C18" s="32"/>
      <c r="D18" s="47">
        <v>748721</v>
      </c>
      <c r="E18" s="37"/>
      <c r="F18" s="46">
        <v>7.3123868073790232</v>
      </c>
      <c r="G18" s="46">
        <v>-7.7872547786586814</v>
      </c>
      <c r="H18" s="46">
        <v>-11.22165067639097</v>
      </c>
    </row>
    <row r="19" spans="2:8" x14ac:dyDescent="0.15">
      <c r="B19" s="50" t="s">
        <v>39</v>
      </c>
      <c r="C19" s="32"/>
      <c r="D19" s="47">
        <v>495037</v>
      </c>
      <c r="E19" s="37"/>
      <c r="F19" s="46">
        <v>1.1457076768923491</v>
      </c>
      <c r="G19" s="46">
        <v>86.122157259822217</v>
      </c>
      <c r="H19" s="46">
        <v>81.199673489963416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2542</v>
      </c>
      <c r="E21" s="37"/>
      <c r="F21" s="46">
        <v>-12.518115703345313</v>
      </c>
      <c r="G21" s="46">
        <v>-13.58184444292303</v>
      </c>
      <c r="H21" s="46">
        <v>-24.7438728862845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1263474</v>
      </c>
      <c r="E23" s="37"/>
      <c r="F23" s="40">
        <v>152.07525231484013</v>
      </c>
      <c r="G23" s="40">
        <v>-19.276800642994772</v>
      </c>
      <c r="H23" s="40">
        <v>12.557893723661717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145204458</v>
      </c>
      <c r="E26" s="37"/>
      <c r="F26" s="34">
        <v>0.9106837300029591</v>
      </c>
      <c r="G26" s="34">
        <v>2.0687297416134065</v>
      </c>
      <c r="H26" s="34">
        <v>2.8972661757492801</v>
      </c>
    </row>
    <row r="27" spans="2:8" ht="16.5" customHeight="1" x14ac:dyDescent="0.15">
      <c r="B27" s="31" t="s">
        <v>45</v>
      </c>
      <c r="C27" s="32"/>
      <c r="D27" s="33">
        <v>88437812</v>
      </c>
      <c r="E27" s="37"/>
      <c r="F27" s="34">
        <v>0.85532470432942986</v>
      </c>
      <c r="G27" s="34">
        <v>0.84160053623230091</v>
      </c>
      <c r="H27" s="34">
        <v>1.3989926190062896</v>
      </c>
    </row>
    <row r="28" spans="2:8" x14ac:dyDescent="0.15">
      <c r="B28" s="56" t="s">
        <v>46</v>
      </c>
      <c r="C28" s="19"/>
      <c r="D28" s="43">
        <v>67412051</v>
      </c>
      <c r="E28" s="44"/>
      <c r="F28" s="45">
        <v>1.0980579528938827</v>
      </c>
      <c r="G28" s="45">
        <v>2.5129483744043002</v>
      </c>
      <c r="H28" s="45">
        <v>3.4031213607537802</v>
      </c>
    </row>
    <row r="29" spans="2:8" x14ac:dyDescent="0.15">
      <c r="B29" s="56" t="s">
        <v>47</v>
      </c>
      <c r="C29" s="19"/>
      <c r="D29" s="43">
        <v>7964868</v>
      </c>
      <c r="E29" s="44"/>
      <c r="F29" s="45">
        <v>1.641870329802253</v>
      </c>
      <c r="G29" s="45">
        <v>-11.63106359581716</v>
      </c>
      <c r="H29" s="45">
        <v>-13.178992893952646</v>
      </c>
    </row>
    <row r="30" spans="2:8" x14ac:dyDescent="0.15">
      <c r="B30" s="56" t="s">
        <v>48</v>
      </c>
      <c r="C30" s="19"/>
      <c r="D30" s="43">
        <v>2047870</v>
      </c>
      <c r="E30" s="44"/>
      <c r="F30" s="45">
        <v>5.6452524178029817</v>
      </c>
      <c r="G30" s="45">
        <v>-12.037672610725314</v>
      </c>
      <c r="H30" s="45">
        <v>-1.8801197555532556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60530475</v>
      </c>
      <c r="E32" s="37"/>
      <c r="F32" s="40">
        <v>1.0475290084902555</v>
      </c>
      <c r="G32" s="40">
        <v>4.2519721752238837</v>
      </c>
      <c r="H32" s="40">
        <v>5.5301705996711359</v>
      </c>
    </row>
    <row r="33" spans="2:8" x14ac:dyDescent="0.15">
      <c r="B33" s="57" t="s">
        <v>50</v>
      </c>
      <c r="C33" s="19"/>
      <c r="D33" s="47">
        <v>19957580</v>
      </c>
      <c r="E33" s="44"/>
      <c r="F33" s="46">
        <v>1.7795273826279434</v>
      </c>
      <c r="G33" s="46">
        <v>1.9332631453562898</v>
      </c>
      <c r="H33" s="46">
        <v>3.6721850382649412</v>
      </c>
    </row>
    <row r="34" spans="2:8" x14ac:dyDescent="0.15">
      <c r="B34" s="57" t="s">
        <v>51</v>
      </c>
      <c r="C34" s="19"/>
      <c r="D34" s="47">
        <v>13418756</v>
      </c>
      <c r="E34" s="44"/>
      <c r="F34" s="46">
        <v>0.83397479525375573</v>
      </c>
      <c r="G34" s="46">
        <v>1.2134674268747148</v>
      </c>
      <c r="H34" s="46">
        <v>1.9095787539602727</v>
      </c>
    </row>
    <row r="35" spans="2:8" x14ac:dyDescent="0.15">
      <c r="B35" s="57" t="s">
        <v>52</v>
      </c>
      <c r="C35" s="19"/>
      <c r="D35" s="47">
        <v>5149768</v>
      </c>
      <c r="E35" s="44"/>
      <c r="F35" s="46">
        <v>3.9485051649947867</v>
      </c>
      <c r="G35" s="46">
        <v>2.0691243315480223</v>
      </c>
      <c r="H35" s="46">
        <v>7.0233726391007778</v>
      </c>
    </row>
    <row r="36" spans="2:8" x14ac:dyDescent="0.15">
      <c r="B36" s="57" t="s">
        <v>53</v>
      </c>
      <c r="C36" s="19"/>
      <c r="D36" s="47">
        <v>1389056</v>
      </c>
      <c r="E36" s="44"/>
      <c r="F36" s="46">
        <v>3.1441466048686584</v>
      </c>
      <c r="G36" s="46">
        <v>8.8758713771255984</v>
      </c>
      <c r="H36" s="46">
        <v>9.243036475373966</v>
      </c>
    </row>
    <row r="37" spans="2:8" x14ac:dyDescent="0.15">
      <c r="B37" s="57" t="s">
        <v>54</v>
      </c>
      <c r="C37" s="19"/>
      <c r="D37" s="47">
        <v>40572895</v>
      </c>
      <c r="E37" s="44"/>
      <c r="F37" s="46">
        <v>0.69131288604580288</v>
      </c>
      <c r="G37" s="46">
        <v>5.4316769083591732</v>
      </c>
      <c r="H37" s="46">
        <v>6.4687567625326237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3763829</v>
      </c>
      <c r="E39" s="44"/>
      <c r="F39" s="60">
        <v>1.8150305987244542</v>
      </c>
      <c r="G39" s="60">
        <v>7.5384339988307181</v>
      </c>
      <c r="H39" s="60">
        <v>8.7766266767001611</v>
      </c>
    </row>
    <row r="40" spans="2:8" x14ac:dyDescent="0.15">
      <c r="B40" s="55" t="s">
        <v>56</v>
      </c>
      <c r="C40" s="19"/>
      <c r="D40" s="33">
        <v>148968287</v>
      </c>
      <c r="E40" s="44"/>
      <c r="F40" s="34">
        <v>0.93333506624893037</v>
      </c>
      <c r="G40" s="34">
        <v>2.2000668278971069</v>
      </c>
      <c r="H40" s="34">
        <v>3.0379771234305908</v>
      </c>
    </row>
    <row r="41" spans="2:8" ht="12.75" customHeight="1" x14ac:dyDescent="0.15">
      <c r="B41" s="55" t="s">
        <v>57</v>
      </c>
      <c r="C41" s="19"/>
      <c r="D41" s="61">
        <v>24270305</v>
      </c>
      <c r="E41" s="37"/>
      <c r="F41" s="62">
        <v>0.73405418891541174</v>
      </c>
      <c r="G41" s="62">
        <v>2.3271758715296631</v>
      </c>
      <c r="H41" s="62">
        <v>2.8483089828496455</v>
      </c>
    </row>
    <row r="42" spans="2:8" ht="12.75" customHeight="1" x14ac:dyDescent="0.15">
      <c r="B42" s="48" t="s">
        <v>58</v>
      </c>
      <c r="C42" s="19"/>
      <c r="D42" s="36">
        <v>8282226</v>
      </c>
      <c r="E42" s="37"/>
      <c r="F42" s="38">
        <v>1.906001947836522</v>
      </c>
      <c r="G42" s="38">
        <v>9.0885529505932094</v>
      </c>
      <c r="H42" s="38">
        <v>12.087342668214628</v>
      </c>
    </row>
    <row r="43" spans="2:8" ht="12.75" customHeight="1" x14ac:dyDescent="0.15">
      <c r="B43" s="48" t="s">
        <v>59</v>
      </c>
      <c r="C43" s="19"/>
      <c r="D43" s="36">
        <v>15988079</v>
      </c>
      <c r="E43" s="37"/>
      <c r="F43" s="38">
        <v>0.13749163470890835</v>
      </c>
      <c r="G43" s="38">
        <v>-0.85608926848698141</v>
      </c>
      <c r="H43" s="38">
        <v>-1.3634047212597422</v>
      </c>
    </row>
    <row r="44" spans="2:8" ht="12.75" customHeight="1" x14ac:dyDescent="0.15">
      <c r="B44" s="56" t="s">
        <v>60</v>
      </c>
      <c r="C44" s="19"/>
      <c r="D44" s="43">
        <v>15686792</v>
      </c>
      <c r="E44" s="44"/>
      <c r="F44" s="45">
        <v>0.37147014008001022</v>
      </c>
      <c r="G44" s="45">
        <v>-1.3204267109624745</v>
      </c>
      <c r="H44" s="45">
        <v>-1.7763528188058708</v>
      </c>
    </row>
    <row r="45" spans="2:8" x14ac:dyDescent="0.15">
      <c r="B45" s="65" t="s">
        <v>61</v>
      </c>
      <c r="C45" s="19"/>
      <c r="D45" s="43">
        <v>301287</v>
      </c>
      <c r="E45" s="44"/>
      <c r="F45" s="45">
        <v>-10.700937037553182</v>
      </c>
      <c r="G45" s="45">
        <v>31.315859431494864</v>
      </c>
      <c r="H45" s="45">
        <v>26.278060591179653</v>
      </c>
    </row>
    <row r="46" spans="2:8" x14ac:dyDescent="0.15">
      <c r="B46" s="66" t="s">
        <v>62</v>
      </c>
      <c r="C46" s="32"/>
      <c r="D46" s="64">
        <v>802062</v>
      </c>
      <c r="E46" s="37"/>
      <c r="F46" s="63">
        <v>-9.0904942784345693</v>
      </c>
      <c r="G46" s="63">
        <v>30.478505404694744</v>
      </c>
      <c r="H46" s="63">
        <v>78.879321800139905</v>
      </c>
    </row>
    <row r="47" spans="2:8" x14ac:dyDescent="0.15">
      <c r="B47" s="57" t="s">
        <v>63</v>
      </c>
      <c r="C47" s="19"/>
      <c r="D47" s="47">
        <v>802062</v>
      </c>
      <c r="E47" s="44"/>
      <c r="F47" s="46">
        <v>-9.0904942784345693</v>
      </c>
      <c r="G47" s="46">
        <v>30.478505404694744</v>
      </c>
      <c r="H47" s="46">
        <v>78.879321800139905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 t="s">
        <v>376</v>
      </c>
    </row>
    <row r="49" spans="2:8" x14ac:dyDescent="0.15">
      <c r="B49" s="66" t="s">
        <v>65</v>
      </c>
      <c r="C49" s="32"/>
      <c r="D49" s="64">
        <v>8564986</v>
      </c>
      <c r="E49" s="37"/>
      <c r="F49" s="63">
        <v>-11.998285022662515</v>
      </c>
      <c r="G49" s="63">
        <v>-23.409396772889046</v>
      </c>
      <c r="H49" s="63">
        <v>-32.463648777646434</v>
      </c>
    </row>
    <row r="50" spans="2:8" x14ac:dyDescent="0.15">
      <c r="B50" s="57" t="s">
        <v>66</v>
      </c>
      <c r="C50" s="19"/>
      <c r="D50" s="47">
        <v>7826290</v>
      </c>
      <c r="E50" s="44"/>
      <c r="F50" s="46">
        <v>-13.16503669475264</v>
      </c>
      <c r="G50" s="46">
        <v>-21.880335963814822</v>
      </c>
      <c r="H50" s="46">
        <v>-31.65020507024251</v>
      </c>
    </row>
    <row r="51" spans="2:8" x14ac:dyDescent="0.15">
      <c r="B51" s="67" t="s">
        <v>67</v>
      </c>
      <c r="C51" s="19"/>
      <c r="D51" s="68">
        <v>738696</v>
      </c>
      <c r="E51" s="44"/>
      <c r="F51" s="69">
        <v>2.6086057775623672</v>
      </c>
      <c r="G51" s="69">
        <v>-36.564316518049381</v>
      </c>
      <c r="H51" s="69">
        <v>-40.025793550826073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210554226</v>
      </c>
      <c r="E54" s="37"/>
      <c r="F54" s="63">
        <v>1.2754448459350476</v>
      </c>
      <c r="G54" s="63">
        <v>0.7216289713643631</v>
      </c>
      <c r="H54" s="63">
        <v>0.68731763396410184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121231676</v>
      </c>
      <c r="E56" s="37"/>
      <c r="F56" s="62">
        <v>1.6111917274629795</v>
      </c>
      <c r="G56" s="62">
        <v>-1.2454230020314871</v>
      </c>
      <c r="H56" s="62">
        <v>1.262415686974383</v>
      </c>
    </row>
    <row r="57" spans="2:8" x14ac:dyDescent="0.15">
      <c r="B57" s="56" t="s">
        <v>70</v>
      </c>
      <c r="C57" s="19"/>
      <c r="D57" s="43">
        <v>39506839</v>
      </c>
      <c r="E57" s="44"/>
      <c r="F57" s="45">
        <v>5.2551238639419795</v>
      </c>
      <c r="G57" s="45">
        <v>-8.4949941365408339</v>
      </c>
      <c r="H57" s="45">
        <v>-0.66681670710279084</v>
      </c>
    </row>
    <row r="58" spans="2:8" x14ac:dyDescent="0.15">
      <c r="B58" s="76" t="s">
        <v>71</v>
      </c>
      <c r="C58" s="19"/>
      <c r="D58" s="43">
        <v>30855019</v>
      </c>
      <c r="E58" s="44"/>
      <c r="F58" s="45">
        <v>6.5677286022645109</v>
      </c>
      <c r="G58" s="45">
        <v>-6.6377259708395808</v>
      </c>
      <c r="H58" s="45">
        <v>2.6291619739303274</v>
      </c>
    </row>
    <row r="59" spans="2:8" x14ac:dyDescent="0.15">
      <c r="B59" s="77" t="s">
        <v>72</v>
      </c>
      <c r="C59" s="19"/>
      <c r="D59" s="43">
        <v>23025998</v>
      </c>
      <c r="E59" s="44"/>
      <c r="F59" s="45">
        <v>9.2769403423983867</v>
      </c>
      <c r="G59" s="45">
        <v>-8.0407569979722986</v>
      </c>
      <c r="H59" s="45">
        <v>2.076674161509362</v>
      </c>
    </row>
    <row r="60" spans="2:8" x14ac:dyDescent="0.15">
      <c r="B60" s="77" t="s">
        <v>73</v>
      </c>
      <c r="C60" s="19"/>
      <c r="D60" s="43">
        <v>7769297</v>
      </c>
      <c r="E60" s="44"/>
      <c r="F60" s="45">
        <v>-0.20426955529898594</v>
      </c>
      <c r="G60" s="45">
        <v>-2.0428529766369441</v>
      </c>
      <c r="H60" s="45">
        <v>4.1255747914723528</v>
      </c>
    </row>
    <row r="61" spans="2:8" x14ac:dyDescent="0.15">
      <c r="B61" s="56" t="s">
        <v>74</v>
      </c>
      <c r="C61" s="19"/>
      <c r="D61" s="43">
        <v>81724837</v>
      </c>
      <c r="E61" s="44"/>
      <c r="F61" s="45">
        <v>-6.1356704414994301E-2</v>
      </c>
      <c r="G61" s="45">
        <v>2.6873852962508993</v>
      </c>
      <c r="H61" s="45">
        <v>2.22215535521193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3096008</v>
      </c>
      <c r="E63" s="37"/>
      <c r="F63" s="63">
        <v>0.43093950268420222</v>
      </c>
      <c r="G63" s="63">
        <v>13.201560338288743</v>
      </c>
      <c r="H63" s="63">
        <v>-6.3070637179223121</v>
      </c>
    </row>
    <row r="64" spans="2:8" x14ac:dyDescent="0.15">
      <c r="B64" s="57" t="s">
        <v>63</v>
      </c>
      <c r="C64" s="19"/>
      <c r="D64" s="47">
        <v>3096008</v>
      </c>
      <c r="E64" s="44"/>
      <c r="F64" s="46">
        <v>0.43093950268420222</v>
      </c>
      <c r="G64" s="46">
        <v>13.201560338288743</v>
      </c>
      <c r="H64" s="46">
        <v>-6.3070637179223121</v>
      </c>
    </row>
    <row r="65" spans="2:8" x14ac:dyDescent="0.15">
      <c r="B65" s="57" t="s">
        <v>76</v>
      </c>
      <c r="C65" s="19"/>
      <c r="D65" s="47">
        <v>0</v>
      </c>
      <c r="E65" s="44"/>
      <c r="F65" s="46" t="s">
        <v>376</v>
      </c>
      <c r="G65" s="46" t="s">
        <v>376</v>
      </c>
      <c r="H65" s="46" t="s">
        <v>376</v>
      </c>
    </row>
    <row r="66" spans="2:8" x14ac:dyDescent="0.15">
      <c r="B66" s="66" t="s">
        <v>77</v>
      </c>
      <c r="C66" s="32"/>
      <c r="D66" s="64">
        <v>10238746</v>
      </c>
      <c r="E66" s="44"/>
      <c r="F66" s="63">
        <v>1.8183250733949663E-2</v>
      </c>
      <c r="G66" s="63">
        <v>-7.2694804947496579</v>
      </c>
      <c r="H66" s="63">
        <v>-5.8833291049771974</v>
      </c>
    </row>
    <row r="67" spans="2:8" x14ac:dyDescent="0.15">
      <c r="B67" s="57" t="s">
        <v>78</v>
      </c>
      <c r="C67" s="19"/>
      <c r="D67" s="47">
        <v>561302</v>
      </c>
      <c r="E67" s="44"/>
      <c r="F67" s="46">
        <v>-57.907650634471963</v>
      </c>
      <c r="G67" s="46">
        <v>-32.257033261643933</v>
      </c>
      <c r="H67" s="46">
        <v>-32.143054417989134</v>
      </c>
    </row>
    <row r="68" spans="2:8" x14ac:dyDescent="0.15">
      <c r="B68" s="78" t="s">
        <v>79</v>
      </c>
      <c r="C68" s="19"/>
      <c r="D68" s="47">
        <v>318945</v>
      </c>
      <c r="E68" s="44"/>
      <c r="F68" s="46">
        <v>-71.968083274315902</v>
      </c>
      <c r="G68" s="46">
        <v>-45.343985442679532</v>
      </c>
      <c r="H68" s="46">
        <v>-46.839689044540464</v>
      </c>
    </row>
    <row r="69" spans="2:8" x14ac:dyDescent="0.15">
      <c r="B69" s="57" t="s">
        <v>80</v>
      </c>
      <c r="C69" s="19"/>
      <c r="D69" s="47">
        <v>9654592</v>
      </c>
      <c r="E69" s="44"/>
      <c r="F69" s="46">
        <v>8.8710450298594701</v>
      </c>
      <c r="G69" s="46">
        <v>-5.4494161557227194</v>
      </c>
      <c r="H69" s="46">
        <v>-3.9490243525743263</v>
      </c>
    </row>
    <row r="70" spans="2:8" x14ac:dyDescent="0.15">
      <c r="B70" s="57" t="s">
        <v>81</v>
      </c>
      <c r="C70" s="32"/>
      <c r="D70" s="47">
        <v>22852</v>
      </c>
      <c r="E70" s="44"/>
      <c r="F70" s="46">
        <v>-35.570305662466559</v>
      </c>
      <c r="G70" s="46">
        <v>1177.703656439616</v>
      </c>
      <c r="H70" s="46">
        <v>34101.467125905889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1623335</v>
      </c>
      <c r="E72" s="37"/>
      <c r="F72" s="63">
        <v>6.3944524697906679</v>
      </c>
      <c r="G72" s="63">
        <v>-2.736744478557529</v>
      </c>
      <c r="H72" s="63">
        <v>19.959876922448096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38347092</v>
      </c>
      <c r="E74" s="37"/>
      <c r="F74" s="62">
        <v>1.3047318217539239</v>
      </c>
      <c r="G74" s="62">
        <v>7.5581015939193419</v>
      </c>
      <c r="H74" s="62">
        <v>6.3649005336291475</v>
      </c>
    </row>
    <row r="75" spans="2:8" x14ac:dyDescent="0.15">
      <c r="B75" s="56" t="s">
        <v>84</v>
      </c>
      <c r="C75" s="19"/>
      <c r="D75" s="43">
        <v>1434397</v>
      </c>
      <c r="E75" s="44"/>
      <c r="F75" s="45">
        <v>-0.26993206852142793</v>
      </c>
      <c r="G75" s="45">
        <v>-14.451789718890652</v>
      </c>
      <c r="H75" s="45">
        <v>-14.852014928741175</v>
      </c>
    </row>
    <row r="76" spans="2:8" ht="15" customHeight="1" x14ac:dyDescent="0.15">
      <c r="B76" s="56" t="s">
        <v>85</v>
      </c>
      <c r="C76" s="19"/>
      <c r="D76" s="43">
        <v>31232857</v>
      </c>
      <c r="E76" s="44"/>
      <c r="F76" s="45">
        <v>1.6241477622942924</v>
      </c>
      <c r="G76" s="45">
        <v>10.883436791869826</v>
      </c>
      <c r="H76" s="45">
        <v>9.42799028173118</v>
      </c>
    </row>
    <row r="77" spans="2:8" x14ac:dyDescent="0.15">
      <c r="B77" s="56" t="s">
        <v>86</v>
      </c>
      <c r="C77" s="19"/>
      <c r="D77" s="43">
        <v>5576051</v>
      </c>
      <c r="E77" s="44"/>
      <c r="F77" s="45">
        <v>-2.9595064362941681E-2</v>
      </c>
      <c r="G77" s="45">
        <v>-2.1400380224428583</v>
      </c>
      <c r="H77" s="45">
        <v>-2.4432171724211194</v>
      </c>
    </row>
    <row r="78" spans="2:8" x14ac:dyDescent="0.15">
      <c r="B78" s="56" t="s">
        <v>87</v>
      </c>
      <c r="C78" s="19"/>
      <c r="D78" s="43">
        <v>103787</v>
      </c>
      <c r="E78" s="44"/>
      <c r="F78" s="45">
        <v>0.24661549561968421</v>
      </c>
      <c r="G78" s="45">
        <v>-6.036008970165585</v>
      </c>
      <c r="H78" s="45">
        <v>-5.798236848082361</v>
      </c>
    </row>
    <row r="79" spans="2:8" x14ac:dyDescent="0.15">
      <c r="B79" s="66" t="s">
        <v>88</v>
      </c>
      <c r="C79" s="32"/>
      <c r="D79" s="64">
        <v>8168582</v>
      </c>
      <c r="E79" s="37"/>
      <c r="F79" s="63">
        <v>-13.036064249223244</v>
      </c>
      <c r="G79" s="63">
        <v>-24.631333352780558</v>
      </c>
      <c r="H79" s="63">
        <v>-34.177679032960775</v>
      </c>
    </row>
    <row r="80" spans="2:8" x14ac:dyDescent="0.15">
      <c r="B80" s="57" t="s">
        <v>66</v>
      </c>
      <c r="C80" s="19"/>
      <c r="D80" s="47">
        <v>7581073</v>
      </c>
      <c r="E80" s="44"/>
      <c r="F80" s="46">
        <v>-12.760578105881937</v>
      </c>
      <c r="G80" s="46">
        <v>-27.194988676986441</v>
      </c>
      <c r="H80" s="46">
        <v>-36.368988115261125</v>
      </c>
    </row>
    <row r="81" spans="2:8" x14ac:dyDescent="0.15">
      <c r="B81" s="57" t="s">
        <v>67</v>
      </c>
      <c r="C81" s="19"/>
      <c r="D81" s="47">
        <v>587509</v>
      </c>
      <c r="E81" s="44"/>
      <c r="F81" s="46">
        <v>-16.440905439542529</v>
      </c>
      <c r="G81" s="46">
        <v>38.132745658490407</v>
      </c>
      <c r="H81" s="46">
        <v>18.465663157672928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781712</v>
      </c>
      <c r="E83" s="37"/>
      <c r="F83" s="63">
        <v>-3.8616535242907979E-2</v>
      </c>
      <c r="G83" s="63">
        <v>1.4432041795648276</v>
      </c>
      <c r="H83" s="63">
        <v>2.0164704012406665</v>
      </c>
    </row>
    <row r="84" spans="2:8" x14ac:dyDescent="0.15">
      <c r="B84" s="66" t="s">
        <v>90</v>
      </c>
      <c r="C84" s="32"/>
      <c r="D84" s="64">
        <v>221748</v>
      </c>
      <c r="E84" s="37"/>
      <c r="F84" s="63">
        <v>3.7254323818292079</v>
      </c>
      <c r="G84" s="63">
        <v>-7.2266270650282021</v>
      </c>
      <c r="H84" s="63">
        <v>-5.627000034758467</v>
      </c>
    </row>
    <row r="85" spans="2:8" x14ac:dyDescent="0.15">
      <c r="B85" s="66" t="s">
        <v>91</v>
      </c>
      <c r="C85" s="32"/>
      <c r="D85" s="64">
        <v>3915</v>
      </c>
      <c r="E85" s="37"/>
      <c r="F85" s="63">
        <v>-9.9502115678478553</v>
      </c>
      <c r="G85" s="63">
        <v>662.63342356574753</v>
      </c>
      <c r="H85" s="63">
        <v>2325.8614409601364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192788823</v>
      </c>
      <c r="E87" s="37"/>
      <c r="F87" s="62">
        <v>1.3773031492207988</v>
      </c>
      <c r="G87" s="62">
        <v>-0.22389320669452539</v>
      </c>
      <c r="H87" s="62">
        <v>-0.27255761167246373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17765403</v>
      </c>
      <c r="E89" s="37"/>
      <c r="F89" s="62">
        <v>0.18310698120300728</v>
      </c>
      <c r="G89" s="62">
        <v>12.266894022297015</v>
      </c>
      <c r="H89" s="62">
        <v>12.430658076104706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150395067</v>
      </c>
      <c r="E92" s="44"/>
      <c r="F92" s="89">
        <v>0.74583950648845487</v>
      </c>
      <c r="G92" s="89">
        <v>2.0951526556288957</v>
      </c>
      <c r="H92" s="89">
        <v>2.7628777325158227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46746847</v>
      </c>
      <c r="E94" s="44"/>
      <c r="F94" s="95">
        <v>2.0553410012286832</v>
      </c>
      <c r="G94" s="95">
        <v>7.0113338672738834</v>
      </c>
      <c r="H94" s="95">
        <v>7.624558798972636</v>
      </c>
    </row>
    <row r="95" spans="2:8" x14ac:dyDescent="0.15">
      <c r="B95" s="56" t="s">
        <v>97</v>
      </c>
      <c r="C95" s="19"/>
      <c r="D95" s="97">
        <v>8460398</v>
      </c>
      <c r="E95" s="44"/>
      <c r="F95" s="98">
        <v>1.615640505301541</v>
      </c>
      <c r="G95" s="98">
        <v>-8.8279402820866437</v>
      </c>
      <c r="H95" s="98">
        <v>-10.451656175738766</v>
      </c>
    </row>
    <row r="96" spans="2:8" x14ac:dyDescent="0.15">
      <c r="B96" s="65" t="s">
        <v>98</v>
      </c>
      <c r="C96" s="19"/>
      <c r="D96" s="101">
        <v>7469490</v>
      </c>
      <c r="E96" s="44"/>
      <c r="F96" s="102">
        <v>-0.1826859461722008</v>
      </c>
      <c r="G96" s="102">
        <v>-1.3647427503490794</v>
      </c>
      <c r="H96" s="102">
        <v>-0.91885241567395415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2840360</v>
      </c>
      <c r="E99" s="44"/>
      <c r="F99" s="96">
        <v>3.4316797921548181</v>
      </c>
      <c r="G99" s="96">
        <v>3.8253158010627342</v>
      </c>
      <c r="H99" s="96">
        <v>4.7025702688324289</v>
      </c>
    </row>
    <row r="100" spans="2:8" x14ac:dyDescent="0.15">
      <c r="B100" s="106" t="s">
        <v>100</v>
      </c>
      <c r="C100" s="19"/>
      <c r="D100" s="100">
        <v>7583910</v>
      </c>
      <c r="E100" s="44"/>
      <c r="F100" s="99">
        <v>0.25863199025404349</v>
      </c>
      <c r="G100" s="99">
        <v>1.9502917896907723</v>
      </c>
      <c r="H100" s="99">
        <v>2.4095465003346472</v>
      </c>
    </row>
    <row r="101" spans="2:8" x14ac:dyDescent="0.15">
      <c r="B101" s="106" t="s">
        <v>101</v>
      </c>
      <c r="C101" s="19"/>
      <c r="D101" s="100">
        <v>139501446</v>
      </c>
      <c r="E101" s="44"/>
      <c r="F101" s="99">
        <v>0.7012946191993219</v>
      </c>
      <c r="G101" s="99">
        <v>1.7612824711078279</v>
      </c>
      <c r="H101" s="99">
        <v>2.4901391805473461</v>
      </c>
    </row>
    <row r="102" spans="2:8" x14ac:dyDescent="0.15">
      <c r="B102" s="106" t="s">
        <v>102</v>
      </c>
      <c r="C102" s="19"/>
      <c r="D102" s="100">
        <v>4136076</v>
      </c>
      <c r="E102" s="44"/>
      <c r="F102" s="99">
        <v>2.1591109651737606</v>
      </c>
      <c r="G102" s="99">
        <v>16.351938325906357</v>
      </c>
      <c r="H102" s="99">
        <v>12.836934561002899</v>
      </c>
    </row>
    <row r="103" spans="2:8" x14ac:dyDescent="0.15">
      <c r="B103" s="107" t="s">
        <v>103</v>
      </c>
      <c r="C103" s="19"/>
      <c r="D103" s="108">
        <v>6748964</v>
      </c>
      <c r="E103" s="44"/>
      <c r="F103" s="103">
        <v>0.82635206898273861</v>
      </c>
      <c r="G103" s="103">
        <v>1.3755074633361009</v>
      </c>
      <c r="H103" s="103">
        <v>2.8147454064846311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5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6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6"/>
      <c r="B9" s="418"/>
      <c r="C9" s="242"/>
      <c r="D9" s="215"/>
      <c r="E9" s="243"/>
      <c r="F9" s="418"/>
      <c r="G9" s="242"/>
      <c r="H9" s="215"/>
      <c r="I9" s="215"/>
    </row>
    <row r="10" spans="1:9" x14ac:dyDescent="0.15">
      <c r="A10" s="416"/>
      <c r="B10" s="418"/>
      <c r="C10" s="216" t="s">
        <v>227</v>
      </c>
      <c r="D10" s="242" t="s">
        <v>391</v>
      </c>
      <c r="E10" s="244" t="s">
        <v>392</v>
      </c>
      <c r="F10" s="418"/>
      <c r="G10" s="216" t="s">
        <v>227</v>
      </c>
      <c r="H10" s="242" t="s">
        <v>391</v>
      </c>
      <c r="I10" s="242" t="s">
        <v>392</v>
      </c>
    </row>
    <row r="11" spans="1:9" x14ac:dyDescent="0.15">
      <c r="A11" s="417"/>
      <c r="B11" s="419"/>
      <c r="C11" s="217"/>
      <c r="D11" s="245"/>
      <c r="E11" s="246"/>
      <c r="F11" s="419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4400349</v>
      </c>
      <c r="C14" s="186">
        <v>4172787</v>
      </c>
      <c r="D14" s="186">
        <v>3144310</v>
      </c>
      <c r="E14" s="186">
        <v>1028477</v>
      </c>
      <c r="F14" s="186">
        <v>176541</v>
      </c>
      <c r="G14" s="186">
        <v>51021</v>
      </c>
      <c r="H14" s="186">
        <v>38237</v>
      </c>
      <c r="I14" s="186">
        <v>12784</v>
      </c>
    </row>
    <row r="15" spans="1:9" x14ac:dyDescent="0.15">
      <c r="A15" s="188" t="s">
        <v>199</v>
      </c>
      <c r="B15" s="190">
        <v>9236498</v>
      </c>
      <c r="C15" s="189">
        <v>8837492</v>
      </c>
      <c r="D15" s="189">
        <v>3905620</v>
      </c>
      <c r="E15" s="189">
        <v>4931872</v>
      </c>
      <c r="F15" s="189">
        <v>138827</v>
      </c>
      <c r="G15" s="189">
        <v>260179</v>
      </c>
      <c r="H15" s="189">
        <v>49748</v>
      </c>
      <c r="I15" s="189">
        <v>210431</v>
      </c>
    </row>
    <row r="16" spans="1:9" x14ac:dyDescent="0.15">
      <c r="A16" s="188" t="s">
        <v>216</v>
      </c>
      <c r="B16" s="190">
        <v>29614</v>
      </c>
      <c r="C16" s="189">
        <v>29408</v>
      </c>
      <c r="D16" s="189">
        <v>29408</v>
      </c>
      <c r="E16" s="189">
        <v>0</v>
      </c>
      <c r="F16" s="189">
        <v>206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1773931</v>
      </c>
      <c r="C17" s="189">
        <v>1723821</v>
      </c>
      <c r="D17" s="189">
        <v>1567823</v>
      </c>
      <c r="E17" s="189">
        <v>155998</v>
      </c>
      <c r="F17" s="189">
        <v>28116</v>
      </c>
      <c r="G17" s="189">
        <v>21994</v>
      </c>
      <c r="H17" s="189">
        <v>19159</v>
      </c>
      <c r="I17" s="189">
        <v>2835</v>
      </c>
    </row>
    <row r="18" spans="1:9" x14ac:dyDescent="0.15">
      <c r="A18" s="188" t="s">
        <v>201</v>
      </c>
      <c r="B18" s="190">
        <v>25616755</v>
      </c>
      <c r="C18" s="189">
        <v>24654352</v>
      </c>
      <c r="D18" s="189">
        <v>11722935</v>
      </c>
      <c r="E18" s="189">
        <v>12931417</v>
      </c>
      <c r="F18" s="189">
        <v>196414</v>
      </c>
      <c r="G18" s="189">
        <v>765989</v>
      </c>
      <c r="H18" s="189">
        <v>210354</v>
      </c>
      <c r="I18" s="189">
        <v>555635</v>
      </c>
    </row>
    <row r="19" spans="1:9" x14ac:dyDescent="0.15">
      <c r="A19" s="188" t="s">
        <v>202</v>
      </c>
      <c r="B19" s="190">
        <v>22159806</v>
      </c>
      <c r="C19" s="189">
        <v>20599644</v>
      </c>
      <c r="D19" s="189">
        <v>10971515</v>
      </c>
      <c r="E19" s="189">
        <v>9628129</v>
      </c>
      <c r="F19" s="189">
        <v>601236</v>
      </c>
      <c r="G19" s="189">
        <v>958926</v>
      </c>
      <c r="H19" s="189">
        <v>231306</v>
      </c>
      <c r="I19" s="189">
        <v>727620</v>
      </c>
    </row>
    <row r="20" spans="1:9" x14ac:dyDescent="0.15">
      <c r="A20" s="191" t="s">
        <v>203</v>
      </c>
      <c r="B20" s="193">
        <v>9506</v>
      </c>
      <c r="C20" s="192">
        <v>9226</v>
      </c>
      <c r="D20" s="192">
        <v>9142</v>
      </c>
      <c r="E20" s="192">
        <v>84</v>
      </c>
      <c r="F20" s="192">
        <v>57</v>
      </c>
      <c r="G20" s="192">
        <v>223</v>
      </c>
      <c r="H20" s="192">
        <v>223</v>
      </c>
      <c r="I20" s="192">
        <v>0</v>
      </c>
    </row>
    <row r="21" spans="1:9" x14ac:dyDescent="0.15">
      <c r="A21" s="191" t="s">
        <v>204</v>
      </c>
      <c r="B21" s="193">
        <v>21086814</v>
      </c>
      <c r="C21" s="192">
        <v>19126309</v>
      </c>
      <c r="D21" s="192">
        <v>8169743</v>
      </c>
      <c r="E21" s="192">
        <v>10956566</v>
      </c>
      <c r="F21" s="192">
        <v>353108</v>
      </c>
      <c r="G21" s="192">
        <v>1607397</v>
      </c>
      <c r="H21" s="192">
        <v>133097</v>
      </c>
      <c r="I21" s="192">
        <v>1474300</v>
      </c>
    </row>
    <row r="22" spans="1:9" x14ac:dyDescent="0.15">
      <c r="A22" s="191" t="s">
        <v>205</v>
      </c>
      <c r="B22" s="193">
        <v>33946</v>
      </c>
      <c r="C22" s="192">
        <v>25818</v>
      </c>
      <c r="D22" s="192">
        <v>25818</v>
      </c>
      <c r="E22" s="192">
        <v>0</v>
      </c>
      <c r="F22" s="192">
        <v>6309</v>
      </c>
      <c r="G22" s="192">
        <v>1819</v>
      </c>
      <c r="H22" s="192">
        <v>1819</v>
      </c>
      <c r="I22" s="192">
        <v>0</v>
      </c>
    </row>
    <row r="23" spans="1:9" x14ac:dyDescent="0.15">
      <c r="A23" s="191" t="s">
        <v>206</v>
      </c>
      <c r="B23" s="193">
        <v>1533631</v>
      </c>
      <c r="C23" s="192">
        <v>1449181</v>
      </c>
      <c r="D23" s="192">
        <v>0</v>
      </c>
      <c r="E23" s="192">
        <v>1449181</v>
      </c>
      <c r="F23" s="192">
        <v>0</v>
      </c>
      <c r="G23" s="192">
        <v>84450</v>
      </c>
      <c r="H23" s="192">
        <v>0</v>
      </c>
      <c r="I23" s="192">
        <v>84450</v>
      </c>
    </row>
    <row r="24" spans="1:9" x14ac:dyDescent="0.15">
      <c r="A24" s="194" t="s">
        <v>207</v>
      </c>
      <c r="B24" s="193">
        <v>915586</v>
      </c>
      <c r="C24" s="192">
        <v>744203</v>
      </c>
      <c r="D24" s="192">
        <v>713460</v>
      </c>
      <c r="E24" s="192">
        <v>30743</v>
      </c>
      <c r="F24" s="192">
        <v>101526</v>
      </c>
      <c r="G24" s="192">
        <v>69857</v>
      </c>
      <c r="H24" s="192">
        <v>66823</v>
      </c>
      <c r="I24" s="192">
        <v>3034</v>
      </c>
    </row>
    <row r="25" spans="1:9" x14ac:dyDescent="0.15">
      <c r="A25" s="188" t="s">
        <v>208</v>
      </c>
      <c r="B25" s="190">
        <v>9694</v>
      </c>
      <c r="C25" s="189">
        <v>8658</v>
      </c>
      <c r="D25" s="189">
        <v>0</v>
      </c>
      <c r="E25" s="189">
        <v>8658</v>
      </c>
      <c r="F25" s="189">
        <v>0</v>
      </c>
      <c r="G25" s="189">
        <v>1036</v>
      </c>
      <c r="H25" s="189">
        <v>0</v>
      </c>
      <c r="I25" s="189">
        <v>1036</v>
      </c>
    </row>
    <row r="26" spans="1:9" x14ac:dyDescent="0.15">
      <c r="A26" s="188" t="s">
        <v>209</v>
      </c>
      <c r="B26" s="190">
        <v>28979</v>
      </c>
      <c r="C26" s="189">
        <v>6732</v>
      </c>
      <c r="D26" s="189">
        <v>6732</v>
      </c>
      <c r="E26" s="189">
        <v>0</v>
      </c>
      <c r="F26" s="189">
        <v>22247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744633</v>
      </c>
      <c r="C27" s="189">
        <v>660585</v>
      </c>
      <c r="D27" s="189">
        <v>0</v>
      </c>
      <c r="E27" s="189">
        <v>660585</v>
      </c>
      <c r="F27" s="189">
        <v>0</v>
      </c>
      <c r="G27" s="189">
        <v>84048</v>
      </c>
      <c r="H27" s="189">
        <v>0</v>
      </c>
      <c r="I27" s="189">
        <v>84048</v>
      </c>
    </row>
    <row r="28" spans="1:9" x14ac:dyDescent="0.15">
      <c r="A28" s="188" t="s">
        <v>211</v>
      </c>
      <c r="B28" s="190">
        <v>27179701</v>
      </c>
      <c r="C28" s="189">
        <v>25180278</v>
      </c>
      <c r="D28" s="189">
        <v>10165357</v>
      </c>
      <c r="E28" s="189">
        <v>15014921</v>
      </c>
      <c r="F28" s="189">
        <v>527414</v>
      </c>
      <c r="G28" s="189">
        <v>1472009</v>
      </c>
      <c r="H28" s="189">
        <v>452879</v>
      </c>
      <c r="I28" s="189">
        <v>1019130</v>
      </c>
    </row>
    <row r="29" spans="1:9" x14ac:dyDescent="0.15">
      <c r="A29" s="191" t="s">
        <v>212</v>
      </c>
      <c r="B29" s="193">
        <v>4446350</v>
      </c>
      <c r="C29" s="192">
        <v>3421570</v>
      </c>
      <c r="D29" s="192">
        <v>2250573</v>
      </c>
      <c r="E29" s="192">
        <v>1170997</v>
      </c>
      <c r="F29" s="192">
        <v>854946</v>
      </c>
      <c r="G29" s="192">
        <v>169834</v>
      </c>
      <c r="H29" s="192">
        <v>145256</v>
      </c>
      <c r="I29" s="192">
        <v>24578</v>
      </c>
    </row>
    <row r="30" spans="1:9" x14ac:dyDescent="0.15">
      <c r="A30" s="191" t="s">
        <v>213</v>
      </c>
      <c r="B30" s="193">
        <v>33478</v>
      </c>
      <c r="C30" s="192">
        <v>33478</v>
      </c>
      <c r="D30" s="192">
        <v>33478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229173</v>
      </c>
      <c r="C33" s="192">
        <v>183795</v>
      </c>
      <c r="D33" s="192">
        <v>183678</v>
      </c>
      <c r="E33" s="192">
        <v>117</v>
      </c>
      <c r="F33" s="192">
        <v>45378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21350305</v>
      </c>
      <c r="C34" s="189">
        <v>19942688</v>
      </c>
      <c r="D34" s="189">
        <v>11767555</v>
      </c>
      <c r="E34" s="189">
        <v>8175133</v>
      </c>
      <c r="F34" s="189">
        <v>701520</v>
      </c>
      <c r="G34" s="189">
        <v>706097</v>
      </c>
      <c r="H34" s="189">
        <v>379978</v>
      </c>
      <c r="I34" s="189">
        <v>326119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752904</v>
      </c>
      <c r="C36" s="189">
        <v>429154</v>
      </c>
      <c r="D36" s="189">
        <v>429154</v>
      </c>
      <c r="E36" s="189">
        <v>0</v>
      </c>
      <c r="F36" s="189">
        <v>237041</v>
      </c>
      <c r="G36" s="189">
        <v>86709</v>
      </c>
      <c r="H36" s="189">
        <v>86709</v>
      </c>
      <c r="I36" s="189">
        <v>0</v>
      </c>
    </row>
    <row r="37" spans="1:9" x14ac:dyDescent="0.15">
      <c r="A37" s="195" t="s">
        <v>220</v>
      </c>
      <c r="B37" s="190">
        <v>8768649</v>
      </c>
      <c r="C37" s="189">
        <v>8216083</v>
      </c>
      <c r="D37" s="189">
        <v>2865477</v>
      </c>
      <c r="E37" s="189">
        <v>5350606</v>
      </c>
      <c r="F37" s="189">
        <v>145190</v>
      </c>
      <c r="G37" s="189">
        <v>407376</v>
      </c>
      <c r="H37" s="189">
        <v>46048</v>
      </c>
      <c r="I37" s="189">
        <v>361328</v>
      </c>
    </row>
    <row r="38" spans="1:9" ht="14" thickBot="1" x14ac:dyDescent="0.2">
      <c r="A38" s="196" t="s">
        <v>221</v>
      </c>
      <c r="B38" s="198">
        <v>46184</v>
      </c>
      <c r="C38" s="197">
        <v>46184</v>
      </c>
      <c r="D38" s="197">
        <v>46184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150386486</v>
      </c>
      <c r="C40" s="201">
        <v>139501446</v>
      </c>
      <c r="D40" s="201">
        <v>68007962</v>
      </c>
      <c r="E40" s="201">
        <v>71493484</v>
      </c>
      <c r="F40" s="201">
        <v>4136076</v>
      </c>
      <c r="G40" s="201">
        <v>6748964</v>
      </c>
      <c r="H40" s="201">
        <v>1861636</v>
      </c>
      <c r="I40" s="201">
        <v>4887328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5" t="s">
        <v>187</v>
      </c>
      <c r="B7" s="490" t="s">
        <v>393</v>
      </c>
      <c r="C7" s="491"/>
      <c r="D7" s="491"/>
      <c r="E7" s="492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6"/>
      <c r="B8" s="493"/>
      <c r="C8" s="494"/>
      <c r="D8" s="494"/>
      <c r="E8" s="495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6"/>
      <c r="B9" s="404" t="s">
        <v>227</v>
      </c>
      <c r="C9" s="497" t="s">
        <v>395</v>
      </c>
      <c r="D9" s="498"/>
      <c r="E9" s="499"/>
      <c r="F9" s="418"/>
      <c r="G9" s="404" t="s">
        <v>227</v>
      </c>
      <c r="H9" s="404" t="s">
        <v>391</v>
      </c>
      <c r="I9" s="404" t="s">
        <v>392</v>
      </c>
      <c r="J9" s="418"/>
      <c r="K9" s="404" t="s">
        <v>227</v>
      </c>
      <c r="L9" s="404" t="s">
        <v>391</v>
      </c>
      <c r="M9" s="404" t="s">
        <v>392</v>
      </c>
    </row>
    <row r="10" spans="1:13" x14ac:dyDescent="0.15">
      <c r="A10" s="416"/>
      <c r="B10" s="418"/>
      <c r="C10" s="486" t="s">
        <v>396</v>
      </c>
      <c r="D10" s="486" t="s">
        <v>397</v>
      </c>
      <c r="E10" s="486" t="s">
        <v>398</v>
      </c>
      <c r="F10" s="418"/>
      <c r="G10" s="418"/>
      <c r="H10" s="418"/>
      <c r="I10" s="418"/>
      <c r="J10" s="418"/>
      <c r="K10" s="418"/>
      <c r="L10" s="418"/>
      <c r="M10" s="418"/>
    </row>
    <row r="11" spans="1:13" x14ac:dyDescent="0.15">
      <c r="A11" s="417"/>
      <c r="B11" s="419"/>
      <c r="C11" s="496"/>
      <c r="D11" s="496"/>
      <c r="E11" s="496"/>
      <c r="F11" s="419"/>
      <c r="G11" s="419"/>
      <c r="H11" s="419"/>
      <c r="I11" s="419"/>
      <c r="J11" s="419"/>
      <c r="K11" s="419"/>
      <c r="L11" s="419"/>
      <c r="M11" s="419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11834</v>
      </c>
      <c r="C14" s="186">
        <v>11834</v>
      </c>
      <c r="D14" s="186">
        <v>0</v>
      </c>
      <c r="E14" s="186">
        <v>0</v>
      </c>
      <c r="F14" s="186">
        <v>3555612</v>
      </c>
      <c r="G14" s="186">
        <v>3333671</v>
      </c>
      <c r="H14" s="186">
        <v>3132476</v>
      </c>
      <c r="I14" s="186">
        <v>201195</v>
      </c>
      <c r="J14" s="186">
        <v>176541</v>
      </c>
      <c r="K14" s="186">
        <v>45400</v>
      </c>
      <c r="L14" s="186">
        <v>38237</v>
      </c>
      <c r="M14" s="186">
        <v>7163</v>
      </c>
    </row>
    <row r="15" spans="1:13" x14ac:dyDescent="0.15">
      <c r="A15" s="188" t="s">
        <v>199</v>
      </c>
      <c r="B15" s="189">
        <v>24347</v>
      </c>
      <c r="C15" s="189">
        <v>24347</v>
      </c>
      <c r="D15" s="189">
        <v>0</v>
      </c>
      <c r="E15" s="189">
        <v>0</v>
      </c>
      <c r="F15" s="189">
        <v>4580519</v>
      </c>
      <c r="G15" s="189">
        <v>4357858</v>
      </c>
      <c r="H15" s="189">
        <v>3881273</v>
      </c>
      <c r="I15" s="189">
        <v>476585</v>
      </c>
      <c r="J15" s="189">
        <v>138827</v>
      </c>
      <c r="K15" s="189">
        <v>83834</v>
      </c>
      <c r="L15" s="189">
        <v>49748</v>
      </c>
      <c r="M15" s="189">
        <v>34086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29614</v>
      </c>
      <c r="G16" s="189">
        <v>29408</v>
      </c>
      <c r="H16" s="189">
        <v>29408</v>
      </c>
      <c r="I16" s="189">
        <v>0</v>
      </c>
      <c r="J16" s="189">
        <v>206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1621945</v>
      </c>
      <c r="G17" s="189">
        <v>1574652</v>
      </c>
      <c r="H17" s="189">
        <v>1567823</v>
      </c>
      <c r="I17" s="189">
        <v>6829</v>
      </c>
      <c r="J17" s="189">
        <v>28116</v>
      </c>
      <c r="K17" s="189">
        <v>19177</v>
      </c>
      <c r="L17" s="189">
        <v>19159</v>
      </c>
      <c r="M17" s="189">
        <v>18</v>
      </c>
    </row>
    <row r="18" spans="1:13" x14ac:dyDescent="0.15">
      <c r="A18" s="188" t="s">
        <v>201</v>
      </c>
      <c r="B18" s="189">
        <v>338325</v>
      </c>
      <c r="C18" s="189">
        <v>338325</v>
      </c>
      <c r="D18" s="189">
        <v>0</v>
      </c>
      <c r="E18" s="189">
        <v>0</v>
      </c>
      <c r="F18" s="189">
        <v>14471593</v>
      </c>
      <c r="G18" s="189">
        <v>13879487</v>
      </c>
      <c r="H18" s="189">
        <v>11384610</v>
      </c>
      <c r="I18" s="189">
        <v>2494877</v>
      </c>
      <c r="J18" s="189">
        <v>196414</v>
      </c>
      <c r="K18" s="189">
        <v>395692</v>
      </c>
      <c r="L18" s="189">
        <v>210354</v>
      </c>
      <c r="M18" s="189">
        <v>185338</v>
      </c>
    </row>
    <row r="19" spans="1:13" x14ac:dyDescent="0.15">
      <c r="A19" s="188" t="s">
        <v>202</v>
      </c>
      <c r="B19" s="189">
        <v>263643</v>
      </c>
      <c r="C19" s="189">
        <v>263643</v>
      </c>
      <c r="D19" s="189">
        <v>0</v>
      </c>
      <c r="E19" s="189">
        <v>0</v>
      </c>
      <c r="F19" s="189">
        <v>14390290</v>
      </c>
      <c r="G19" s="189">
        <v>13252173</v>
      </c>
      <c r="H19" s="189">
        <v>10707872</v>
      </c>
      <c r="I19" s="189">
        <v>2544301</v>
      </c>
      <c r="J19" s="189">
        <v>601236</v>
      </c>
      <c r="K19" s="189">
        <v>536881</v>
      </c>
      <c r="L19" s="189">
        <v>231306</v>
      </c>
      <c r="M19" s="189">
        <v>305575</v>
      </c>
    </row>
    <row r="20" spans="1:13" x14ac:dyDescent="0.15">
      <c r="A20" s="191" t="s">
        <v>203</v>
      </c>
      <c r="B20" s="192">
        <v>1500</v>
      </c>
      <c r="C20" s="192">
        <v>1500</v>
      </c>
      <c r="D20" s="192">
        <v>0</v>
      </c>
      <c r="E20" s="192">
        <v>0</v>
      </c>
      <c r="F20" s="192">
        <v>7922</v>
      </c>
      <c r="G20" s="192">
        <v>7642</v>
      </c>
      <c r="H20" s="192">
        <v>7642</v>
      </c>
      <c r="I20" s="192">
        <v>0</v>
      </c>
      <c r="J20" s="192">
        <v>57</v>
      </c>
      <c r="K20" s="192">
        <v>223</v>
      </c>
      <c r="L20" s="192">
        <v>223</v>
      </c>
      <c r="M20" s="192">
        <v>0</v>
      </c>
    </row>
    <row r="21" spans="1:13" x14ac:dyDescent="0.15">
      <c r="A21" s="191" t="s">
        <v>204</v>
      </c>
      <c r="B21" s="192">
        <v>368051</v>
      </c>
      <c r="C21" s="192">
        <v>368051</v>
      </c>
      <c r="D21" s="192">
        <v>0</v>
      </c>
      <c r="E21" s="192">
        <v>0</v>
      </c>
      <c r="F21" s="192">
        <v>11090169</v>
      </c>
      <c r="G21" s="192">
        <v>10376120</v>
      </c>
      <c r="H21" s="192">
        <v>7801692</v>
      </c>
      <c r="I21" s="192">
        <v>2574428</v>
      </c>
      <c r="J21" s="192">
        <v>353108</v>
      </c>
      <c r="K21" s="192">
        <v>360941</v>
      </c>
      <c r="L21" s="192">
        <v>133097</v>
      </c>
      <c r="M21" s="192">
        <v>227844</v>
      </c>
    </row>
    <row r="22" spans="1:13" x14ac:dyDescent="0.15">
      <c r="A22" s="191" t="s">
        <v>205</v>
      </c>
      <c r="B22" s="192">
        <v>1364</v>
      </c>
      <c r="C22" s="192">
        <v>1364</v>
      </c>
      <c r="D22" s="192">
        <v>0</v>
      </c>
      <c r="E22" s="192">
        <v>0</v>
      </c>
      <c r="F22" s="192">
        <v>32582</v>
      </c>
      <c r="G22" s="192">
        <v>24454</v>
      </c>
      <c r="H22" s="192">
        <v>24454</v>
      </c>
      <c r="I22" s="192">
        <v>0</v>
      </c>
      <c r="J22" s="192">
        <v>6309</v>
      </c>
      <c r="K22" s="192">
        <v>1819</v>
      </c>
      <c r="L22" s="192">
        <v>1819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125149</v>
      </c>
      <c r="G23" s="192">
        <v>115255</v>
      </c>
      <c r="H23" s="192">
        <v>0</v>
      </c>
      <c r="I23" s="192">
        <v>115255</v>
      </c>
      <c r="J23" s="192">
        <v>0</v>
      </c>
      <c r="K23" s="192">
        <v>9894</v>
      </c>
      <c r="L23" s="192">
        <v>0</v>
      </c>
      <c r="M23" s="192">
        <v>9894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890285</v>
      </c>
      <c r="G24" s="192">
        <v>720897</v>
      </c>
      <c r="H24" s="192">
        <v>713460</v>
      </c>
      <c r="I24" s="192">
        <v>7437</v>
      </c>
      <c r="J24" s="192">
        <v>101526</v>
      </c>
      <c r="K24" s="192">
        <v>67862</v>
      </c>
      <c r="L24" s="192">
        <v>66823</v>
      </c>
      <c r="M24" s="192">
        <v>1039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28979</v>
      </c>
      <c r="G26" s="189">
        <v>6732</v>
      </c>
      <c r="H26" s="189">
        <v>6732</v>
      </c>
      <c r="I26" s="189">
        <v>0</v>
      </c>
      <c r="J26" s="189">
        <v>22247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2799</v>
      </c>
      <c r="G27" s="189">
        <v>2444</v>
      </c>
      <c r="H27" s="189">
        <v>0</v>
      </c>
      <c r="I27" s="189">
        <v>2444</v>
      </c>
      <c r="J27" s="189">
        <v>0</v>
      </c>
      <c r="K27" s="189">
        <v>355</v>
      </c>
      <c r="L27" s="189">
        <v>0</v>
      </c>
      <c r="M27" s="189">
        <v>355</v>
      </c>
    </row>
    <row r="28" spans="1:13" x14ac:dyDescent="0.15">
      <c r="A28" s="188" t="s">
        <v>211</v>
      </c>
      <c r="B28" s="189">
        <v>270934</v>
      </c>
      <c r="C28" s="189">
        <v>270934</v>
      </c>
      <c r="D28" s="189">
        <v>0</v>
      </c>
      <c r="E28" s="189">
        <v>0</v>
      </c>
      <c r="F28" s="189">
        <v>13935275</v>
      </c>
      <c r="G28" s="189">
        <v>12618793</v>
      </c>
      <c r="H28" s="189">
        <v>9894423</v>
      </c>
      <c r="I28" s="189">
        <v>2724370</v>
      </c>
      <c r="J28" s="189">
        <v>527414</v>
      </c>
      <c r="K28" s="189">
        <v>789068</v>
      </c>
      <c r="L28" s="189">
        <v>452879</v>
      </c>
      <c r="M28" s="189">
        <v>336189</v>
      </c>
    </row>
    <row r="29" spans="1:13" x14ac:dyDescent="0.15">
      <c r="A29" s="191" t="s">
        <v>212</v>
      </c>
      <c r="B29" s="192">
        <v>526</v>
      </c>
      <c r="C29" s="192">
        <v>526</v>
      </c>
      <c r="D29" s="192">
        <v>0</v>
      </c>
      <c r="E29" s="192">
        <v>0</v>
      </c>
      <c r="F29" s="192">
        <v>3488733</v>
      </c>
      <c r="G29" s="192">
        <v>2478721</v>
      </c>
      <c r="H29" s="192">
        <v>2250047</v>
      </c>
      <c r="I29" s="192">
        <v>228674</v>
      </c>
      <c r="J29" s="192">
        <v>854946</v>
      </c>
      <c r="K29" s="192">
        <v>155066</v>
      </c>
      <c r="L29" s="192">
        <v>145256</v>
      </c>
      <c r="M29" s="192">
        <v>9810</v>
      </c>
    </row>
    <row r="30" spans="1:13" x14ac:dyDescent="0.15">
      <c r="A30" s="191" t="s">
        <v>213</v>
      </c>
      <c r="B30" s="192">
        <v>11499</v>
      </c>
      <c r="C30" s="192">
        <v>11499</v>
      </c>
      <c r="D30" s="192">
        <v>0</v>
      </c>
      <c r="E30" s="192">
        <v>0</v>
      </c>
      <c r="F30" s="192">
        <v>21979</v>
      </c>
      <c r="G30" s="192">
        <v>21979</v>
      </c>
      <c r="H30" s="192">
        <v>21979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2056</v>
      </c>
      <c r="C33" s="192">
        <v>2056</v>
      </c>
      <c r="D33" s="192">
        <v>0</v>
      </c>
      <c r="E33" s="192">
        <v>0</v>
      </c>
      <c r="F33" s="192">
        <v>227000</v>
      </c>
      <c r="G33" s="192">
        <v>181622</v>
      </c>
      <c r="H33" s="192">
        <v>181622</v>
      </c>
      <c r="I33" s="192">
        <v>0</v>
      </c>
      <c r="J33" s="192">
        <v>45378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260</v>
      </c>
      <c r="B34" s="189">
        <v>125210</v>
      </c>
      <c r="C34" s="189">
        <v>125210</v>
      </c>
      <c r="D34" s="189">
        <v>0</v>
      </c>
      <c r="E34" s="189">
        <v>0</v>
      </c>
      <c r="F34" s="189">
        <v>14925847</v>
      </c>
      <c r="G34" s="189">
        <v>13706246</v>
      </c>
      <c r="H34" s="189">
        <v>11642345</v>
      </c>
      <c r="I34" s="189">
        <v>2063901</v>
      </c>
      <c r="J34" s="189">
        <v>701520</v>
      </c>
      <c r="K34" s="189">
        <v>518081</v>
      </c>
      <c r="L34" s="189">
        <v>379978</v>
      </c>
      <c r="M34" s="189">
        <v>138103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752904</v>
      </c>
      <c r="G36" s="189">
        <v>429154</v>
      </c>
      <c r="H36" s="189">
        <v>429154</v>
      </c>
      <c r="I36" s="189">
        <v>0</v>
      </c>
      <c r="J36" s="189">
        <v>237041</v>
      </c>
      <c r="K36" s="189">
        <v>86709</v>
      </c>
      <c r="L36" s="189">
        <v>86709</v>
      </c>
      <c r="M36" s="189">
        <v>0</v>
      </c>
    </row>
    <row r="37" spans="1:13" x14ac:dyDescent="0.15">
      <c r="A37" s="195" t="s">
        <v>220</v>
      </c>
      <c r="B37" s="189">
        <v>7492</v>
      </c>
      <c r="C37" s="189">
        <v>7492</v>
      </c>
      <c r="D37" s="189">
        <v>0</v>
      </c>
      <c r="E37" s="189">
        <v>0</v>
      </c>
      <c r="F37" s="189">
        <v>4206352</v>
      </c>
      <c r="G37" s="189">
        <v>3913710</v>
      </c>
      <c r="H37" s="189">
        <v>2857985</v>
      </c>
      <c r="I37" s="189">
        <v>1055725</v>
      </c>
      <c r="J37" s="189">
        <v>145190</v>
      </c>
      <c r="K37" s="189">
        <v>147452</v>
      </c>
      <c r="L37" s="189">
        <v>46048</v>
      </c>
      <c r="M37" s="189">
        <v>101404</v>
      </c>
    </row>
    <row r="38" spans="1:13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46184</v>
      </c>
      <c r="G38" s="197">
        <v>46184</v>
      </c>
      <c r="H38" s="197">
        <v>46184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1426781</v>
      </c>
      <c r="C40" s="201">
        <v>1426781</v>
      </c>
      <c r="D40" s="201">
        <v>0</v>
      </c>
      <c r="E40" s="201">
        <v>0</v>
      </c>
      <c r="F40" s="201">
        <v>88431732</v>
      </c>
      <c r="G40" s="201">
        <v>81077202</v>
      </c>
      <c r="H40" s="201">
        <v>66581181</v>
      </c>
      <c r="I40" s="201">
        <v>14496021</v>
      </c>
      <c r="J40" s="201">
        <v>4136076</v>
      </c>
      <c r="K40" s="201">
        <v>3218454</v>
      </c>
      <c r="L40" s="201">
        <v>1861636</v>
      </c>
      <c r="M40" s="201">
        <v>1356818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5" t="s">
        <v>187</v>
      </c>
      <c r="B7" s="490" t="s">
        <v>399</v>
      </c>
      <c r="C7" s="491"/>
      <c r="D7" s="492"/>
      <c r="E7" s="490" t="s">
        <v>400</v>
      </c>
      <c r="F7" s="491"/>
      <c r="G7" s="492"/>
      <c r="H7" s="490" t="s">
        <v>401</v>
      </c>
      <c r="I7" s="491"/>
      <c r="J7" s="492"/>
    </row>
    <row r="8" spans="1:10" ht="15.75" customHeight="1" x14ac:dyDescent="0.15">
      <c r="A8" s="416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6"/>
      <c r="B9" s="404" t="s">
        <v>227</v>
      </c>
      <c r="C9" s="487" t="s">
        <v>402</v>
      </c>
      <c r="D9" s="489"/>
      <c r="E9" s="404" t="s">
        <v>227</v>
      </c>
      <c r="F9" s="487" t="s">
        <v>402</v>
      </c>
      <c r="G9" s="489"/>
      <c r="H9" s="404" t="s">
        <v>227</v>
      </c>
      <c r="I9" s="487" t="s">
        <v>402</v>
      </c>
      <c r="J9" s="489"/>
    </row>
    <row r="10" spans="1:10" x14ac:dyDescent="0.15">
      <c r="A10" s="416"/>
      <c r="B10" s="418"/>
      <c r="C10" s="486" t="s">
        <v>396</v>
      </c>
      <c r="D10" s="486" t="s">
        <v>398</v>
      </c>
      <c r="E10" s="418"/>
      <c r="F10" s="486" t="s">
        <v>396</v>
      </c>
      <c r="G10" s="486" t="s">
        <v>398</v>
      </c>
      <c r="H10" s="418"/>
      <c r="I10" s="486" t="s">
        <v>396</v>
      </c>
      <c r="J10" s="486" t="s">
        <v>398</v>
      </c>
    </row>
    <row r="11" spans="1:10" x14ac:dyDescent="0.15">
      <c r="A11" s="417"/>
      <c r="B11" s="419"/>
      <c r="C11" s="496"/>
      <c r="D11" s="496"/>
      <c r="E11" s="419"/>
      <c r="F11" s="496"/>
      <c r="G11" s="496"/>
      <c r="H11" s="419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832903</v>
      </c>
      <c r="C14" s="186">
        <v>827282</v>
      </c>
      <c r="D14" s="186">
        <v>5621</v>
      </c>
      <c r="E14" s="186">
        <v>125918</v>
      </c>
      <c r="F14" s="186">
        <v>123406</v>
      </c>
      <c r="G14" s="186">
        <v>2512</v>
      </c>
      <c r="H14" s="186">
        <v>706985</v>
      </c>
      <c r="I14" s="186">
        <v>703876</v>
      </c>
      <c r="J14" s="186">
        <v>3109</v>
      </c>
    </row>
    <row r="15" spans="1:10" x14ac:dyDescent="0.15">
      <c r="A15" s="188" t="s">
        <v>199</v>
      </c>
      <c r="B15" s="189">
        <v>4631632</v>
      </c>
      <c r="C15" s="189">
        <v>4455287</v>
      </c>
      <c r="D15" s="189">
        <v>176345</v>
      </c>
      <c r="E15" s="189">
        <v>1126809</v>
      </c>
      <c r="F15" s="189">
        <v>1074696</v>
      </c>
      <c r="G15" s="189">
        <v>52113</v>
      </c>
      <c r="H15" s="189">
        <v>3504823</v>
      </c>
      <c r="I15" s="189">
        <v>3380591</v>
      </c>
      <c r="J15" s="189">
        <v>124232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151986</v>
      </c>
      <c r="C17" s="189">
        <v>149169</v>
      </c>
      <c r="D17" s="189">
        <v>2817</v>
      </c>
      <c r="E17" s="189">
        <v>69706</v>
      </c>
      <c r="F17" s="189">
        <v>67350</v>
      </c>
      <c r="G17" s="189">
        <v>2356</v>
      </c>
      <c r="H17" s="189">
        <v>82280</v>
      </c>
      <c r="I17" s="189">
        <v>81819</v>
      </c>
      <c r="J17" s="189">
        <v>461</v>
      </c>
    </row>
    <row r="18" spans="1:10" x14ac:dyDescent="0.15">
      <c r="A18" s="188" t="s">
        <v>201</v>
      </c>
      <c r="B18" s="189">
        <v>10806837</v>
      </c>
      <c r="C18" s="189">
        <v>10436540</v>
      </c>
      <c r="D18" s="189">
        <v>370297</v>
      </c>
      <c r="E18" s="189">
        <v>3949500</v>
      </c>
      <c r="F18" s="189">
        <v>3711488</v>
      </c>
      <c r="G18" s="189">
        <v>238012</v>
      </c>
      <c r="H18" s="189">
        <v>6857337</v>
      </c>
      <c r="I18" s="189">
        <v>6725052</v>
      </c>
      <c r="J18" s="189">
        <v>132285</v>
      </c>
    </row>
    <row r="19" spans="1:10" x14ac:dyDescent="0.15">
      <c r="A19" s="188" t="s">
        <v>202</v>
      </c>
      <c r="B19" s="189">
        <v>7505873</v>
      </c>
      <c r="C19" s="189">
        <v>7083828</v>
      </c>
      <c r="D19" s="189">
        <v>422045</v>
      </c>
      <c r="E19" s="189">
        <v>2620029</v>
      </c>
      <c r="F19" s="189">
        <v>2372974</v>
      </c>
      <c r="G19" s="189">
        <v>247055</v>
      </c>
      <c r="H19" s="189">
        <v>4885844</v>
      </c>
      <c r="I19" s="189">
        <v>4710854</v>
      </c>
      <c r="J19" s="189">
        <v>174990</v>
      </c>
    </row>
    <row r="20" spans="1:10" x14ac:dyDescent="0.15">
      <c r="A20" s="191" t="s">
        <v>203</v>
      </c>
      <c r="B20" s="192">
        <v>84</v>
      </c>
      <c r="C20" s="192">
        <v>84</v>
      </c>
      <c r="D20" s="192">
        <v>0</v>
      </c>
      <c r="E20" s="192">
        <v>84</v>
      </c>
      <c r="F20" s="192">
        <v>84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9628594</v>
      </c>
      <c r="C21" s="192">
        <v>8382138</v>
      </c>
      <c r="D21" s="192">
        <v>1246456</v>
      </c>
      <c r="E21" s="192">
        <v>1647216</v>
      </c>
      <c r="F21" s="192">
        <v>1489247</v>
      </c>
      <c r="G21" s="192">
        <v>157969</v>
      </c>
      <c r="H21" s="192">
        <v>7981378</v>
      </c>
      <c r="I21" s="192">
        <v>6892891</v>
      </c>
      <c r="J21" s="192">
        <v>1088487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1408482</v>
      </c>
      <c r="C23" s="192">
        <v>1333926</v>
      </c>
      <c r="D23" s="192">
        <v>74556</v>
      </c>
      <c r="E23" s="192">
        <v>978122</v>
      </c>
      <c r="F23" s="192">
        <v>931129</v>
      </c>
      <c r="G23" s="192">
        <v>46993</v>
      </c>
      <c r="H23" s="192">
        <v>430360</v>
      </c>
      <c r="I23" s="192">
        <v>402797</v>
      </c>
      <c r="J23" s="192">
        <v>27563</v>
      </c>
    </row>
    <row r="24" spans="1:10" x14ac:dyDescent="0.15">
      <c r="A24" s="194" t="s">
        <v>207</v>
      </c>
      <c r="B24" s="192">
        <v>25301</v>
      </c>
      <c r="C24" s="192">
        <v>23306</v>
      </c>
      <c r="D24" s="192">
        <v>1995</v>
      </c>
      <c r="E24" s="192">
        <v>6325</v>
      </c>
      <c r="F24" s="192">
        <v>5762</v>
      </c>
      <c r="G24" s="192">
        <v>563</v>
      </c>
      <c r="H24" s="192">
        <v>18976</v>
      </c>
      <c r="I24" s="192">
        <v>17544</v>
      </c>
      <c r="J24" s="192">
        <v>1432</v>
      </c>
    </row>
    <row r="25" spans="1:10" x14ac:dyDescent="0.15">
      <c r="A25" s="188" t="s">
        <v>208</v>
      </c>
      <c r="B25" s="189">
        <v>9694</v>
      </c>
      <c r="C25" s="189">
        <v>8658</v>
      </c>
      <c r="D25" s="189">
        <v>1036</v>
      </c>
      <c r="E25" s="189">
        <v>0</v>
      </c>
      <c r="F25" s="189">
        <v>0</v>
      </c>
      <c r="G25" s="189">
        <v>0</v>
      </c>
      <c r="H25" s="189">
        <v>9694</v>
      </c>
      <c r="I25" s="189">
        <v>8658</v>
      </c>
      <c r="J25" s="189">
        <v>1036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741834</v>
      </c>
      <c r="C27" s="189">
        <v>658141</v>
      </c>
      <c r="D27" s="189">
        <v>83693</v>
      </c>
      <c r="E27" s="189">
        <v>704959</v>
      </c>
      <c r="F27" s="189">
        <v>622957</v>
      </c>
      <c r="G27" s="189">
        <v>82002</v>
      </c>
      <c r="H27" s="189">
        <v>36875</v>
      </c>
      <c r="I27" s="189">
        <v>35184</v>
      </c>
      <c r="J27" s="189">
        <v>1691</v>
      </c>
    </row>
    <row r="28" spans="1:10" x14ac:dyDescent="0.15">
      <c r="A28" s="188" t="s">
        <v>211</v>
      </c>
      <c r="B28" s="189">
        <v>12973492</v>
      </c>
      <c r="C28" s="189">
        <v>12290551</v>
      </c>
      <c r="D28" s="189">
        <v>682941</v>
      </c>
      <c r="E28" s="189">
        <v>4408757</v>
      </c>
      <c r="F28" s="189">
        <v>4122820</v>
      </c>
      <c r="G28" s="189">
        <v>285937</v>
      </c>
      <c r="H28" s="189">
        <v>8564735</v>
      </c>
      <c r="I28" s="189">
        <v>8167731</v>
      </c>
      <c r="J28" s="189">
        <v>397004</v>
      </c>
    </row>
    <row r="29" spans="1:10" x14ac:dyDescent="0.15">
      <c r="A29" s="191" t="s">
        <v>212</v>
      </c>
      <c r="B29" s="192">
        <v>957091</v>
      </c>
      <c r="C29" s="192">
        <v>942323</v>
      </c>
      <c r="D29" s="192">
        <v>14768</v>
      </c>
      <c r="E29" s="192">
        <v>388052</v>
      </c>
      <c r="F29" s="192">
        <v>379269</v>
      </c>
      <c r="G29" s="192">
        <v>8783</v>
      </c>
      <c r="H29" s="192">
        <v>569039</v>
      </c>
      <c r="I29" s="192">
        <v>563054</v>
      </c>
      <c r="J29" s="192">
        <v>5985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117</v>
      </c>
      <c r="C33" s="192">
        <v>117</v>
      </c>
      <c r="D33" s="192">
        <v>0</v>
      </c>
      <c r="E33" s="192">
        <v>117</v>
      </c>
      <c r="F33" s="192">
        <v>117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6299248</v>
      </c>
      <c r="C34" s="189">
        <v>6111232</v>
      </c>
      <c r="D34" s="189">
        <v>188016</v>
      </c>
      <c r="E34" s="189">
        <v>2446963</v>
      </c>
      <c r="F34" s="189">
        <v>2363092</v>
      </c>
      <c r="G34" s="189">
        <v>83871</v>
      </c>
      <c r="H34" s="189">
        <v>3852285</v>
      </c>
      <c r="I34" s="189">
        <v>3748140</v>
      </c>
      <c r="J34" s="189">
        <v>104145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4554805</v>
      </c>
      <c r="C37" s="189">
        <v>4294881</v>
      </c>
      <c r="D37" s="189">
        <v>259924</v>
      </c>
      <c r="E37" s="189">
        <v>1485024</v>
      </c>
      <c r="F37" s="189">
        <v>1400637</v>
      </c>
      <c r="G37" s="189">
        <v>84387</v>
      </c>
      <c r="H37" s="189">
        <v>3069781</v>
      </c>
      <c r="I37" s="189">
        <v>2894244</v>
      </c>
      <c r="J37" s="189">
        <v>175537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60527973</v>
      </c>
      <c r="C40" s="201">
        <v>56997463</v>
      </c>
      <c r="D40" s="201">
        <v>3530510</v>
      </c>
      <c r="E40" s="201">
        <v>19957581</v>
      </c>
      <c r="F40" s="201">
        <v>18665028</v>
      </c>
      <c r="G40" s="201">
        <v>1292553</v>
      </c>
      <c r="H40" s="201">
        <v>40570392</v>
      </c>
      <c r="I40" s="201">
        <v>38332435</v>
      </c>
      <c r="J40" s="201">
        <v>2237957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40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04" t="s">
        <v>187</v>
      </c>
      <c r="B7" s="404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29"/>
      <c r="B8" s="429"/>
      <c r="C8" s="404" t="s">
        <v>404</v>
      </c>
      <c r="D8" s="404" t="s">
        <v>405</v>
      </c>
      <c r="E8" s="404" t="s">
        <v>406</v>
      </c>
      <c r="F8" s="404" t="s">
        <v>407</v>
      </c>
      <c r="G8" s="404" t="s">
        <v>408</v>
      </c>
      <c r="H8" s="438" t="s">
        <v>409</v>
      </c>
      <c r="I8" s="447"/>
      <c r="J8" s="439"/>
      <c r="K8" s="404" t="s">
        <v>411</v>
      </c>
    </row>
    <row r="9" spans="1:11" ht="12.75" customHeight="1" x14ac:dyDescent="0.15">
      <c r="A9" s="429"/>
      <c r="B9" s="429"/>
      <c r="C9" s="429" t="s">
        <v>227</v>
      </c>
      <c r="D9" s="429"/>
      <c r="E9" s="429"/>
      <c r="F9" s="429" t="s">
        <v>227</v>
      </c>
      <c r="G9" s="429"/>
      <c r="H9" s="404" t="s">
        <v>227</v>
      </c>
      <c r="I9" s="404" t="s">
        <v>410</v>
      </c>
      <c r="J9" s="404" t="s">
        <v>241</v>
      </c>
      <c r="K9" s="429" t="s">
        <v>241</v>
      </c>
    </row>
    <row r="10" spans="1:11" ht="14.25" customHeight="1" x14ac:dyDescent="0.15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412</v>
      </c>
      <c r="K10" s="429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1211464</v>
      </c>
      <c r="C14" s="186">
        <v>11668</v>
      </c>
      <c r="D14" s="186">
        <v>9036</v>
      </c>
      <c r="E14" s="186">
        <v>30655</v>
      </c>
      <c r="F14" s="186">
        <v>262052</v>
      </c>
      <c r="G14" s="186">
        <v>711167</v>
      </c>
      <c r="H14" s="186">
        <v>183149</v>
      </c>
      <c r="I14" s="186">
        <v>0</v>
      </c>
      <c r="J14" s="186">
        <v>183149</v>
      </c>
      <c r="K14" s="186">
        <v>3737</v>
      </c>
    </row>
    <row r="15" spans="1:11" x14ac:dyDescent="0.15">
      <c r="A15" s="188" t="s">
        <v>199</v>
      </c>
      <c r="B15" s="190">
        <v>2700225</v>
      </c>
      <c r="C15" s="189">
        <v>74723</v>
      </c>
      <c r="D15" s="189">
        <v>5387</v>
      </c>
      <c r="E15" s="189">
        <v>67536</v>
      </c>
      <c r="F15" s="189">
        <v>683743</v>
      </c>
      <c r="G15" s="189">
        <v>1525114</v>
      </c>
      <c r="H15" s="189">
        <v>343722</v>
      </c>
      <c r="I15" s="189">
        <v>0</v>
      </c>
      <c r="J15" s="189">
        <v>343722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73872</v>
      </c>
      <c r="C17" s="189">
        <v>0</v>
      </c>
      <c r="D17" s="189">
        <v>4521</v>
      </c>
      <c r="E17" s="189">
        <v>0</v>
      </c>
      <c r="F17" s="189">
        <v>56061</v>
      </c>
      <c r="G17" s="189">
        <v>13290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10440835</v>
      </c>
      <c r="C18" s="189">
        <v>293881</v>
      </c>
      <c r="D18" s="189">
        <v>52716</v>
      </c>
      <c r="E18" s="189">
        <v>165394</v>
      </c>
      <c r="F18" s="189">
        <v>2153893</v>
      </c>
      <c r="G18" s="189">
        <v>7475456</v>
      </c>
      <c r="H18" s="189">
        <v>299495</v>
      </c>
      <c r="I18" s="189">
        <v>0</v>
      </c>
      <c r="J18" s="189">
        <v>299495</v>
      </c>
      <c r="K18" s="189">
        <v>0</v>
      </c>
    </row>
    <row r="19" spans="1:11" x14ac:dyDescent="0.15">
      <c r="A19" s="188" t="s">
        <v>202</v>
      </c>
      <c r="B19" s="190">
        <v>6335480</v>
      </c>
      <c r="C19" s="189">
        <v>85105</v>
      </c>
      <c r="D19" s="189">
        <v>1344</v>
      </c>
      <c r="E19" s="189">
        <v>216109</v>
      </c>
      <c r="F19" s="189">
        <v>1301948</v>
      </c>
      <c r="G19" s="189">
        <v>4534521</v>
      </c>
      <c r="H19" s="189">
        <v>196453</v>
      </c>
      <c r="I19" s="189">
        <v>29638</v>
      </c>
      <c r="J19" s="189">
        <v>166815</v>
      </c>
      <c r="K19" s="189">
        <v>0</v>
      </c>
    </row>
    <row r="20" spans="1:11" x14ac:dyDescent="0.15">
      <c r="A20" s="191" t="s">
        <v>203</v>
      </c>
      <c r="B20" s="193">
        <v>836</v>
      </c>
      <c r="C20" s="192">
        <v>14</v>
      </c>
      <c r="D20" s="192">
        <v>642</v>
      </c>
      <c r="E20" s="192">
        <v>0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4456211</v>
      </c>
      <c r="C21" s="192">
        <v>368216</v>
      </c>
      <c r="D21" s="192">
        <v>205149</v>
      </c>
      <c r="E21" s="192">
        <v>65179</v>
      </c>
      <c r="F21" s="192">
        <v>1365327</v>
      </c>
      <c r="G21" s="192">
        <v>1313069</v>
      </c>
      <c r="H21" s="192">
        <v>1139271</v>
      </c>
      <c r="I21" s="192">
        <v>715947</v>
      </c>
      <c r="J21" s="192">
        <v>423324</v>
      </c>
      <c r="K21" s="192">
        <v>0</v>
      </c>
    </row>
    <row r="22" spans="1:11" x14ac:dyDescent="0.15">
      <c r="A22" s="191" t="s">
        <v>205</v>
      </c>
      <c r="B22" s="193">
        <v>4015</v>
      </c>
      <c r="C22" s="192">
        <v>1213</v>
      </c>
      <c r="D22" s="192">
        <v>0</v>
      </c>
      <c r="E22" s="192">
        <v>356</v>
      </c>
      <c r="F22" s="192">
        <v>2446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211251</v>
      </c>
      <c r="C23" s="192">
        <v>0</v>
      </c>
      <c r="D23" s="192">
        <v>0</v>
      </c>
      <c r="E23" s="192">
        <v>0</v>
      </c>
      <c r="F23" s="192">
        <v>0</v>
      </c>
      <c r="G23" s="192">
        <v>210551</v>
      </c>
      <c r="H23" s="192">
        <v>700</v>
      </c>
      <c r="I23" s="192">
        <v>700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81271</v>
      </c>
      <c r="C24" s="192">
        <v>1150</v>
      </c>
      <c r="D24" s="192">
        <v>0</v>
      </c>
      <c r="E24" s="192">
        <v>3682</v>
      </c>
      <c r="F24" s="192">
        <v>40606</v>
      </c>
      <c r="G24" s="192">
        <v>35833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1102518</v>
      </c>
      <c r="C27" s="189">
        <v>0</v>
      </c>
      <c r="D27" s="189">
        <v>0</v>
      </c>
      <c r="E27" s="189">
        <v>0</v>
      </c>
      <c r="F27" s="189">
        <v>0</v>
      </c>
      <c r="G27" s="189">
        <v>1102518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9975427</v>
      </c>
      <c r="C28" s="189">
        <v>129837</v>
      </c>
      <c r="D28" s="189">
        <v>62231</v>
      </c>
      <c r="E28" s="189">
        <v>170914</v>
      </c>
      <c r="F28" s="189">
        <v>1701627</v>
      </c>
      <c r="G28" s="189">
        <v>7522298</v>
      </c>
      <c r="H28" s="189">
        <v>388520</v>
      </c>
      <c r="I28" s="189">
        <v>15285</v>
      </c>
      <c r="J28" s="189">
        <v>373235</v>
      </c>
      <c r="K28" s="189">
        <v>0</v>
      </c>
    </row>
    <row r="29" spans="1:11" x14ac:dyDescent="0.15">
      <c r="A29" s="191" t="s">
        <v>212</v>
      </c>
      <c r="B29" s="193">
        <v>1063076</v>
      </c>
      <c r="C29" s="192">
        <v>4785</v>
      </c>
      <c r="D29" s="192">
        <v>55</v>
      </c>
      <c r="E29" s="192">
        <v>15433</v>
      </c>
      <c r="F29" s="192">
        <v>209943</v>
      </c>
      <c r="G29" s="192">
        <v>832860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2542</v>
      </c>
      <c r="C30" s="192">
        <v>0</v>
      </c>
      <c r="D30" s="192">
        <v>0</v>
      </c>
      <c r="E30" s="192">
        <v>0</v>
      </c>
      <c r="F30" s="192">
        <v>0</v>
      </c>
      <c r="G30" s="192">
        <v>2542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31158</v>
      </c>
      <c r="C33" s="192">
        <v>10068</v>
      </c>
      <c r="D33" s="192">
        <v>566</v>
      </c>
      <c r="E33" s="192">
        <v>0</v>
      </c>
      <c r="F33" s="192">
        <v>6219</v>
      </c>
      <c r="G33" s="192">
        <v>14305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5512470</v>
      </c>
      <c r="C34" s="189">
        <v>272748</v>
      </c>
      <c r="D34" s="189">
        <v>285</v>
      </c>
      <c r="E34" s="189">
        <v>78249</v>
      </c>
      <c r="F34" s="189">
        <v>1121963</v>
      </c>
      <c r="G34" s="189">
        <v>2594326</v>
      </c>
      <c r="H34" s="189">
        <v>1444899</v>
      </c>
      <c r="I34" s="189">
        <v>885942</v>
      </c>
      <c r="J34" s="189">
        <v>558957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10967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10967</v>
      </c>
    </row>
    <row r="37" spans="1:11" x14ac:dyDescent="0.15">
      <c r="A37" s="195" t="s">
        <v>220</v>
      </c>
      <c r="B37" s="190">
        <v>3527510</v>
      </c>
      <c r="C37" s="189">
        <v>134899</v>
      </c>
      <c r="D37" s="189">
        <v>4658</v>
      </c>
      <c r="E37" s="189">
        <v>37330</v>
      </c>
      <c r="F37" s="189">
        <v>337582</v>
      </c>
      <c r="G37" s="189">
        <v>2788747</v>
      </c>
      <c r="H37" s="189">
        <v>224294</v>
      </c>
      <c r="I37" s="189">
        <v>224294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5719</v>
      </c>
      <c r="C38" s="197">
        <v>0</v>
      </c>
      <c r="D38" s="197">
        <v>0</v>
      </c>
      <c r="E38" s="197">
        <v>0</v>
      </c>
      <c r="F38" s="197">
        <v>5719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46746847</v>
      </c>
      <c r="C40" s="201">
        <v>1388307</v>
      </c>
      <c r="D40" s="201">
        <v>346590</v>
      </c>
      <c r="E40" s="201">
        <v>850837</v>
      </c>
      <c r="F40" s="201">
        <v>9249309</v>
      </c>
      <c r="G40" s="201">
        <v>30676597</v>
      </c>
      <c r="H40" s="201">
        <v>4220503</v>
      </c>
      <c r="I40" s="201">
        <v>1871806</v>
      </c>
      <c r="J40" s="201">
        <v>2348697</v>
      </c>
      <c r="K40" s="201">
        <v>14704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5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6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6"/>
      <c r="B10" s="418"/>
      <c r="C10" s="404" t="s">
        <v>227</v>
      </c>
      <c r="D10" s="404" t="s">
        <v>391</v>
      </c>
      <c r="E10" s="404" t="s">
        <v>392</v>
      </c>
      <c r="F10" s="418" t="s">
        <v>415</v>
      </c>
      <c r="G10" s="404" t="s">
        <v>227</v>
      </c>
      <c r="H10" s="404" t="s">
        <v>391</v>
      </c>
      <c r="I10" s="404" t="s">
        <v>392</v>
      </c>
    </row>
    <row r="11" spans="1:9" x14ac:dyDescent="0.15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 x14ac:dyDescent="0.15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1211464</v>
      </c>
      <c r="C14" s="186">
        <v>1182697</v>
      </c>
      <c r="D14" s="186">
        <v>894967</v>
      </c>
      <c r="E14" s="186">
        <v>287730</v>
      </c>
      <c r="F14" s="186">
        <v>28047</v>
      </c>
      <c r="G14" s="186">
        <v>720</v>
      </c>
      <c r="H14" s="186">
        <v>552</v>
      </c>
      <c r="I14" s="186">
        <v>168</v>
      </c>
    </row>
    <row r="15" spans="1:9" x14ac:dyDescent="0.15">
      <c r="A15" s="188" t="s">
        <v>199</v>
      </c>
      <c r="B15" s="190">
        <v>2700225</v>
      </c>
      <c r="C15" s="189">
        <v>2692928</v>
      </c>
      <c r="D15" s="189">
        <v>1705366</v>
      </c>
      <c r="E15" s="189">
        <v>987562</v>
      </c>
      <c r="F15" s="189">
        <v>973</v>
      </c>
      <c r="G15" s="189">
        <v>6324</v>
      </c>
      <c r="H15" s="189">
        <v>1155</v>
      </c>
      <c r="I15" s="189">
        <v>5169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73872</v>
      </c>
      <c r="C17" s="189">
        <v>69917</v>
      </c>
      <c r="D17" s="189">
        <v>68661</v>
      </c>
      <c r="E17" s="189">
        <v>1256</v>
      </c>
      <c r="F17" s="189">
        <v>3107</v>
      </c>
      <c r="G17" s="189">
        <v>848</v>
      </c>
      <c r="H17" s="189">
        <v>847</v>
      </c>
      <c r="I17" s="189">
        <v>1</v>
      </c>
    </row>
    <row r="18" spans="1:9" x14ac:dyDescent="0.15">
      <c r="A18" s="188" t="s">
        <v>201</v>
      </c>
      <c r="B18" s="190">
        <v>10440835</v>
      </c>
      <c r="C18" s="189">
        <v>10413654</v>
      </c>
      <c r="D18" s="189">
        <v>4200168</v>
      </c>
      <c r="E18" s="189">
        <v>6213486</v>
      </c>
      <c r="F18" s="189">
        <v>8176</v>
      </c>
      <c r="G18" s="189">
        <v>19005</v>
      </c>
      <c r="H18" s="189">
        <v>2800</v>
      </c>
      <c r="I18" s="189">
        <v>16205</v>
      </c>
    </row>
    <row r="19" spans="1:9" x14ac:dyDescent="0.15">
      <c r="A19" s="188" t="s">
        <v>202</v>
      </c>
      <c r="B19" s="190">
        <v>6335480</v>
      </c>
      <c r="C19" s="189">
        <v>6270030</v>
      </c>
      <c r="D19" s="189">
        <v>2871256</v>
      </c>
      <c r="E19" s="189">
        <v>3398774</v>
      </c>
      <c r="F19" s="189">
        <v>50128</v>
      </c>
      <c r="G19" s="189">
        <v>15322</v>
      </c>
      <c r="H19" s="189">
        <v>5505</v>
      </c>
      <c r="I19" s="189">
        <v>9817</v>
      </c>
    </row>
    <row r="20" spans="1:9" x14ac:dyDescent="0.15">
      <c r="A20" s="191" t="s">
        <v>203</v>
      </c>
      <c r="B20" s="193">
        <v>836</v>
      </c>
      <c r="C20" s="192">
        <v>822</v>
      </c>
      <c r="D20" s="192">
        <v>822</v>
      </c>
      <c r="E20" s="192">
        <v>0</v>
      </c>
      <c r="F20" s="192">
        <v>0</v>
      </c>
      <c r="G20" s="192">
        <v>14</v>
      </c>
      <c r="H20" s="192">
        <v>14</v>
      </c>
      <c r="I20" s="192">
        <v>0</v>
      </c>
    </row>
    <row r="21" spans="1:9" x14ac:dyDescent="0.15">
      <c r="A21" s="191" t="s">
        <v>204</v>
      </c>
      <c r="B21" s="193">
        <v>4456211</v>
      </c>
      <c r="C21" s="192">
        <v>4419337</v>
      </c>
      <c r="D21" s="192">
        <v>2835119</v>
      </c>
      <c r="E21" s="192">
        <v>1584218</v>
      </c>
      <c r="F21" s="192">
        <v>28181</v>
      </c>
      <c r="G21" s="192">
        <v>8693</v>
      </c>
      <c r="H21" s="192">
        <v>463</v>
      </c>
      <c r="I21" s="192">
        <v>8230</v>
      </c>
    </row>
    <row r="22" spans="1:9" x14ac:dyDescent="0.15">
      <c r="A22" s="191" t="s">
        <v>205</v>
      </c>
      <c r="B22" s="193">
        <v>4015</v>
      </c>
      <c r="C22" s="192">
        <v>4015</v>
      </c>
      <c r="D22" s="192">
        <v>4015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211251</v>
      </c>
      <c r="C23" s="192">
        <v>210422</v>
      </c>
      <c r="D23" s="192">
        <v>1700</v>
      </c>
      <c r="E23" s="192">
        <v>208722</v>
      </c>
      <c r="F23" s="192">
        <v>0</v>
      </c>
      <c r="G23" s="192">
        <v>829</v>
      </c>
      <c r="H23" s="192">
        <v>0</v>
      </c>
      <c r="I23" s="192">
        <v>829</v>
      </c>
    </row>
    <row r="24" spans="1:9" x14ac:dyDescent="0.15">
      <c r="A24" s="194" t="s">
        <v>207</v>
      </c>
      <c r="B24" s="193">
        <v>81271</v>
      </c>
      <c r="C24" s="192">
        <v>70273</v>
      </c>
      <c r="D24" s="192">
        <v>62712</v>
      </c>
      <c r="E24" s="192">
        <v>7561</v>
      </c>
      <c r="F24" s="192">
        <v>4840</v>
      </c>
      <c r="G24" s="192">
        <v>6158</v>
      </c>
      <c r="H24" s="192">
        <v>6110</v>
      </c>
      <c r="I24" s="192">
        <v>48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1102518</v>
      </c>
      <c r="C27" s="189">
        <v>1100684</v>
      </c>
      <c r="D27" s="189">
        <v>0</v>
      </c>
      <c r="E27" s="189">
        <v>1100684</v>
      </c>
      <c r="F27" s="189">
        <v>0</v>
      </c>
      <c r="G27" s="189">
        <v>1834</v>
      </c>
      <c r="H27" s="189">
        <v>0</v>
      </c>
      <c r="I27" s="189">
        <v>1834</v>
      </c>
    </row>
    <row r="28" spans="1:9" x14ac:dyDescent="0.15">
      <c r="A28" s="188" t="s">
        <v>211</v>
      </c>
      <c r="B28" s="190">
        <v>9975427</v>
      </c>
      <c r="C28" s="189">
        <v>9892629</v>
      </c>
      <c r="D28" s="189">
        <v>4053317</v>
      </c>
      <c r="E28" s="189">
        <v>5839312</v>
      </c>
      <c r="F28" s="189">
        <v>62172</v>
      </c>
      <c r="G28" s="189">
        <v>20626</v>
      </c>
      <c r="H28" s="189">
        <v>12217</v>
      </c>
      <c r="I28" s="189">
        <v>8409</v>
      </c>
    </row>
    <row r="29" spans="1:9" x14ac:dyDescent="0.15">
      <c r="A29" s="191" t="s">
        <v>212</v>
      </c>
      <c r="B29" s="193">
        <v>1063076</v>
      </c>
      <c r="C29" s="192">
        <v>1035257</v>
      </c>
      <c r="D29" s="192">
        <v>371697</v>
      </c>
      <c r="E29" s="192">
        <v>663560</v>
      </c>
      <c r="F29" s="192">
        <v>26246</v>
      </c>
      <c r="G29" s="192">
        <v>1573</v>
      </c>
      <c r="H29" s="192">
        <v>1200</v>
      </c>
      <c r="I29" s="192">
        <v>373</v>
      </c>
    </row>
    <row r="30" spans="1:9" x14ac:dyDescent="0.15">
      <c r="A30" s="191" t="s">
        <v>213</v>
      </c>
      <c r="B30" s="193">
        <v>2542</v>
      </c>
      <c r="C30" s="192">
        <v>2542</v>
      </c>
      <c r="D30" s="192">
        <v>2542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31158</v>
      </c>
      <c r="C33" s="192">
        <v>19384</v>
      </c>
      <c r="D33" s="192">
        <v>19384</v>
      </c>
      <c r="E33" s="192">
        <v>0</v>
      </c>
      <c r="F33" s="192">
        <v>10132</v>
      </c>
      <c r="G33" s="192">
        <v>1642</v>
      </c>
      <c r="H33" s="192">
        <v>1642</v>
      </c>
      <c r="I33" s="192">
        <v>0</v>
      </c>
    </row>
    <row r="34" spans="1:9" x14ac:dyDescent="0.15">
      <c r="A34" s="191" t="s">
        <v>260</v>
      </c>
      <c r="B34" s="190">
        <v>5512470</v>
      </c>
      <c r="C34" s="189">
        <v>5443674</v>
      </c>
      <c r="D34" s="189">
        <v>2507874</v>
      </c>
      <c r="E34" s="189">
        <v>2935800</v>
      </c>
      <c r="F34" s="189">
        <v>61427</v>
      </c>
      <c r="G34" s="189">
        <v>7369</v>
      </c>
      <c r="H34" s="189">
        <v>3561</v>
      </c>
      <c r="I34" s="189">
        <v>3808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10967</v>
      </c>
      <c r="C36" s="189">
        <v>10967</v>
      </c>
      <c r="D36" s="189">
        <v>10967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3527510</v>
      </c>
      <c r="C37" s="189">
        <v>3511754</v>
      </c>
      <c r="D37" s="189">
        <v>594337</v>
      </c>
      <c r="E37" s="189">
        <v>2917417</v>
      </c>
      <c r="F37" s="189">
        <v>4297</v>
      </c>
      <c r="G37" s="189">
        <v>11459</v>
      </c>
      <c r="H37" s="189">
        <v>3110</v>
      </c>
      <c r="I37" s="189">
        <v>8349</v>
      </c>
    </row>
    <row r="38" spans="1:9" ht="14" thickBot="1" x14ac:dyDescent="0.2">
      <c r="A38" s="196" t="s">
        <v>221</v>
      </c>
      <c r="B38" s="198">
        <v>5719</v>
      </c>
      <c r="C38" s="197">
        <v>5719</v>
      </c>
      <c r="D38" s="197">
        <v>5719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46746847</v>
      </c>
      <c r="C40" s="201">
        <v>46356705</v>
      </c>
      <c r="D40" s="201">
        <v>20210623</v>
      </c>
      <c r="E40" s="201">
        <v>26146082</v>
      </c>
      <c r="F40" s="201">
        <v>287726</v>
      </c>
      <c r="G40" s="201">
        <v>102416</v>
      </c>
      <c r="H40" s="201">
        <v>39176</v>
      </c>
      <c r="I40" s="201">
        <v>63240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10480626</v>
      </c>
      <c r="E12" s="44"/>
      <c r="F12" s="124">
        <v>1.7050823486277622</v>
      </c>
      <c r="G12" s="124">
        <v>-2.3471150506637284</v>
      </c>
    </row>
    <row r="13" spans="1:7" x14ac:dyDescent="0.15">
      <c r="B13" s="125" t="s">
        <v>125</v>
      </c>
      <c r="C13" s="19"/>
      <c r="D13" s="126">
        <v>-4812046</v>
      </c>
      <c r="E13" s="44"/>
      <c r="F13" s="127">
        <v>-0.35808528848969567</v>
      </c>
      <c r="G13" s="127">
        <v>-2.6138076810776401</v>
      </c>
    </row>
    <row r="14" spans="1:7" x14ac:dyDescent="0.15">
      <c r="B14" s="128" t="s">
        <v>126</v>
      </c>
      <c r="C14" s="19"/>
      <c r="D14" s="129">
        <v>5668580</v>
      </c>
      <c r="E14" s="44"/>
      <c r="F14" s="130">
        <v>3.3654373441670549</v>
      </c>
      <c r="G14" s="130">
        <v>-2.1195712634389685</v>
      </c>
    </row>
    <row r="15" spans="1:7" x14ac:dyDescent="0.15">
      <c r="B15" s="132" t="s">
        <v>127</v>
      </c>
      <c r="C15" s="19"/>
      <c r="D15" s="47">
        <v>1415614</v>
      </c>
      <c r="E15" s="133"/>
      <c r="F15" s="134">
        <v>-0.21938027860188836</v>
      </c>
      <c r="G15" s="134">
        <v>1.1357325720439793</v>
      </c>
    </row>
    <row r="16" spans="1:7" x14ac:dyDescent="0.15">
      <c r="B16" s="132" t="s">
        <v>128</v>
      </c>
      <c r="C16" s="19"/>
      <c r="D16" s="47">
        <v>462111</v>
      </c>
      <c r="E16" s="133"/>
      <c r="F16" s="134" t="s">
        <v>376</v>
      </c>
      <c r="G16" s="134" t="s">
        <v>376</v>
      </c>
    </row>
    <row r="17" spans="2:7" x14ac:dyDescent="0.15">
      <c r="B17" s="132" t="s">
        <v>129</v>
      </c>
      <c r="C17" s="19"/>
      <c r="D17" s="47">
        <v>387137</v>
      </c>
      <c r="E17" s="133"/>
      <c r="F17" s="134">
        <v>747.86116443801211</v>
      </c>
      <c r="G17" s="134">
        <v>-58.457015514905009</v>
      </c>
    </row>
    <row r="18" spans="2:7" x14ac:dyDescent="0.15">
      <c r="B18" s="132" t="s">
        <v>130</v>
      </c>
      <c r="C18" s="19"/>
      <c r="D18" s="47">
        <v>362558</v>
      </c>
      <c r="E18" s="133"/>
      <c r="F18" s="134">
        <v>4.6558812409193129</v>
      </c>
      <c r="G18" s="134">
        <v>-3.3142450198720752</v>
      </c>
    </row>
    <row r="19" spans="2:7" x14ac:dyDescent="0.15">
      <c r="B19" s="132" t="s">
        <v>131</v>
      </c>
      <c r="C19" s="19"/>
      <c r="D19" s="47">
        <v>-166220</v>
      </c>
      <c r="E19" s="133"/>
      <c r="F19" s="134" t="s">
        <v>376</v>
      </c>
      <c r="G19" s="134">
        <v>244.73768127256844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8129780</v>
      </c>
      <c r="E21" s="137"/>
      <c r="F21" s="138">
        <v>-2.6792180206783645</v>
      </c>
      <c r="G21" s="138">
        <v>-3.7464462735704362</v>
      </c>
    </row>
    <row r="22" spans="2:7" x14ac:dyDescent="0.15">
      <c r="B22" s="139" t="s">
        <v>133</v>
      </c>
      <c r="C22" s="19"/>
      <c r="D22" s="43">
        <v>-1870325</v>
      </c>
      <c r="E22" s="137"/>
      <c r="F22" s="140">
        <v>52.868486428325511</v>
      </c>
      <c r="G22" s="140">
        <v>-1.899981569520437</v>
      </c>
    </row>
    <row r="23" spans="2:7" x14ac:dyDescent="0.15">
      <c r="B23" s="141" t="s">
        <v>134</v>
      </c>
      <c r="C23" s="32"/>
      <c r="D23" s="43">
        <v>-1863680</v>
      </c>
      <c r="E23" s="137"/>
      <c r="F23" s="140" t="s">
        <v>376</v>
      </c>
      <c r="G23" s="140">
        <v>3.1311379779618287</v>
      </c>
    </row>
    <row r="24" spans="2:7" x14ac:dyDescent="0.15">
      <c r="B24" s="141" t="s">
        <v>135</v>
      </c>
      <c r="C24" s="32"/>
      <c r="D24" s="43">
        <v>-27912</v>
      </c>
      <c r="E24" s="137"/>
      <c r="F24" s="140">
        <v>-98.352745993473789</v>
      </c>
      <c r="G24" s="140">
        <v>-69.329584955673013</v>
      </c>
    </row>
    <row r="25" spans="2:7" x14ac:dyDescent="0.15">
      <c r="B25" s="141" t="s">
        <v>136</v>
      </c>
      <c r="C25" s="32"/>
      <c r="D25" s="43">
        <v>24769</v>
      </c>
      <c r="E25" s="137"/>
      <c r="F25" s="140" t="s">
        <v>376</v>
      </c>
      <c r="G25" s="140" t="s">
        <v>376</v>
      </c>
    </row>
    <row r="26" spans="2:7" x14ac:dyDescent="0.15">
      <c r="B26" s="141" t="s">
        <v>137</v>
      </c>
      <c r="C26" s="32"/>
      <c r="D26" s="43">
        <v>-3502</v>
      </c>
      <c r="E26" s="137"/>
      <c r="F26" s="140">
        <v>72.137188407135383</v>
      </c>
      <c r="G26" s="140" t="s">
        <v>376</v>
      </c>
    </row>
    <row r="27" spans="2:7" x14ac:dyDescent="0.15">
      <c r="B27" s="139" t="s">
        <v>139</v>
      </c>
      <c r="C27" s="19"/>
      <c r="D27" s="43">
        <v>-4074318</v>
      </c>
      <c r="E27" s="133"/>
      <c r="F27" s="140">
        <v>-2.3121315562646738</v>
      </c>
      <c r="G27" s="140">
        <v>2.9515842259866698</v>
      </c>
    </row>
    <row r="28" spans="2:7" x14ac:dyDescent="0.15">
      <c r="B28" s="142" t="s">
        <v>140</v>
      </c>
      <c r="C28" s="32"/>
      <c r="D28" s="143">
        <v>2185137</v>
      </c>
      <c r="E28" s="137"/>
      <c r="F28" s="130">
        <v>-57.851854172769968</v>
      </c>
      <c r="G28" s="130">
        <v>-15.375450255616109</v>
      </c>
    </row>
    <row r="29" spans="2:7" x14ac:dyDescent="0.15">
      <c r="B29" s="132" t="s">
        <v>141</v>
      </c>
      <c r="C29" s="19"/>
      <c r="D29" s="47">
        <v>29204</v>
      </c>
      <c r="E29" s="133"/>
      <c r="F29" s="134">
        <v>399.85108813116551</v>
      </c>
      <c r="G29" s="134">
        <v>23.073670095784003</v>
      </c>
    </row>
    <row r="30" spans="2:7" x14ac:dyDescent="0.15">
      <c r="B30" s="135" t="s">
        <v>142</v>
      </c>
      <c r="C30" s="32"/>
      <c r="D30" s="136">
        <v>2214341</v>
      </c>
      <c r="E30" s="137"/>
      <c r="F30" s="138">
        <v>-55.162685906092378</v>
      </c>
      <c r="G30" s="138">
        <v>-15.02533700632862</v>
      </c>
    </row>
    <row r="31" spans="2:7" x14ac:dyDescent="0.15">
      <c r="B31" s="132" t="s">
        <v>143</v>
      </c>
      <c r="C31" s="19"/>
      <c r="D31" s="47">
        <v>-402669</v>
      </c>
      <c r="E31" s="133"/>
      <c r="F31" s="134">
        <v>-73.205188311510113</v>
      </c>
      <c r="G31" s="134">
        <v>-17.95615801393069</v>
      </c>
    </row>
    <row r="32" spans="2:7" x14ac:dyDescent="0.15">
      <c r="B32" s="142" t="s">
        <v>144</v>
      </c>
      <c r="C32" s="32"/>
      <c r="D32" s="143">
        <v>1811672</v>
      </c>
      <c r="E32" s="137"/>
      <c r="F32" s="130">
        <v>-51.659392761759747</v>
      </c>
      <c r="G32" s="130">
        <v>-14.345168471973535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1795249</v>
      </c>
      <c r="E35" s="133"/>
      <c r="F35" s="150">
        <v>-50.366552921468191</v>
      </c>
      <c r="G35" s="150">
        <v>-13.570009200636058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16423</v>
      </c>
      <c r="E37" s="133"/>
      <c r="F37" s="150" t="s">
        <v>376</v>
      </c>
      <c r="G37" s="150">
        <v>-56.74849378824738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1468346</v>
      </c>
      <c r="E40" s="133"/>
      <c r="F40" s="152">
        <v>-0.53495667104329625</v>
      </c>
      <c r="G40" s="152">
        <v>-2.1679467930623031</v>
      </c>
    </row>
    <row r="41" spans="2:7" x14ac:dyDescent="0.15">
      <c r="B41" s="139" t="s">
        <v>148</v>
      </c>
      <c r="C41" s="19"/>
      <c r="D41" s="43">
        <v>849248</v>
      </c>
      <c r="E41" s="133"/>
      <c r="F41" s="140">
        <v>-3.9287062314804277</v>
      </c>
      <c r="G41" s="140">
        <v>-8.5251319110388408</v>
      </c>
    </row>
    <row r="42" spans="2:7" x14ac:dyDescent="0.15">
      <c r="B42" s="125" t="s">
        <v>149</v>
      </c>
      <c r="C42" s="19"/>
      <c r="D42" s="126">
        <v>-1507766</v>
      </c>
      <c r="E42" s="133"/>
      <c r="F42" s="153">
        <v>63.563923256444909</v>
      </c>
      <c r="G42" s="153">
        <v>-1.5537804117151777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42338</v>
      </c>
      <c r="E9" s="27">
        <v>42674</v>
      </c>
      <c r="F9" s="27">
        <v>42704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0.57573386348328537</v>
      </c>
      <c r="E12" s="159">
        <v>4.0818789848628967E-3</v>
      </c>
      <c r="F12" s="159">
        <v>0.74583950648845487</v>
      </c>
    </row>
    <row r="13" spans="1:6" x14ac:dyDescent="0.15">
      <c r="B13" s="158" t="s">
        <v>161</v>
      </c>
      <c r="C13" s="32"/>
      <c r="D13" s="159">
        <v>0.66793739269781494</v>
      </c>
      <c r="E13" s="159">
        <v>-5.8743192919652465E-2</v>
      </c>
      <c r="F13" s="159">
        <v>0.93333506624893037</v>
      </c>
    </row>
    <row r="14" spans="1:6" x14ac:dyDescent="0.15">
      <c r="B14" s="158" t="s">
        <v>162</v>
      </c>
      <c r="C14" s="19"/>
      <c r="D14" s="159">
        <v>0.59065919252947463</v>
      </c>
      <c r="E14" s="159">
        <v>-0.23777448884348962</v>
      </c>
      <c r="F14" s="159">
        <v>0.85532470432942986</v>
      </c>
    </row>
    <row r="15" spans="1:6" x14ac:dyDescent="0.15">
      <c r="B15" s="76" t="s">
        <v>114</v>
      </c>
      <c r="C15" s="32"/>
      <c r="D15" s="159">
        <v>0.7856722464471666</v>
      </c>
      <c r="E15" s="159">
        <v>0.20449007907521466</v>
      </c>
      <c r="F15" s="159">
        <v>1.0475290084902555</v>
      </c>
    </row>
    <row r="16" spans="1:6" x14ac:dyDescent="0.15">
      <c r="B16" s="76" t="s">
        <v>156</v>
      </c>
      <c r="C16" s="19"/>
      <c r="D16" s="159">
        <v>0.65548313125101121</v>
      </c>
      <c r="E16" s="159">
        <v>4.8694896900602913E-2</v>
      </c>
      <c r="F16" s="159">
        <v>1.7795273826279434</v>
      </c>
    </row>
    <row r="17" spans="2:6" x14ac:dyDescent="0.15">
      <c r="B17" s="160" t="s">
        <v>157</v>
      </c>
      <c r="C17" s="32"/>
      <c r="D17" s="153">
        <v>0.85156713099034942</v>
      </c>
      <c r="E17" s="153">
        <v>0.28048113163470223</v>
      </c>
      <c r="F17" s="153">
        <v>0.69131288604580288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7.2977344306036418</v>
      </c>
      <c r="E20" s="166">
        <v>2.5893663946840562</v>
      </c>
      <c r="F20" s="166">
        <v>2.7628777325158227</v>
      </c>
    </row>
    <row r="21" spans="2:6" x14ac:dyDescent="0.15">
      <c r="B21" s="167" t="s">
        <v>164</v>
      </c>
      <c r="D21" s="166">
        <v>7.3548695500267547</v>
      </c>
      <c r="E21" s="166">
        <v>2.7670454297733738</v>
      </c>
      <c r="F21" s="166">
        <v>3.0379771234305908</v>
      </c>
    </row>
    <row r="22" spans="2:6" x14ac:dyDescent="0.15">
      <c r="B22" s="167" t="s">
        <v>162</v>
      </c>
      <c r="C22" s="147"/>
      <c r="D22" s="166">
        <v>5.9744474044090889</v>
      </c>
      <c r="E22" s="166">
        <v>1.1329004086427563</v>
      </c>
      <c r="F22" s="166">
        <v>1.3989926190062896</v>
      </c>
    </row>
    <row r="23" spans="2:6" x14ac:dyDescent="0.15">
      <c r="B23" s="167" t="s">
        <v>114</v>
      </c>
      <c r="C23" s="19"/>
      <c r="D23" s="166">
        <v>9.5242104051544096</v>
      </c>
      <c r="E23" s="166">
        <v>5.2566974228182684</v>
      </c>
      <c r="F23" s="166">
        <v>5.5301705996711359</v>
      </c>
    </row>
    <row r="24" spans="2:6" x14ac:dyDescent="0.15">
      <c r="B24" s="78" t="s">
        <v>156</v>
      </c>
      <c r="D24" s="166">
        <v>5.2969362485924432</v>
      </c>
      <c r="E24" s="166">
        <v>2.5272384402928338</v>
      </c>
      <c r="F24" s="166">
        <v>3.6721850382649412</v>
      </c>
    </row>
    <row r="25" spans="2:6" x14ac:dyDescent="0.15">
      <c r="B25" s="168" t="s">
        <v>157</v>
      </c>
      <c r="C25" s="19"/>
      <c r="D25" s="169">
        <v>11.79138426738171</v>
      </c>
      <c r="E25" s="169">
        <v>6.6382060400931753</v>
      </c>
      <c r="F25" s="169">
        <v>6.4687567625326237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17.990917016293452</v>
      </c>
      <c r="E28" s="159">
        <v>14.444763880140194</v>
      </c>
      <c r="F28" s="159">
        <v>13.597466532409804</v>
      </c>
    </row>
    <row r="29" spans="2:6" x14ac:dyDescent="0.15">
      <c r="B29" s="170" t="s">
        <v>167</v>
      </c>
      <c r="C29" s="19"/>
      <c r="D29" s="159">
        <v>14.602471893139773</v>
      </c>
      <c r="E29" s="159">
        <v>11.772294031215949</v>
      </c>
      <c r="F29" s="159">
        <v>11.124821961795375</v>
      </c>
    </row>
    <row r="30" spans="2:6" x14ac:dyDescent="0.15">
      <c r="B30" s="170" t="s">
        <v>168</v>
      </c>
      <c r="C30" s="19"/>
      <c r="D30" s="159">
        <v>1.3594223946663941</v>
      </c>
      <c r="E30" s="159">
        <v>1.2320581656499865</v>
      </c>
      <c r="F30" s="159">
        <v>1.147279146642598</v>
      </c>
    </row>
    <row r="31" spans="2:6" x14ac:dyDescent="0.15">
      <c r="B31" s="171" t="s">
        <v>169</v>
      </c>
      <c r="C31" s="19"/>
      <c r="D31" s="153">
        <v>1.1033860748200226</v>
      </c>
      <c r="E31" s="153">
        <v>1.0041113243487259</v>
      </c>
      <c r="F31" s="153">
        <v>0.9386510506540271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18.000493894446826</v>
      </c>
      <c r="E34" s="159">
        <v>15.065740463868108</v>
      </c>
      <c r="F34" s="159">
        <v>14.275055318871027</v>
      </c>
    </row>
    <row r="35" spans="2:6" s="70" customFormat="1" x14ac:dyDescent="0.15">
      <c r="B35" s="170" t="s">
        <v>172</v>
      </c>
      <c r="C35" s="19"/>
      <c r="D35" s="159">
        <v>14.844516395142271</v>
      </c>
      <c r="E35" s="159">
        <v>12.284561510498653</v>
      </c>
      <c r="F35" s="159">
        <v>11.612727770707744</v>
      </c>
    </row>
    <row r="36" spans="2:6" s="70" customFormat="1" x14ac:dyDescent="0.15">
      <c r="B36" s="170" t="s">
        <v>173</v>
      </c>
      <c r="C36" s="19"/>
      <c r="D36" s="159">
        <v>1.4095052910927777</v>
      </c>
      <c r="E36" s="159">
        <v>1.2111168274267512</v>
      </c>
      <c r="F36" s="159">
        <v>1.1563579195179818</v>
      </c>
    </row>
    <row r="37" spans="2:6" s="70" customFormat="1" x14ac:dyDescent="0.15">
      <c r="B37" s="171" t="s">
        <v>174</v>
      </c>
      <c r="C37" s="19"/>
      <c r="D37" s="153">
        <v>1.16238057274203</v>
      </c>
      <c r="E37" s="153">
        <v>0.98754118316359152</v>
      </c>
      <c r="F37" s="153">
        <v>0.94069475913781053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50.078483647945319</v>
      </c>
      <c r="E40" s="134">
        <v>53.344141476852016</v>
      </c>
      <c r="F40" s="134">
        <v>53.737364827805109</v>
      </c>
    </row>
    <row r="41" spans="2:6" x14ac:dyDescent="0.15">
      <c r="B41" s="174" t="s">
        <v>177</v>
      </c>
      <c r="C41" s="19"/>
      <c r="D41" s="134">
        <v>2.1606103336069715</v>
      </c>
      <c r="E41" s="134">
        <v>2.2490854867886538</v>
      </c>
      <c r="F41" s="134">
        <v>2.2411320216475641</v>
      </c>
    </row>
    <row r="42" spans="2:6" x14ac:dyDescent="0.15">
      <c r="B42" s="174" t="s">
        <v>178</v>
      </c>
      <c r="C42" s="32"/>
      <c r="D42" s="134">
        <v>46.855423565091023</v>
      </c>
      <c r="E42" s="134">
        <v>49.805993293632092</v>
      </c>
      <c r="F42" s="134">
        <v>50.115968697799943</v>
      </c>
    </row>
    <row r="43" spans="2:6" x14ac:dyDescent="0.15">
      <c r="B43" s="175" t="s">
        <v>179</v>
      </c>
      <c r="C43" s="19"/>
      <c r="D43" s="169">
        <v>2.0645302859731554</v>
      </c>
      <c r="E43" s="169">
        <v>2.1285745464266768</v>
      </c>
      <c r="F43" s="169">
        <v>2.1109576520466256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2.3665774154598771</v>
      </c>
      <c r="E47" s="159">
        <v>2.4782935769247243</v>
      </c>
      <c r="F47" s="159">
        <v>2.5043181768721179</v>
      </c>
    </row>
    <row r="48" spans="2:6" x14ac:dyDescent="0.15">
      <c r="B48" s="158" t="s">
        <v>161</v>
      </c>
      <c r="C48" s="32"/>
      <c r="D48" s="159">
        <v>2.3933036196464355</v>
      </c>
      <c r="E48" s="159">
        <v>2.5047177172167245</v>
      </c>
      <c r="F48" s="159">
        <v>2.526597489840237</v>
      </c>
    </row>
    <row r="49" spans="2:6" x14ac:dyDescent="0.15">
      <c r="B49" s="158" t="s">
        <v>162</v>
      </c>
      <c r="C49" s="19"/>
      <c r="D49" s="159">
        <v>2.3501397020830552</v>
      </c>
      <c r="E49" s="159">
        <v>2.4059251293420774</v>
      </c>
      <c r="F49" s="159">
        <v>2.410800258152022</v>
      </c>
    </row>
    <row r="50" spans="2:6" x14ac:dyDescent="0.15">
      <c r="B50" s="76" t="s">
        <v>114</v>
      </c>
      <c r="C50" s="32"/>
      <c r="D50" s="140">
        <v>2.4589374517357911</v>
      </c>
      <c r="E50" s="140">
        <v>2.6493333143763733</v>
      </c>
      <c r="F50" s="140">
        <v>2.6957825789406078</v>
      </c>
    </row>
    <row r="51" spans="2:6" x14ac:dyDescent="0.15">
      <c r="B51" s="76" t="s">
        <v>156</v>
      </c>
      <c r="C51" s="19"/>
      <c r="D51" s="140">
        <v>5.8972674764104758</v>
      </c>
      <c r="E51" s="140">
        <v>6.1583738352122248</v>
      </c>
      <c r="F51" s="140">
        <v>6.2375849176102509</v>
      </c>
    </row>
    <row r="52" spans="2:6" x14ac:dyDescent="0.15">
      <c r="B52" s="160" t="s">
        <v>157</v>
      </c>
      <c r="C52" s="32"/>
      <c r="D52" s="153">
        <v>0.72201922613429714</v>
      </c>
      <c r="E52" s="153">
        <v>0.94171093160118957</v>
      </c>
      <c r="F52" s="153">
        <v>0.95358982887467114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1.8536114822848628</v>
      </c>
      <c r="E55" s="166">
        <v>1.8395573785568529</v>
      </c>
      <c r="F55" s="166">
        <v>1.8885991785887499</v>
      </c>
    </row>
    <row r="56" spans="2:6" x14ac:dyDescent="0.15">
      <c r="B56" s="167" t="s">
        <v>164</v>
      </c>
      <c r="D56" s="166">
        <v>1.8763745985880436</v>
      </c>
      <c r="E56" s="166">
        <v>1.8606325308643996</v>
      </c>
      <c r="F56" s="166">
        <v>1.9066876965565163</v>
      </c>
    </row>
    <row r="57" spans="2:6" x14ac:dyDescent="0.15">
      <c r="B57" s="167" t="s">
        <v>162</v>
      </c>
      <c r="C57" s="147"/>
      <c r="D57" s="166">
        <v>1.5061627330469374</v>
      </c>
      <c r="E57" s="166">
        <v>1.4691734772376546</v>
      </c>
      <c r="F57" s="166">
        <v>1.512065902308845</v>
      </c>
    </row>
    <row r="58" spans="2:6" x14ac:dyDescent="0.15">
      <c r="B58" s="167" t="s">
        <v>114</v>
      </c>
      <c r="C58" s="19"/>
      <c r="D58" s="166">
        <v>2.4393082893201981</v>
      </c>
      <c r="E58" s="166">
        <v>2.433662208714459</v>
      </c>
      <c r="F58" s="166">
        <v>2.4832483141756279</v>
      </c>
    </row>
    <row r="59" spans="2:6" x14ac:dyDescent="0.15">
      <c r="B59" s="78" t="s">
        <v>156</v>
      </c>
      <c r="D59" s="176">
        <v>1.9065611953168089</v>
      </c>
      <c r="E59" s="176">
        <v>1.9795068685674728</v>
      </c>
      <c r="F59" s="176">
        <v>2.0048673235933414</v>
      </c>
    </row>
    <row r="60" spans="2:6" x14ac:dyDescent="0.15">
      <c r="B60" s="168" t="s">
        <v>157</v>
      </c>
      <c r="C60" s="19"/>
      <c r="D60" s="169">
        <v>2.7084325823840292</v>
      </c>
      <c r="E60" s="169">
        <v>2.6546701507678439</v>
      </c>
      <c r="F60" s="169">
        <v>2.7185612463690352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5.0600568198563431</v>
      </c>
      <c r="E63" s="159">
        <v>5.067163581334384</v>
      </c>
      <c r="F63" s="159">
        <v>5.0426587462473087</v>
      </c>
    </row>
    <row r="64" spans="2:6" x14ac:dyDescent="0.15">
      <c r="B64" s="158" t="s">
        <v>164</v>
      </c>
      <c r="D64" s="159">
        <v>5.1221964122099211</v>
      </c>
      <c r="E64" s="159">
        <v>5.1252162659033509</v>
      </c>
      <c r="F64" s="159">
        <v>5.090956036837559</v>
      </c>
    </row>
    <row r="65" spans="2:6" x14ac:dyDescent="0.15">
      <c r="B65" s="158" t="s">
        <v>162</v>
      </c>
      <c r="D65" s="159">
        <v>4.3698188342712792</v>
      </c>
      <c r="E65" s="159">
        <v>4.6114124886630146</v>
      </c>
      <c r="F65" s="159">
        <v>4.5833291307568764</v>
      </c>
    </row>
    <row r="66" spans="2:6" x14ac:dyDescent="0.15">
      <c r="B66" s="158" t="s">
        <v>114</v>
      </c>
      <c r="D66" s="159">
        <v>6.2662404750712515</v>
      </c>
      <c r="E66" s="159">
        <v>5.8773378740828521</v>
      </c>
      <c r="F66" s="159">
        <v>5.83262232784395</v>
      </c>
    </row>
    <row r="67" spans="2:6" x14ac:dyDescent="0.15">
      <c r="B67" s="76" t="s">
        <v>156</v>
      </c>
      <c r="D67" s="140">
        <v>7.1005308934402143</v>
      </c>
      <c r="E67" s="140">
        <v>6.5908242434264004</v>
      </c>
      <c r="F67" s="140">
        <v>6.4765166919035275</v>
      </c>
    </row>
    <row r="68" spans="2:6" x14ac:dyDescent="0.15">
      <c r="B68" s="160" t="s">
        <v>157</v>
      </c>
      <c r="D68" s="153">
        <v>5.8447875538244443</v>
      </c>
      <c r="E68" s="153">
        <v>5.5301303434596862</v>
      </c>
      <c r="F68" s="153">
        <v>5.5158942934685831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10"/>
    </row>
    <row r="5" spans="1:18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5" t="s">
        <v>187</v>
      </c>
      <c r="B7" s="404" t="s">
        <v>104</v>
      </c>
      <c r="C7" s="404" t="s">
        <v>188</v>
      </c>
      <c r="D7" s="404" t="s">
        <v>189</v>
      </c>
      <c r="E7" s="404" t="s">
        <v>190</v>
      </c>
      <c r="F7" s="404" t="s">
        <v>62</v>
      </c>
      <c r="G7" s="404" t="s">
        <v>191</v>
      </c>
      <c r="H7" s="404" t="s">
        <v>192</v>
      </c>
      <c r="I7" s="404" t="s">
        <v>193</v>
      </c>
      <c r="J7" s="404" t="s">
        <v>194</v>
      </c>
      <c r="K7" s="179"/>
      <c r="L7" s="404" t="s">
        <v>96</v>
      </c>
      <c r="M7" s="404" t="s">
        <v>97</v>
      </c>
      <c r="N7" s="404" t="s">
        <v>98</v>
      </c>
      <c r="O7" s="404" t="s">
        <v>195</v>
      </c>
      <c r="P7" s="180"/>
      <c r="Q7" s="404" t="s">
        <v>196</v>
      </c>
      <c r="R7" s="404" t="s">
        <v>100</v>
      </c>
    </row>
    <row r="8" spans="1:18" s="114" customFormat="1" ht="12.75" customHeight="1" x14ac:dyDescent="0.15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9"/>
      <c r="L8" s="405"/>
      <c r="M8" s="407"/>
      <c r="N8" s="405"/>
      <c r="O8" s="407"/>
      <c r="P8" s="181"/>
      <c r="Q8" s="405"/>
      <c r="R8" s="405"/>
    </row>
    <row r="9" spans="1:18" s="114" customFormat="1" ht="12.75" customHeight="1" x14ac:dyDescent="0.15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9"/>
      <c r="L9" s="405"/>
      <c r="M9" s="407"/>
      <c r="N9" s="405"/>
      <c r="O9" s="407"/>
      <c r="P9" s="181"/>
      <c r="Q9" s="405"/>
      <c r="R9" s="405"/>
    </row>
    <row r="10" spans="1:18" s="114" customFormat="1" ht="18" customHeight="1" x14ac:dyDescent="0.15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9"/>
      <c r="L10" s="405"/>
      <c r="M10" s="407"/>
      <c r="N10" s="405"/>
      <c r="O10" s="407"/>
      <c r="P10" s="181"/>
      <c r="Q10" s="405"/>
      <c r="R10" s="405"/>
    </row>
    <row r="11" spans="1:18" s="114" customFormat="1" ht="19.5" customHeight="1" x14ac:dyDescent="0.15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9"/>
      <c r="L11" s="406"/>
      <c r="M11" s="408"/>
      <c r="N11" s="406"/>
      <c r="O11" s="408"/>
      <c r="P11" s="181"/>
      <c r="Q11" s="406"/>
      <c r="R11" s="406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4400349</v>
      </c>
      <c r="C14" s="186">
        <v>298392</v>
      </c>
      <c r="D14" s="186">
        <v>829523</v>
      </c>
      <c r="E14" s="186">
        <v>55631</v>
      </c>
      <c r="F14" s="186">
        <v>0</v>
      </c>
      <c r="G14" s="186">
        <v>965</v>
      </c>
      <c r="H14" s="186">
        <v>26628</v>
      </c>
      <c r="I14" s="186">
        <v>246793</v>
      </c>
      <c r="J14" s="187">
        <v>5805814</v>
      </c>
      <c r="K14" s="179"/>
      <c r="L14" s="186">
        <v>1211464</v>
      </c>
      <c r="M14" s="186">
        <v>247506</v>
      </c>
      <c r="N14" s="186">
        <v>408775</v>
      </c>
      <c r="O14" s="186">
        <v>38300</v>
      </c>
      <c r="P14" s="47"/>
      <c r="Q14" s="186">
        <v>7322</v>
      </c>
      <c r="R14" s="186">
        <v>76740</v>
      </c>
    </row>
    <row r="15" spans="1:18" x14ac:dyDescent="0.15">
      <c r="A15" s="188" t="s">
        <v>199</v>
      </c>
      <c r="B15" s="189">
        <v>9239436</v>
      </c>
      <c r="C15" s="189">
        <v>557566</v>
      </c>
      <c r="D15" s="189">
        <v>1530536</v>
      </c>
      <c r="E15" s="189">
        <v>1443539</v>
      </c>
      <c r="F15" s="189">
        <v>16964</v>
      </c>
      <c r="G15" s="189">
        <v>8589</v>
      </c>
      <c r="H15" s="189">
        <v>70732</v>
      </c>
      <c r="I15" s="189">
        <v>1158713</v>
      </c>
      <c r="J15" s="190">
        <v>13888033</v>
      </c>
      <c r="K15" s="179"/>
      <c r="L15" s="189">
        <v>2700225</v>
      </c>
      <c r="M15" s="189">
        <v>693294</v>
      </c>
      <c r="N15" s="189">
        <v>419892</v>
      </c>
      <c r="O15" s="189">
        <v>178575</v>
      </c>
      <c r="P15" s="47"/>
      <c r="Q15" s="189">
        <v>123773</v>
      </c>
      <c r="R15" s="189">
        <v>278026</v>
      </c>
    </row>
    <row r="16" spans="1:18" x14ac:dyDescent="0.15">
      <c r="A16" s="188" t="s">
        <v>216</v>
      </c>
      <c r="B16" s="189">
        <v>29614</v>
      </c>
      <c r="C16" s="189">
        <v>1557</v>
      </c>
      <c r="D16" s="189">
        <v>68396</v>
      </c>
      <c r="E16" s="189">
        <v>11503</v>
      </c>
      <c r="F16" s="189">
        <v>0</v>
      </c>
      <c r="G16" s="189">
        <v>31</v>
      </c>
      <c r="H16" s="189">
        <v>1905</v>
      </c>
      <c r="I16" s="189">
        <v>32168</v>
      </c>
      <c r="J16" s="190">
        <v>145101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1773930</v>
      </c>
      <c r="C17" s="189">
        <v>17823</v>
      </c>
      <c r="D17" s="189">
        <v>1259559</v>
      </c>
      <c r="E17" s="189">
        <v>16342</v>
      </c>
      <c r="F17" s="189">
        <v>1687</v>
      </c>
      <c r="G17" s="189">
        <v>2318</v>
      </c>
      <c r="H17" s="189">
        <v>6797</v>
      </c>
      <c r="I17" s="189">
        <v>137392</v>
      </c>
      <c r="J17" s="190">
        <v>3186701</v>
      </c>
      <c r="K17" s="179"/>
      <c r="L17" s="189">
        <v>73872</v>
      </c>
      <c r="M17" s="189">
        <v>97374</v>
      </c>
      <c r="N17" s="189">
        <v>39889</v>
      </c>
      <c r="O17" s="189">
        <v>57739</v>
      </c>
      <c r="P17" s="47"/>
      <c r="Q17" s="189">
        <v>5670</v>
      </c>
      <c r="R17" s="189">
        <v>22604</v>
      </c>
    </row>
    <row r="18" spans="1:18" x14ac:dyDescent="0.15">
      <c r="A18" s="188" t="s">
        <v>201</v>
      </c>
      <c r="B18" s="189">
        <v>25617441</v>
      </c>
      <c r="C18" s="189">
        <v>1153720</v>
      </c>
      <c r="D18" s="189">
        <v>1685159</v>
      </c>
      <c r="E18" s="189">
        <v>937136</v>
      </c>
      <c r="F18" s="189">
        <v>53249</v>
      </c>
      <c r="G18" s="189">
        <v>32337</v>
      </c>
      <c r="H18" s="189">
        <v>218145</v>
      </c>
      <c r="I18" s="189">
        <v>1321318</v>
      </c>
      <c r="J18" s="190">
        <v>31400667</v>
      </c>
      <c r="K18" s="179"/>
      <c r="L18" s="189">
        <v>10440835</v>
      </c>
      <c r="M18" s="189">
        <v>1471787</v>
      </c>
      <c r="N18" s="189">
        <v>1342212</v>
      </c>
      <c r="O18" s="189">
        <v>448900</v>
      </c>
      <c r="P18" s="47"/>
      <c r="Q18" s="189">
        <v>309029</v>
      </c>
      <c r="R18" s="189">
        <v>849913</v>
      </c>
    </row>
    <row r="19" spans="1:18" x14ac:dyDescent="0.15">
      <c r="A19" s="188" t="s">
        <v>202</v>
      </c>
      <c r="B19" s="189">
        <v>22160187</v>
      </c>
      <c r="C19" s="189">
        <v>1462998</v>
      </c>
      <c r="D19" s="189">
        <v>3907153</v>
      </c>
      <c r="E19" s="189">
        <v>1343673</v>
      </c>
      <c r="F19" s="189">
        <v>184093</v>
      </c>
      <c r="G19" s="189">
        <v>181141</v>
      </c>
      <c r="H19" s="189">
        <v>279230</v>
      </c>
      <c r="I19" s="189">
        <v>1833205</v>
      </c>
      <c r="J19" s="190">
        <v>30978748</v>
      </c>
      <c r="K19" s="179"/>
      <c r="L19" s="189">
        <v>6335480</v>
      </c>
      <c r="M19" s="189">
        <v>800447</v>
      </c>
      <c r="N19" s="189">
        <v>981016</v>
      </c>
      <c r="O19" s="189">
        <v>756571</v>
      </c>
      <c r="P19" s="47"/>
      <c r="Q19" s="189">
        <v>328258</v>
      </c>
      <c r="R19" s="189">
        <v>999543</v>
      </c>
    </row>
    <row r="20" spans="1:18" x14ac:dyDescent="0.15">
      <c r="A20" s="188" t="s">
        <v>203</v>
      </c>
      <c r="B20" s="189">
        <v>9505</v>
      </c>
      <c r="C20" s="189">
        <v>7521</v>
      </c>
      <c r="D20" s="189">
        <v>6099</v>
      </c>
      <c r="E20" s="189">
        <v>0</v>
      </c>
      <c r="F20" s="189">
        <v>0</v>
      </c>
      <c r="G20" s="189">
        <v>0</v>
      </c>
      <c r="H20" s="189">
        <v>802</v>
      </c>
      <c r="I20" s="189">
        <v>311</v>
      </c>
      <c r="J20" s="190">
        <v>23988</v>
      </c>
      <c r="K20" s="179"/>
      <c r="L20" s="189">
        <v>836</v>
      </c>
      <c r="M20" s="189">
        <v>1858</v>
      </c>
      <c r="N20" s="189">
        <v>0</v>
      </c>
      <c r="O20" s="189">
        <v>0</v>
      </c>
      <c r="P20" s="47"/>
      <c r="Q20" s="189">
        <v>200</v>
      </c>
      <c r="R20" s="189">
        <v>223</v>
      </c>
    </row>
    <row r="21" spans="1:18" x14ac:dyDescent="0.15">
      <c r="A21" s="191" t="s">
        <v>204</v>
      </c>
      <c r="B21" s="192">
        <v>21086814</v>
      </c>
      <c r="C21" s="192">
        <v>4739027</v>
      </c>
      <c r="D21" s="192">
        <v>5967082</v>
      </c>
      <c r="E21" s="192">
        <v>495710</v>
      </c>
      <c r="F21" s="192">
        <v>213503</v>
      </c>
      <c r="G21" s="192">
        <v>14255</v>
      </c>
      <c r="H21" s="192">
        <v>315761</v>
      </c>
      <c r="I21" s="192">
        <v>2019996</v>
      </c>
      <c r="J21" s="193">
        <v>34235330</v>
      </c>
      <c r="K21" s="179"/>
      <c r="L21" s="192">
        <v>4456211</v>
      </c>
      <c r="M21" s="192">
        <v>933201</v>
      </c>
      <c r="N21" s="192">
        <v>709634</v>
      </c>
      <c r="O21" s="192">
        <v>194168</v>
      </c>
      <c r="P21" s="47"/>
      <c r="Q21" s="192">
        <v>698578</v>
      </c>
      <c r="R21" s="192">
        <v>1682996</v>
      </c>
    </row>
    <row r="22" spans="1:18" x14ac:dyDescent="0.15">
      <c r="A22" s="191" t="s">
        <v>205</v>
      </c>
      <c r="B22" s="192">
        <v>33946</v>
      </c>
      <c r="C22" s="192">
        <v>4813</v>
      </c>
      <c r="D22" s="192">
        <v>0</v>
      </c>
      <c r="E22" s="192">
        <v>73</v>
      </c>
      <c r="F22" s="192">
        <v>0</v>
      </c>
      <c r="G22" s="192">
        <v>0</v>
      </c>
      <c r="H22" s="192">
        <v>359</v>
      </c>
      <c r="I22" s="192">
        <v>1649</v>
      </c>
      <c r="J22" s="193">
        <v>37765</v>
      </c>
      <c r="K22" s="179"/>
      <c r="L22" s="192">
        <v>4015</v>
      </c>
      <c r="M22" s="192">
        <v>13313</v>
      </c>
      <c r="N22" s="192">
        <v>0</v>
      </c>
      <c r="O22" s="192">
        <v>0</v>
      </c>
      <c r="P22" s="47"/>
      <c r="Q22" s="192">
        <v>0</v>
      </c>
      <c r="R22" s="192">
        <v>3050</v>
      </c>
    </row>
    <row r="23" spans="1:18" x14ac:dyDescent="0.15">
      <c r="A23" s="191" t="s">
        <v>206</v>
      </c>
      <c r="B23" s="192">
        <v>1533630</v>
      </c>
      <c r="C23" s="192">
        <v>192470</v>
      </c>
      <c r="D23" s="192">
        <v>578381</v>
      </c>
      <c r="E23" s="192">
        <v>14141</v>
      </c>
      <c r="F23" s="192">
        <v>0</v>
      </c>
      <c r="G23" s="192">
        <v>240</v>
      </c>
      <c r="H23" s="192">
        <v>14107</v>
      </c>
      <c r="I23" s="192">
        <v>177787</v>
      </c>
      <c r="J23" s="193">
        <v>2435904</v>
      </c>
      <c r="K23" s="179"/>
      <c r="L23" s="192">
        <v>211251</v>
      </c>
      <c r="M23" s="192">
        <v>0</v>
      </c>
      <c r="N23" s="192">
        <v>0</v>
      </c>
      <c r="O23" s="192">
        <v>0</v>
      </c>
      <c r="P23" s="47"/>
      <c r="Q23" s="192">
        <v>56321</v>
      </c>
      <c r="R23" s="192">
        <v>84450</v>
      </c>
    </row>
    <row r="24" spans="1:18" x14ac:dyDescent="0.15">
      <c r="A24" s="194" t="s">
        <v>207</v>
      </c>
      <c r="B24" s="192">
        <v>915586</v>
      </c>
      <c r="C24" s="192">
        <v>146316</v>
      </c>
      <c r="D24" s="192">
        <v>195657</v>
      </c>
      <c r="E24" s="192">
        <v>32996</v>
      </c>
      <c r="F24" s="192">
        <v>0</v>
      </c>
      <c r="G24" s="192">
        <v>501</v>
      </c>
      <c r="H24" s="192">
        <v>13814</v>
      </c>
      <c r="I24" s="192">
        <v>100019</v>
      </c>
      <c r="J24" s="193">
        <v>1375365</v>
      </c>
      <c r="K24" s="179"/>
      <c r="L24" s="192">
        <v>81271</v>
      </c>
      <c r="M24" s="192">
        <v>46076</v>
      </c>
      <c r="N24" s="192">
        <v>120468</v>
      </c>
      <c r="O24" s="192">
        <v>13666</v>
      </c>
      <c r="P24" s="47"/>
      <c r="Q24" s="192">
        <v>33336</v>
      </c>
      <c r="R24" s="192">
        <v>79761</v>
      </c>
    </row>
    <row r="25" spans="1:18" x14ac:dyDescent="0.15">
      <c r="A25" s="188" t="s">
        <v>208</v>
      </c>
      <c r="B25" s="189">
        <v>9694</v>
      </c>
      <c r="C25" s="189">
        <v>3206</v>
      </c>
      <c r="D25" s="189">
        <v>29022</v>
      </c>
      <c r="E25" s="189">
        <v>0</v>
      </c>
      <c r="F25" s="189">
        <v>0</v>
      </c>
      <c r="G25" s="189">
        <v>10</v>
      </c>
      <c r="H25" s="189">
        <v>514</v>
      </c>
      <c r="I25" s="189">
        <v>3684</v>
      </c>
      <c r="J25" s="190">
        <v>45964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1036</v>
      </c>
      <c r="R25" s="189">
        <v>1037</v>
      </c>
    </row>
    <row r="26" spans="1:18" x14ac:dyDescent="0.15">
      <c r="A26" s="188" t="s">
        <v>209</v>
      </c>
      <c r="B26" s="189">
        <v>28979</v>
      </c>
      <c r="C26" s="189">
        <v>961</v>
      </c>
      <c r="D26" s="189">
        <v>164742</v>
      </c>
      <c r="E26" s="189">
        <v>1883</v>
      </c>
      <c r="F26" s="189">
        <v>0</v>
      </c>
      <c r="G26" s="189">
        <v>0</v>
      </c>
      <c r="H26" s="189">
        <v>0</v>
      </c>
      <c r="I26" s="189">
        <v>19325</v>
      </c>
      <c r="J26" s="190">
        <v>215772</v>
      </c>
      <c r="K26" s="179"/>
      <c r="L26" s="189">
        <v>0</v>
      </c>
      <c r="M26" s="189">
        <v>22247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744633</v>
      </c>
      <c r="C27" s="189">
        <v>11566</v>
      </c>
      <c r="D27" s="189">
        <v>92012</v>
      </c>
      <c r="E27" s="189">
        <v>7298</v>
      </c>
      <c r="F27" s="189">
        <v>0</v>
      </c>
      <c r="G27" s="189">
        <v>15</v>
      </c>
      <c r="H27" s="189">
        <v>6021</v>
      </c>
      <c r="I27" s="189">
        <v>88458</v>
      </c>
      <c r="J27" s="190">
        <v>869558</v>
      </c>
      <c r="K27" s="179"/>
      <c r="L27" s="189">
        <v>1102518</v>
      </c>
      <c r="M27" s="189">
        <v>0</v>
      </c>
      <c r="N27" s="189">
        <v>0</v>
      </c>
      <c r="O27" s="189">
        <v>0</v>
      </c>
      <c r="P27" s="47"/>
      <c r="Q27" s="189">
        <v>34892</v>
      </c>
      <c r="R27" s="189">
        <v>84048</v>
      </c>
    </row>
    <row r="28" spans="1:18" x14ac:dyDescent="0.15">
      <c r="A28" s="188" t="s">
        <v>211</v>
      </c>
      <c r="B28" s="189">
        <v>27184013</v>
      </c>
      <c r="C28" s="189">
        <v>2194183</v>
      </c>
      <c r="D28" s="189">
        <v>2671681</v>
      </c>
      <c r="E28" s="189">
        <v>2450497</v>
      </c>
      <c r="F28" s="189">
        <v>5171</v>
      </c>
      <c r="G28" s="189">
        <v>23763</v>
      </c>
      <c r="H28" s="189">
        <v>238192</v>
      </c>
      <c r="I28" s="189">
        <v>1924731</v>
      </c>
      <c r="J28" s="190">
        <v>35874464</v>
      </c>
      <c r="K28" s="179"/>
      <c r="L28" s="189">
        <v>9975427</v>
      </c>
      <c r="M28" s="189">
        <v>2248782</v>
      </c>
      <c r="N28" s="189">
        <v>1516567</v>
      </c>
      <c r="O28" s="189">
        <v>236882</v>
      </c>
      <c r="P28" s="47"/>
      <c r="Q28" s="189">
        <v>561136</v>
      </c>
      <c r="R28" s="189">
        <v>1615097</v>
      </c>
    </row>
    <row r="29" spans="1:18" x14ac:dyDescent="0.15">
      <c r="A29" s="191" t="s">
        <v>212</v>
      </c>
      <c r="B29" s="192">
        <v>4446618</v>
      </c>
      <c r="C29" s="192">
        <v>393287</v>
      </c>
      <c r="D29" s="192">
        <v>723464</v>
      </c>
      <c r="E29" s="192">
        <v>107725</v>
      </c>
      <c r="F29" s="192">
        <v>0</v>
      </c>
      <c r="G29" s="192">
        <v>4139</v>
      </c>
      <c r="H29" s="192">
        <v>25029</v>
      </c>
      <c r="I29" s="192">
        <v>298464</v>
      </c>
      <c r="J29" s="193">
        <v>5917364</v>
      </c>
      <c r="K29" s="179"/>
      <c r="L29" s="192">
        <v>1063076</v>
      </c>
      <c r="M29" s="192">
        <v>195072</v>
      </c>
      <c r="N29" s="192">
        <v>305627</v>
      </c>
      <c r="O29" s="192">
        <v>0</v>
      </c>
      <c r="P29" s="47"/>
      <c r="Q29" s="192">
        <v>62333</v>
      </c>
      <c r="R29" s="192">
        <v>194031</v>
      </c>
    </row>
    <row r="30" spans="1:18" x14ac:dyDescent="0.15">
      <c r="A30" s="191" t="s">
        <v>213</v>
      </c>
      <c r="B30" s="192">
        <v>33478</v>
      </c>
      <c r="C30" s="192">
        <v>21272</v>
      </c>
      <c r="D30" s="192">
        <v>79103</v>
      </c>
      <c r="E30" s="192">
        <v>299</v>
      </c>
      <c r="F30" s="192">
        <v>0</v>
      </c>
      <c r="G30" s="192">
        <v>0</v>
      </c>
      <c r="H30" s="192">
        <v>923</v>
      </c>
      <c r="I30" s="192">
        <v>3341</v>
      </c>
      <c r="J30" s="193">
        <v>138209</v>
      </c>
      <c r="K30" s="179"/>
      <c r="L30" s="192">
        <v>2542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3">
        <v>0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229173</v>
      </c>
      <c r="C33" s="192">
        <v>335922</v>
      </c>
      <c r="D33" s="192">
        <v>704042</v>
      </c>
      <c r="E33" s="192">
        <v>57920</v>
      </c>
      <c r="F33" s="192">
        <v>0</v>
      </c>
      <c r="G33" s="192">
        <v>274</v>
      </c>
      <c r="H33" s="192">
        <v>1135</v>
      </c>
      <c r="I33" s="192">
        <v>365650</v>
      </c>
      <c r="J33" s="193">
        <v>1683072</v>
      </c>
      <c r="K33" s="179"/>
      <c r="L33" s="192">
        <v>31158</v>
      </c>
      <c r="M33" s="192">
        <v>28164</v>
      </c>
      <c r="N33" s="192">
        <v>0</v>
      </c>
      <c r="O33" s="192">
        <v>0</v>
      </c>
      <c r="P33" s="47"/>
      <c r="Q33" s="192">
        <v>0</v>
      </c>
      <c r="R33" s="192">
        <v>4564</v>
      </c>
    </row>
    <row r="34" spans="1:18" x14ac:dyDescent="0.15">
      <c r="A34" s="191" t="s">
        <v>260</v>
      </c>
      <c r="B34" s="192">
        <v>21350305</v>
      </c>
      <c r="C34" s="192">
        <v>1602463</v>
      </c>
      <c r="D34" s="192">
        <v>2625959</v>
      </c>
      <c r="E34" s="192">
        <v>1198551</v>
      </c>
      <c r="F34" s="192">
        <v>217074</v>
      </c>
      <c r="G34" s="192">
        <v>16883</v>
      </c>
      <c r="H34" s="192">
        <v>126744</v>
      </c>
      <c r="I34" s="192">
        <v>2970589</v>
      </c>
      <c r="J34" s="193">
        <v>29673412</v>
      </c>
      <c r="K34" s="179"/>
      <c r="L34" s="192">
        <v>5512470</v>
      </c>
      <c r="M34" s="192">
        <v>797911</v>
      </c>
      <c r="N34" s="192">
        <v>1381173</v>
      </c>
      <c r="O34" s="192">
        <v>73407</v>
      </c>
      <c r="P34" s="47"/>
      <c r="Q34" s="192">
        <v>378185</v>
      </c>
      <c r="R34" s="192">
        <v>1000775</v>
      </c>
    </row>
    <row r="35" spans="1:18" x14ac:dyDescent="0.15">
      <c r="A35" s="188" t="s">
        <v>218</v>
      </c>
      <c r="B35" s="189">
        <v>0</v>
      </c>
      <c r="C35" s="189">
        <v>176132</v>
      </c>
      <c r="D35" s="189">
        <v>122230</v>
      </c>
      <c r="E35" s="189">
        <v>108112</v>
      </c>
      <c r="F35" s="189">
        <v>0</v>
      </c>
      <c r="G35" s="189">
        <v>1016</v>
      </c>
      <c r="H35" s="189">
        <v>2005</v>
      </c>
      <c r="I35" s="189">
        <v>102887</v>
      </c>
      <c r="J35" s="190">
        <v>512382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752903</v>
      </c>
      <c r="C36" s="189">
        <v>17692</v>
      </c>
      <c r="D36" s="189">
        <v>44181</v>
      </c>
      <c r="E36" s="189">
        <v>3557</v>
      </c>
      <c r="F36" s="189">
        <v>0</v>
      </c>
      <c r="G36" s="189">
        <v>14</v>
      </c>
      <c r="H36" s="189">
        <v>4114</v>
      </c>
      <c r="I36" s="189">
        <v>21412</v>
      </c>
      <c r="J36" s="190">
        <v>817378</v>
      </c>
      <c r="K36" s="179"/>
      <c r="L36" s="189">
        <v>10967</v>
      </c>
      <c r="M36" s="189">
        <v>71805</v>
      </c>
      <c r="N36" s="189">
        <v>206</v>
      </c>
      <c r="O36" s="189">
        <v>0</v>
      </c>
      <c r="P36" s="47"/>
      <c r="Q36" s="189">
        <v>22170</v>
      </c>
      <c r="R36" s="189">
        <v>121711</v>
      </c>
    </row>
    <row r="37" spans="1:18" x14ac:dyDescent="0.15">
      <c r="A37" s="195" t="s">
        <v>220</v>
      </c>
      <c r="B37" s="189">
        <v>8768649</v>
      </c>
      <c r="C37" s="189">
        <v>378011</v>
      </c>
      <c r="D37" s="189">
        <v>975467</v>
      </c>
      <c r="E37" s="189">
        <v>278085</v>
      </c>
      <c r="F37" s="189">
        <v>110321</v>
      </c>
      <c r="G37" s="189">
        <v>9896</v>
      </c>
      <c r="H37" s="189">
        <v>66370</v>
      </c>
      <c r="I37" s="189">
        <v>665871</v>
      </c>
      <c r="J37" s="190">
        <v>11138478</v>
      </c>
      <c r="K37" s="179"/>
      <c r="L37" s="189">
        <v>3527510</v>
      </c>
      <c r="M37" s="189">
        <v>775775</v>
      </c>
      <c r="N37" s="189">
        <v>244031</v>
      </c>
      <c r="O37" s="189">
        <v>49662</v>
      </c>
      <c r="P37" s="47"/>
      <c r="Q37" s="189">
        <v>218121</v>
      </c>
      <c r="R37" s="189">
        <v>485341</v>
      </c>
    </row>
    <row r="38" spans="1:18" ht="14" thickBot="1" x14ac:dyDescent="0.2">
      <c r="A38" s="196" t="s">
        <v>221</v>
      </c>
      <c r="B38" s="197">
        <v>46184</v>
      </c>
      <c r="C38" s="197">
        <v>89875</v>
      </c>
      <c r="D38" s="197">
        <v>10857</v>
      </c>
      <c r="E38" s="197">
        <v>315</v>
      </c>
      <c r="F38" s="197">
        <v>0</v>
      </c>
      <c r="G38" s="197">
        <v>0</v>
      </c>
      <c r="H38" s="197">
        <v>370</v>
      </c>
      <c r="I38" s="197">
        <v>8083</v>
      </c>
      <c r="J38" s="198">
        <v>154757</v>
      </c>
      <c r="K38" s="179"/>
      <c r="L38" s="197">
        <v>5719</v>
      </c>
      <c r="M38" s="197">
        <v>15786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150395067</v>
      </c>
      <c r="C40" s="201">
        <v>13806773</v>
      </c>
      <c r="D40" s="201">
        <v>24270305</v>
      </c>
      <c r="E40" s="201">
        <v>8564986</v>
      </c>
      <c r="F40" s="201">
        <v>802062</v>
      </c>
      <c r="G40" s="201">
        <v>296387</v>
      </c>
      <c r="H40" s="201">
        <v>1419697</v>
      </c>
      <c r="I40" s="201">
        <v>13501846</v>
      </c>
      <c r="J40" s="201">
        <v>210554226</v>
      </c>
      <c r="K40" s="179"/>
      <c r="L40" s="201">
        <v>46746847</v>
      </c>
      <c r="M40" s="201">
        <v>8460398</v>
      </c>
      <c r="N40" s="201">
        <v>7469490</v>
      </c>
      <c r="O40" s="201">
        <v>2047870</v>
      </c>
      <c r="P40" s="202"/>
      <c r="Q40" s="201">
        <v>2840360</v>
      </c>
      <c r="R40" s="201">
        <v>7583910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5" t="s">
        <v>187</v>
      </c>
      <c r="B7" s="432" t="s">
        <v>224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4"/>
      <c r="Y7" s="80"/>
      <c r="Z7" s="404" t="s">
        <v>104</v>
      </c>
    </row>
    <row r="8" spans="1:26" s="114" customFormat="1" ht="12.75" customHeight="1" x14ac:dyDescent="0.15">
      <c r="A8" s="416"/>
      <c r="B8" s="426" t="s">
        <v>225</v>
      </c>
      <c r="C8" s="435"/>
      <c r="D8" s="435"/>
      <c r="E8" s="435"/>
      <c r="F8" s="435"/>
      <c r="G8" s="435"/>
      <c r="H8" s="435"/>
      <c r="I8" s="435"/>
      <c r="J8" s="435"/>
      <c r="K8" s="436"/>
      <c r="L8" s="432" t="s">
        <v>226</v>
      </c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4"/>
      <c r="Y8" s="205"/>
      <c r="Z8" s="418"/>
    </row>
    <row r="9" spans="1:26" s="114" customFormat="1" ht="29" customHeight="1" x14ac:dyDescent="0.15">
      <c r="A9" s="416"/>
      <c r="B9" s="404" t="s">
        <v>227</v>
      </c>
      <c r="C9" s="426" t="s">
        <v>228</v>
      </c>
      <c r="D9" s="437"/>
      <c r="E9" s="437"/>
      <c r="F9" s="427"/>
      <c r="G9" s="426" t="s">
        <v>229</v>
      </c>
      <c r="H9" s="437"/>
      <c r="I9" s="437"/>
      <c r="J9" s="427"/>
      <c r="K9" s="404" t="s">
        <v>230</v>
      </c>
      <c r="L9" s="404" t="s">
        <v>231</v>
      </c>
      <c r="M9" s="404" t="s">
        <v>232</v>
      </c>
      <c r="N9" s="426" t="s">
        <v>233</v>
      </c>
      <c r="O9" s="427"/>
      <c r="P9" s="420" t="s">
        <v>114</v>
      </c>
      <c r="Q9" s="421"/>
      <c r="R9" s="421"/>
      <c r="S9" s="421"/>
      <c r="T9" s="421"/>
      <c r="U9" s="421"/>
      <c r="V9" s="421"/>
      <c r="W9" s="421"/>
      <c r="X9" s="422"/>
      <c r="Y9" s="205"/>
      <c r="Z9" s="418"/>
    </row>
    <row r="10" spans="1:26" s="114" customFormat="1" ht="12.75" customHeight="1" x14ac:dyDescent="0.15">
      <c r="A10" s="416"/>
      <c r="B10" s="430"/>
      <c r="C10" s="404" t="s">
        <v>231</v>
      </c>
      <c r="D10" s="404" t="s">
        <v>79</v>
      </c>
      <c r="E10" s="404" t="s">
        <v>197</v>
      </c>
      <c r="F10" s="404" t="s">
        <v>234</v>
      </c>
      <c r="G10" s="404" t="s">
        <v>231</v>
      </c>
      <c r="H10" s="404" t="s">
        <v>79</v>
      </c>
      <c r="I10" s="404" t="s">
        <v>197</v>
      </c>
      <c r="J10" s="404" t="s">
        <v>235</v>
      </c>
      <c r="K10" s="418"/>
      <c r="L10" s="430"/>
      <c r="M10" s="429"/>
      <c r="N10" s="404" t="s">
        <v>104</v>
      </c>
      <c r="O10" s="404" t="s">
        <v>236</v>
      </c>
      <c r="P10" s="429" t="s">
        <v>227</v>
      </c>
      <c r="Q10" s="429" t="s">
        <v>236</v>
      </c>
      <c r="R10" s="423" t="s">
        <v>237</v>
      </c>
      <c r="S10" s="424"/>
      <c r="T10" s="424"/>
      <c r="U10" s="424"/>
      <c r="V10" s="425"/>
      <c r="W10" s="426" t="s">
        <v>238</v>
      </c>
      <c r="X10" s="427"/>
      <c r="Y10" s="205"/>
      <c r="Z10" s="418"/>
    </row>
    <row r="11" spans="1:26" s="114" customFormat="1" ht="26" x14ac:dyDescent="0.15">
      <c r="A11" s="417"/>
      <c r="B11" s="428"/>
      <c r="C11" s="428"/>
      <c r="D11" s="428"/>
      <c r="E11" s="428"/>
      <c r="F11" s="428"/>
      <c r="G11" s="428"/>
      <c r="H11" s="428"/>
      <c r="I11" s="428"/>
      <c r="J11" s="428"/>
      <c r="K11" s="419"/>
      <c r="L11" s="428"/>
      <c r="M11" s="431"/>
      <c r="N11" s="428"/>
      <c r="O11" s="428"/>
      <c r="P11" s="428"/>
      <c r="Q11" s="428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9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11777</v>
      </c>
      <c r="C14" s="186">
        <v>0</v>
      </c>
      <c r="D14" s="186">
        <v>0</v>
      </c>
      <c r="E14" s="186">
        <v>0</v>
      </c>
      <c r="F14" s="186">
        <v>0</v>
      </c>
      <c r="G14" s="186">
        <v>11834</v>
      </c>
      <c r="H14" s="186">
        <v>0</v>
      </c>
      <c r="I14" s="186">
        <v>11834</v>
      </c>
      <c r="J14" s="186">
        <v>57</v>
      </c>
      <c r="K14" s="186">
        <v>0</v>
      </c>
      <c r="L14" s="186">
        <v>4388515</v>
      </c>
      <c r="M14" s="186">
        <v>52410</v>
      </c>
      <c r="N14" s="186">
        <v>3555612</v>
      </c>
      <c r="O14" s="186">
        <v>48917</v>
      </c>
      <c r="P14" s="186">
        <v>832903</v>
      </c>
      <c r="Q14" s="186">
        <v>3493</v>
      </c>
      <c r="R14" s="186">
        <v>125918</v>
      </c>
      <c r="S14" s="186">
        <v>83112</v>
      </c>
      <c r="T14" s="186">
        <v>30638</v>
      </c>
      <c r="U14" s="186">
        <v>12168</v>
      </c>
      <c r="V14" s="186">
        <v>2241</v>
      </c>
      <c r="W14" s="186">
        <v>706985</v>
      </c>
      <c r="X14" s="186">
        <v>1252</v>
      </c>
      <c r="Z14" s="187">
        <v>4400349</v>
      </c>
    </row>
    <row r="15" spans="1:26" x14ac:dyDescent="0.15">
      <c r="A15" s="188" t="s">
        <v>199</v>
      </c>
      <c r="B15" s="189">
        <v>24317</v>
      </c>
      <c r="C15" s="189">
        <v>0</v>
      </c>
      <c r="D15" s="189">
        <v>0</v>
      </c>
      <c r="E15" s="189">
        <v>0</v>
      </c>
      <c r="F15" s="189">
        <v>0</v>
      </c>
      <c r="G15" s="189">
        <v>24347</v>
      </c>
      <c r="H15" s="189">
        <v>0</v>
      </c>
      <c r="I15" s="189">
        <v>24347</v>
      </c>
      <c r="J15" s="189">
        <v>30</v>
      </c>
      <c r="K15" s="189">
        <v>0</v>
      </c>
      <c r="L15" s="189">
        <v>9215089</v>
      </c>
      <c r="M15" s="189">
        <v>138012</v>
      </c>
      <c r="N15" s="189">
        <v>4583457</v>
      </c>
      <c r="O15" s="189">
        <v>58926</v>
      </c>
      <c r="P15" s="189">
        <v>4631632</v>
      </c>
      <c r="Q15" s="189">
        <v>79086</v>
      </c>
      <c r="R15" s="189">
        <v>1126809</v>
      </c>
      <c r="S15" s="189">
        <v>827617</v>
      </c>
      <c r="T15" s="189">
        <v>232545</v>
      </c>
      <c r="U15" s="189">
        <v>66647</v>
      </c>
      <c r="V15" s="189">
        <v>56872</v>
      </c>
      <c r="W15" s="189">
        <v>3504823</v>
      </c>
      <c r="X15" s="189">
        <v>22214</v>
      </c>
      <c r="Z15" s="190">
        <v>9239436</v>
      </c>
    </row>
    <row r="16" spans="1:26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29614</v>
      </c>
      <c r="M16" s="189">
        <v>73</v>
      </c>
      <c r="N16" s="189">
        <v>29614</v>
      </c>
      <c r="O16" s="189">
        <v>73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29614</v>
      </c>
    </row>
    <row r="17" spans="1:26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1773930</v>
      </c>
      <c r="M17" s="189">
        <v>29147</v>
      </c>
      <c r="N17" s="189">
        <v>1621945</v>
      </c>
      <c r="O17" s="189">
        <v>25712</v>
      </c>
      <c r="P17" s="189">
        <v>151985</v>
      </c>
      <c r="Q17" s="189">
        <v>3435</v>
      </c>
      <c r="R17" s="189">
        <v>69705</v>
      </c>
      <c r="S17" s="189">
        <v>68912</v>
      </c>
      <c r="T17" s="189">
        <v>618</v>
      </c>
      <c r="U17" s="189">
        <v>175</v>
      </c>
      <c r="V17" s="189">
        <v>2979</v>
      </c>
      <c r="W17" s="189">
        <v>82280</v>
      </c>
      <c r="X17" s="189">
        <v>456</v>
      </c>
      <c r="Z17" s="190">
        <v>1773930</v>
      </c>
    </row>
    <row r="18" spans="1:26" x14ac:dyDescent="0.15">
      <c r="A18" s="188" t="s">
        <v>201</v>
      </c>
      <c r="B18" s="189">
        <v>1338173</v>
      </c>
      <c r="C18" s="189">
        <v>8353</v>
      </c>
      <c r="D18" s="189">
        <v>8353</v>
      </c>
      <c r="E18" s="189">
        <v>0</v>
      </c>
      <c r="F18" s="189">
        <v>18</v>
      </c>
      <c r="G18" s="189">
        <v>329972</v>
      </c>
      <c r="H18" s="189">
        <v>185656</v>
      </c>
      <c r="I18" s="189">
        <v>144316</v>
      </c>
      <c r="J18" s="189">
        <v>580</v>
      </c>
      <c r="K18" s="189">
        <v>1000446</v>
      </c>
      <c r="L18" s="189">
        <v>25279116</v>
      </c>
      <c r="M18" s="189">
        <v>617686</v>
      </c>
      <c r="N18" s="189">
        <v>14472279</v>
      </c>
      <c r="O18" s="189">
        <v>332751</v>
      </c>
      <c r="P18" s="189">
        <v>10806837</v>
      </c>
      <c r="Q18" s="189">
        <v>284935</v>
      </c>
      <c r="R18" s="189">
        <v>3949500</v>
      </c>
      <c r="S18" s="189">
        <v>2492156</v>
      </c>
      <c r="T18" s="189">
        <v>1118677</v>
      </c>
      <c r="U18" s="189">
        <v>338667</v>
      </c>
      <c r="V18" s="189">
        <v>250876</v>
      </c>
      <c r="W18" s="189">
        <v>6857337</v>
      </c>
      <c r="X18" s="189">
        <v>34059</v>
      </c>
      <c r="Z18" s="190">
        <v>25617441</v>
      </c>
    </row>
    <row r="19" spans="1:26" x14ac:dyDescent="0.15">
      <c r="A19" s="188" t="s">
        <v>202</v>
      </c>
      <c r="B19" s="189">
        <v>263163</v>
      </c>
      <c r="C19" s="189">
        <v>0</v>
      </c>
      <c r="D19" s="189">
        <v>0</v>
      </c>
      <c r="E19" s="189">
        <v>0</v>
      </c>
      <c r="F19" s="189">
        <v>0</v>
      </c>
      <c r="G19" s="189">
        <v>263642</v>
      </c>
      <c r="H19" s="189">
        <v>263642</v>
      </c>
      <c r="I19" s="189">
        <v>0</v>
      </c>
      <c r="J19" s="189">
        <v>479</v>
      </c>
      <c r="K19" s="189">
        <v>0</v>
      </c>
      <c r="L19" s="189">
        <v>21896545</v>
      </c>
      <c r="M19" s="189">
        <v>372453</v>
      </c>
      <c r="N19" s="189">
        <v>14390672</v>
      </c>
      <c r="O19" s="189">
        <v>220371</v>
      </c>
      <c r="P19" s="189">
        <v>7505873</v>
      </c>
      <c r="Q19" s="189">
        <v>152082</v>
      </c>
      <c r="R19" s="189">
        <v>2620029</v>
      </c>
      <c r="S19" s="189">
        <v>2051240</v>
      </c>
      <c r="T19" s="189">
        <v>423561</v>
      </c>
      <c r="U19" s="189">
        <v>145228</v>
      </c>
      <c r="V19" s="189">
        <v>118808</v>
      </c>
      <c r="W19" s="189">
        <v>4885844</v>
      </c>
      <c r="X19" s="189">
        <v>33274</v>
      </c>
      <c r="Z19" s="190">
        <v>22160187</v>
      </c>
    </row>
    <row r="20" spans="1:26" x14ac:dyDescent="0.15">
      <c r="A20" s="188" t="s">
        <v>203</v>
      </c>
      <c r="B20" s="189">
        <v>1497</v>
      </c>
      <c r="C20" s="189">
        <v>1500</v>
      </c>
      <c r="D20" s="189">
        <v>1500</v>
      </c>
      <c r="E20" s="189">
        <v>0</v>
      </c>
      <c r="F20" s="189">
        <v>3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8005</v>
      </c>
      <c r="M20" s="189">
        <v>247</v>
      </c>
      <c r="N20" s="189">
        <v>7921</v>
      </c>
      <c r="O20" s="189">
        <v>247</v>
      </c>
      <c r="P20" s="189">
        <v>84</v>
      </c>
      <c r="Q20" s="189">
        <v>0</v>
      </c>
      <c r="R20" s="189">
        <v>84</v>
      </c>
      <c r="S20" s="189">
        <v>84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9505</v>
      </c>
    </row>
    <row r="21" spans="1:26" x14ac:dyDescent="0.15">
      <c r="A21" s="191" t="s">
        <v>204</v>
      </c>
      <c r="B21" s="192">
        <v>367046</v>
      </c>
      <c r="C21" s="192">
        <v>58716</v>
      </c>
      <c r="D21" s="192">
        <v>58716</v>
      </c>
      <c r="E21" s="192">
        <v>0</v>
      </c>
      <c r="F21" s="192">
        <v>124</v>
      </c>
      <c r="G21" s="192">
        <v>309335</v>
      </c>
      <c r="H21" s="192">
        <v>213210</v>
      </c>
      <c r="I21" s="192">
        <v>42372</v>
      </c>
      <c r="J21" s="192">
        <v>881</v>
      </c>
      <c r="K21" s="192">
        <v>0</v>
      </c>
      <c r="L21" s="192">
        <v>20718763</v>
      </c>
      <c r="M21" s="192">
        <v>615813</v>
      </c>
      <c r="N21" s="192">
        <v>11090169</v>
      </c>
      <c r="O21" s="192">
        <v>308091</v>
      </c>
      <c r="P21" s="192">
        <v>9628594</v>
      </c>
      <c r="Q21" s="192">
        <v>307722</v>
      </c>
      <c r="R21" s="192">
        <v>1647216</v>
      </c>
      <c r="S21" s="192">
        <v>1327356</v>
      </c>
      <c r="T21" s="192">
        <v>213588</v>
      </c>
      <c r="U21" s="192">
        <v>106272</v>
      </c>
      <c r="V21" s="192">
        <v>147678</v>
      </c>
      <c r="W21" s="192">
        <v>7981378</v>
      </c>
      <c r="X21" s="192">
        <v>160044</v>
      </c>
      <c r="Z21" s="193">
        <v>21086814</v>
      </c>
    </row>
    <row r="22" spans="1:26" x14ac:dyDescent="0.15">
      <c r="A22" s="191" t="s">
        <v>205</v>
      </c>
      <c r="B22" s="192">
        <v>1340</v>
      </c>
      <c r="C22" s="192">
        <v>0</v>
      </c>
      <c r="D22" s="192">
        <v>0</v>
      </c>
      <c r="E22" s="192">
        <v>0</v>
      </c>
      <c r="F22" s="192">
        <v>0</v>
      </c>
      <c r="G22" s="192">
        <v>1364</v>
      </c>
      <c r="H22" s="192">
        <v>0</v>
      </c>
      <c r="I22" s="192">
        <v>1364</v>
      </c>
      <c r="J22" s="192">
        <v>24</v>
      </c>
      <c r="K22" s="192">
        <v>0</v>
      </c>
      <c r="L22" s="192">
        <v>32582</v>
      </c>
      <c r="M22" s="192">
        <v>3051</v>
      </c>
      <c r="N22" s="192">
        <v>32582</v>
      </c>
      <c r="O22" s="192">
        <v>3051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33946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1533630</v>
      </c>
      <c r="M23" s="192">
        <v>74852</v>
      </c>
      <c r="N23" s="192">
        <v>125149</v>
      </c>
      <c r="O23" s="192">
        <v>4278</v>
      </c>
      <c r="P23" s="192">
        <v>1408481</v>
      </c>
      <c r="Q23" s="192">
        <v>70574</v>
      </c>
      <c r="R23" s="192">
        <v>978122</v>
      </c>
      <c r="S23" s="192">
        <v>917655</v>
      </c>
      <c r="T23" s="192">
        <v>16128</v>
      </c>
      <c r="U23" s="192">
        <v>44339</v>
      </c>
      <c r="V23" s="192">
        <v>65615</v>
      </c>
      <c r="W23" s="192">
        <v>430359</v>
      </c>
      <c r="X23" s="192">
        <v>4959</v>
      </c>
      <c r="Z23" s="193">
        <v>1533630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915586</v>
      </c>
      <c r="M24" s="192">
        <v>29524</v>
      </c>
      <c r="N24" s="192">
        <v>890285</v>
      </c>
      <c r="O24" s="192">
        <v>28731</v>
      </c>
      <c r="P24" s="192">
        <v>25301</v>
      </c>
      <c r="Q24" s="192">
        <v>793</v>
      </c>
      <c r="R24" s="192">
        <v>6325</v>
      </c>
      <c r="S24" s="192">
        <v>3618</v>
      </c>
      <c r="T24" s="192">
        <v>898</v>
      </c>
      <c r="U24" s="192">
        <v>1809</v>
      </c>
      <c r="V24" s="192">
        <v>541</v>
      </c>
      <c r="W24" s="192">
        <v>18976</v>
      </c>
      <c r="X24" s="192">
        <v>252</v>
      </c>
      <c r="Z24" s="193">
        <v>915586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9694</v>
      </c>
      <c r="M25" s="189">
        <v>166</v>
      </c>
      <c r="N25" s="189">
        <v>0</v>
      </c>
      <c r="O25" s="189">
        <v>0</v>
      </c>
      <c r="P25" s="189">
        <v>9694</v>
      </c>
      <c r="Q25" s="189">
        <v>166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9694</v>
      </c>
      <c r="X25" s="189">
        <v>166</v>
      </c>
      <c r="Z25" s="190">
        <v>9694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28979</v>
      </c>
      <c r="M26" s="189">
        <v>118</v>
      </c>
      <c r="N26" s="189">
        <v>28979</v>
      </c>
      <c r="O26" s="189">
        <v>118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28979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744633</v>
      </c>
      <c r="M27" s="189">
        <v>80445</v>
      </c>
      <c r="N27" s="189">
        <v>2799</v>
      </c>
      <c r="O27" s="189">
        <v>191</v>
      </c>
      <c r="P27" s="189">
        <v>741834</v>
      </c>
      <c r="Q27" s="189">
        <v>80254</v>
      </c>
      <c r="R27" s="189">
        <v>704959</v>
      </c>
      <c r="S27" s="189">
        <v>204928</v>
      </c>
      <c r="T27" s="189">
        <v>500031</v>
      </c>
      <c r="U27" s="189">
        <v>0</v>
      </c>
      <c r="V27" s="189">
        <v>80060</v>
      </c>
      <c r="W27" s="189">
        <v>36875</v>
      </c>
      <c r="X27" s="189">
        <v>194</v>
      </c>
      <c r="Z27" s="190">
        <v>744633</v>
      </c>
    </row>
    <row r="28" spans="1:26" x14ac:dyDescent="0.15">
      <c r="A28" s="188" t="s">
        <v>211</v>
      </c>
      <c r="B28" s="189">
        <v>270788</v>
      </c>
      <c r="C28" s="189">
        <v>130</v>
      </c>
      <c r="D28" s="189">
        <v>51</v>
      </c>
      <c r="E28" s="189">
        <v>0</v>
      </c>
      <c r="F28" s="189">
        <v>0</v>
      </c>
      <c r="G28" s="189">
        <v>270804</v>
      </c>
      <c r="H28" s="189">
        <v>0</v>
      </c>
      <c r="I28" s="189">
        <v>270804</v>
      </c>
      <c r="J28" s="189">
        <v>146</v>
      </c>
      <c r="K28" s="189">
        <v>0</v>
      </c>
      <c r="L28" s="189">
        <v>26913079</v>
      </c>
      <c r="M28" s="189">
        <v>817621</v>
      </c>
      <c r="N28" s="189">
        <v>13937083</v>
      </c>
      <c r="O28" s="189">
        <v>454039</v>
      </c>
      <c r="P28" s="189">
        <v>12975996</v>
      </c>
      <c r="Q28" s="189">
        <v>363582</v>
      </c>
      <c r="R28" s="189">
        <v>4408757</v>
      </c>
      <c r="S28" s="189">
        <v>2704476</v>
      </c>
      <c r="T28" s="189">
        <v>1422799</v>
      </c>
      <c r="U28" s="189">
        <v>281482</v>
      </c>
      <c r="V28" s="189">
        <v>301385</v>
      </c>
      <c r="W28" s="189">
        <v>8567239</v>
      </c>
      <c r="X28" s="189">
        <v>62197</v>
      </c>
      <c r="Z28" s="190">
        <v>27184013</v>
      </c>
    </row>
    <row r="29" spans="1:26" x14ac:dyDescent="0.15">
      <c r="A29" s="191" t="s">
        <v>212</v>
      </c>
      <c r="B29" s="192">
        <v>525</v>
      </c>
      <c r="C29" s="192">
        <v>493</v>
      </c>
      <c r="D29" s="192">
        <v>0</v>
      </c>
      <c r="E29" s="192">
        <v>493</v>
      </c>
      <c r="F29" s="192">
        <v>0</v>
      </c>
      <c r="G29" s="192">
        <v>33</v>
      </c>
      <c r="H29" s="192">
        <v>33</v>
      </c>
      <c r="I29" s="192">
        <v>0</v>
      </c>
      <c r="J29" s="192">
        <v>1</v>
      </c>
      <c r="K29" s="192">
        <v>0</v>
      </c>
      <c r="L29" s="192">
        <v>4446092</v>
      </c>
      <c r="M29" s="192">
        <v>81361</v>
      </c>
      <c r="N29" s="192">
        <v>3489001</v>
      </c>
      <c r="O29" s="192">
        <v>65920</v>
      </c>
      <c r="P29" s="192">
        <v>957091</v>
      </c>
      <c r="Q29" s="192">
        <v>15441</v>
      </c>
      <c r="R29" s="192">
        <v>388052</v>
      </c>
      <c r="S29" s="192">
        <v>233394</v>
      </c>
      <c r="T29" s="192">
        <v>85008</v>
      </c>
      <c r="U29" s="192">
        <v>69650</v>
      </c>
      <c r="V29" s="192">
        <v>14009</v>
      </c>
      <c r="W29" s="192">
        <v>569039</v>
      </c>
      <c r="X29" s="192">
        <v>1432</v>
      </c>
      <c r="Z29" s="193">
        <v>4446618</v>
      </c>
    </row>
    <row r="30" spans="1:26" x14ac:dyDescent="0.15">
      <c r="A30" s="191" t="s">
        <v>213</v>
      </c>
      <c r="B30" s="192">
        <v>11490</v>
      </c>
      <c r="C30" s="192">
        <v>0</v>
      </c>
      <c r="D30" s="192">
        <v>0</v>
      </c>
      <c r="E30" s="192">
        <v>0</v>
      </c>
      <c r="F30" s="192">
        <v>0</v>
      </c>
      <c r="G30" s="192">
        <v>11499</v>
      </c>
      <c r="H30" s="192">
        <v>11499</v>
      </c>
      <c r="I30" s="192">
        <v>0</v>
      </c>
      <c r="J30" s="192">
        <v>9</v>
      </c>
      <c r="K30" s="192">
        <v>0</v>
      </c>
      <c r="L30" s="192">
        <v>21979</v>
      </c>
      <c r="M30" s="192">
        <v>198</v>
      </c>
      <c r="N30" s="192">
        <v>21979</v>
      </c>
      <c r="O30" s="192">
        <v>198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33478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2055</v>
      </c>
      <c r="C33" s="192">
        <v>0</v>
      </c>
      <c r="D33" s="192">
        <v>0</v>
      </c>
      <c r="E33" s="192">
        <v>0</v>
      </c>
      <c r="F33" s="192">
        <v>0</v>
      </c>
      <c r="G33" s="192">
        <v>2056</v>
      </c>
      <c r="H33" s="192">
        <v>0</v>
      </c>
      <c r="I33" s="192">
        <v>0</v>
      </c>
      <c r="J33" s="192">
        <v>1</v>
      </c>
      <c r="K33" s="192">
        <v>0</v>
      </c>
      <c r="L33" s="192">
        <v>227117</v>
      </c>
      <c r="M33" s="192">
        <v>11043</v>
      </c>
      <c r="N33" s="192">
        <v>227000</v>
      </c>
      <c r="O33" s="192">
        <v>11043</v>
      </c>
      <c r="P33" s="192">
        <v>117</v>
      </c>
      <c r="Q33" s="192">
        <v>0</v>
      </c>
      <c r="R33" s="192">
        <v>117</v>
      </c>
      <c r="S33" s="192">
        <v>117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Z33" s="193">
        <v>229173</v>
      </c>
    </row>
    <row r="34" spans="1:26" x14ac:dyDescent="0.15">
      <c r="A34" s="191" t="s">
        <v>260</v>
      </c>
      <c r="B34" s="192">
        <v>284032</v>
      </c>
      <c r="C34" s="192">
        <v>0</v>
      </c>
      <c r="D34" s="192">
        <v>0</v>
      </c>
      <c r="E34" s="192">
        <v>0</v>
      </c>
      <c r="F34" s="192">
        <v>0</v>
      </c>
      <c r="G34" s="192">
        <v>125210</v>
      </c>
      <c r="H34" s="192">
        <v>74681</v>
      </c>
      <c r="I34" s="192">
        <v>0</v>
      </c>
      <c r="J34" s="192">
        <v>178</v>
      </c>
      <c r="K34" s="192">
        <v>159000</v>
      </c>
      <c r="L34" s="192">
        <v>21225095</v>
      </c>
      <c r="M34" s="192">
        <v>593978</v>
      </c>
      <c r="N34" s="192">
        <v>14925847</v>
      </c>
      <c r="O34" s="192">
        <v>433299</v>
      </c>
      <c r="P34" s="192">
        <v>6299248</v>
      </c>
      <c r="Q34" s="192">
        <v>160679</v>
      </c>
      <c r="R34" s="192">
        <v>2446963</v>
      </c>
      <c r="S34" s="192">
        <v>1759167</v>
      </c>
      <c r="T34" s="192">
        <v>407224</v>
      </c>
      <c r="U34" s="192">
        <v>280572</v>
      </c>
      <c r="V34" s="192">
        <v>125363</v>
      </c>
      <c r="W34" s="192">
        <v>3852285</v>
      </c>
      <c r="X34" s="192">
        <v>35316</v>
      </c>
      <c r="Z34" s="193">
        <v>21350305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752903</v>
      </c>
      <c r="M36" s="189">
        <v>26495</v>
      </c>
      <c r="N36" s="189">
        <v>752903</v>
      </c>
      <c r="O36" s="189">
        <v>26495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752903</v>
      </c>
    </row>
    <row r="37" spans="1:26" x14ac:dyDescent="0.15">
      <c r="A37" s="195" t="s">
        <v>220</v>
      </c>
      <c r="B37" s="189">
        <v>111509</v>
      </c>
      <c r="C37" s="189">
        <v>0</v>
      </c>
      <c r="D37" s="189">
        <v>0</v>
      </c>
      <c r="E37" s="189">
        <v>0</v>
      </c>
      <c r="F37" s="189">
        <v>0</v>
      </c>
      <c r="G37" s="189">
        <v>7492</v>
      </c>
      <c r="H37" s="189">
        <v>0</v>
      </c>
      <c r="I37" s="189">
        <v>0</v>
      </c>
      <c r="J37" s="189">
        <v>11</v>
      </c>
      <c r="K37" s="189">
        <v>104028</v>
      </c>
      <c r="L37" s="189">
        <v>8761157</v>
      </c>
      <c r="M37" s="189">
        <v>218209</v>
      </c>
      <c r="N37" s="189">
        <v>4206352</v>
      </c>
      <c r="O37" s="189">
        <v>108681</v>
      </c>
      <c r="P37" s="189">
        <v>4554805</v>
      </c>
      <c r="Q37" s="189">
        <v>109528</v>
      </c>
      <c r="R37" s="189">
        <v>1485024</v>
      </c>
      <c r="S37" s="189">
        <v>744924</v>
      </c>
      <c r="T37" s="189">
        <v>698053</v>
      </c>
      <c r="U37" s="189">
        <v>42047</v>
      </c>
      <c r="V37" s="189">
        <v>78444</v>
      </c>
      <c r="W37" s="189">
        <v>3069781</v>
      </c>
      <c r="X37" s="189">
        <v>31084</v>
      </c>
      <c r="Z37" s="190">
        <v>8768649</v>
      </c>
    </row>
    <row r="38" spans="1:26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46184</v>
      </c>
      <c r="M38" s="197">
        <v>927</v>
      </c>
      <c r="N38" s="197">
        <v>46184</v>
      </c>
      <c r="O38" s="197">
        <v>927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46184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2687712</v>
      </c>
      <c r="C40" s="201">
        <v>69192</v>
      </c>
      <c r="D40" s="201">
        <v>68620</v>
      </c>
      <c r="E40" s="201">
        <v>493</v>
      </c>
      <c r="F40" s="201">
        <v>145</v>
      </c>
      <c r="G40" s="201">
        <v>1357588</v>
      </c>
      <c r="H40" s="201">
        <v>748721</v>
      </c>
      <c r="I40" s="201">
        <v>495037</v>
      </c>
      <c r="J40" s="201">
        <v>2397</v>
      </c>
      <c r="K40" s="201">
        <v>1263474</v>
      </c>
      <c r="L40" s="201">
        <v>148968287</v>
      </c>
      <c r="M40" s="201">
        <v>3763829</v>
      </c>
      <c r="N40" s="201">
        <v>88437812</v>
      </c>
      <c r="O40" s="201">
        <v>2132059</v>
      </c>
      <c r="P40" s="201">
        <v>60530475</v>
      </c>
      <c r="Q40" s="201">
        <v>1631770</v>
      </c>
      <c r="R40" s="201">
        <v>19957580</v>
      </c>
      <c r="S40" s="201">
        <v>13418756</v>
      </c>
      <c r="T40" s="201">
        <v>5149768</v>
      </c>
      <c r="U40" s="201">
        <v>1389056</v>
      </c>
      <c r="V40" s="201">
        <v>1244871</v>
      </c>
      <c r="W40" s="201">
        <v>40572895</v>
      </c>
      <c r="X40" s="201">
        <v>386899</v>
      </c>
      <c r="Y40" s="208"/>
      <c r="Z40" s="201">
        <v>150395067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40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5" t="s">
        <v>187</v>
      </c>
      <c r="B7" s="432" t="s">
        <v>92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</row>
    <row r="8" spans="1:21" s="114" customFormat="1" ht="12.75" customHeight="1" x14ac:dyDescent="0.15">
      <c r="A8" s="416"/>
      <c r="B8" s="432" t="s">
        <v>243</v>
      </c>
      <c r="C8" s="433"/>
      <c r="D8" s="433"/>
      <c r="E8" s="433"/>
      <c r="F8" s="433"/>
      <c r="G8" s="434"/>
      <c r="H8" s="432" t="s">
        <v>77</v>
      </c>
      <c r="I8" s="433"/>
      <c r="J8" s="433"/>
      <c r="K8" s="433"/>
      <c r="L8" s="434"/>
      <c r="M8" s="432" t="s">
        <v>83</v>
      </c>
      <c r="N8" s="433"/>
      <c r="O8" s="433"/>
      <c r="P8" s="433"/>
      <c r="Q8" s="434"/>
      <c r="R8" s="404" t="s">
        <v>92</v>
      </c>
      <c r="S8" s="426" t="s">
        <v>93</v>
      </c>
      <c r="T8" s="437"/>
      <c r="U8" s="427"/>
    </row>
    <row r="9" spans="1:21" s="114" customFormat="1" ht="12.75" customHeight="1" x14ac:dyDescent="0.15">
      <c r="A9" s="416"/>
      <c r="B9" s="404" t="s">
        <v>227</v>
      </c>
      <c r="C9" s="426" t="s">
        <v>244</v>
      </c>
      <c r="D9" s="437"/>
      <c r="E9" s="437"/>
      <c r="F9" s="427"/>
      <c r="G9" s="404" t="s">
        <v>245</v>
      </c>
      <c r="H9" s="429" t="s">
        <v>227</v>
      </c>
      <c r="I9" s="438" t="s">
        <v>228</v>
      </c>
      <c r="J9" s="439"/>
      <c r="K9" s="429" t="s">
        <v>229</v>
      </c>
      <c r="L9" s="429" t="s">
        <v>230</v>
      </c>
      <c r="M9" s="429" t="s">
        <v>227</v>
      </c>
      <c r="N9" s="429" t="s">
        <v>246</v>
      </c>
      <c r="O9" s="429" t="s">
        <v>115</v>
      </c>
      <c r="P9" s="429" t="s">
        <v>116</v>
      </c>
      <c r="Q9" s="429" t="s">
        <v>247</v>
      </c>
      <c r="R9" s="429"/>
      <c r="S9" s="404" t="s">
        <v>227</v>
      </c>
      <c r="T9" s="404" t="s">
        <v>117</v>
      </c>
      <c r="U9" s="429" t="s">
        <v>118</v>
      </c>
    </row>
    <row r="10" spans="1:21" s="114" customFormat="1" ht="18" customHeight="1" x14ac:dyDescent="0.15">
      <c r="A10" s="416"/>
      <c r="B10" s="430"/>
      <c r="C10" s="404" t="s">
        <v>227</v>
      </c>
      <c r="D10" s="426" t="s">
        <v>248</v>
      </c>
      <c r="E10" s="437"/>
      <c r="F10" s="427"/>
      <c r="G10" s="430"/>
      <c r="H10" s="429"/>
      <c r="I10" s="404" t="s">
        <v>227</v>
      </c>
      <c r="J10" s="404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4" customFormat="1" ht="53.25" customHeight="1" x14ac:dyDescent="0.15">
      <c r="A11" s="417"/>
      <c r="B11" s="428"/>
      <c r="C11" s="428"/>
      <c r="D11" s="206" t="s">
        <v>227</v>
      </c>
      <c r="E11" s="206" t="s">
        <v>249</v>
      </c>
      <c r="F11" s="206" t="s">
        <v>250</v>
      </c>
      <c r="G11" s="428"/>
      <c r="H11" s="431"/>
      <c r="I11" s="428"/>
      <c r="J11" s="428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3749939</v>
      </c>
      <c r="C14" s="186">
        <v>1014458</v>
      </c>
      <c r="D14" s="186">
        <v>860847</v>
      </c>
      <c r="E14" s="186">
        <v>667171</v>
      </c>
      <c r="F14" s="186">
        <v>193676</v>
      </c>
      <c r="G14" s="186">
        <v>2735481</v>
      </c>
      <c r="H14" s="186">
        <v>76895</v>
      </c>
      <c r="I14" s="186">
        <v>20823</v>
      </c>
      <c r="J14" s="186">
        <v>0</v>
      </c>
      <c r="K14" s="186">
        <v>56072</v>
      </c>
      <c r="L14" s="186">
        <v>0</v>
      </c>
      <c r="M14" s="186">
        <v>1038362</v>
      </c>
      <c r="N14" s="186">
        <v>5162</v>
      </c>
      <c r="O14" s="186">
        <v>855687</v>
      </c>
      <c r="P14" s="186">
        <v>177513</v>
      </c>
      <c r="Q14" s="186">
        <v>0</v>
      </c>
      <c r="R14" s="187">
        <v>5366565</v>
      </c>
      <c r="S14" s="187">
        <v>439249</v>
      </c>
      <c r="T14" s="186">
        <v>439219</v>
      </c>
      <c r="U14" s="186">
        <v>30</v>
      </c>
    </row>
    <row r="15" spans="1:21" x14ac:dyDescent="0.15">
      <c r="A15" s="188" t="s">
        <v>199</v>
      </c>
      <c r="B15" s="189">
        <v>6762735</v>
      </c>
      <c r="C15" s="189">
        <v>1727093</v>
      </c>
      <c r="D15" s="189">
        <v>1378536</v>
      </c>
      <c r="E15" s="189">
        <v>1050326</v>
      </c>
      <c r="F15" s="189">
        <v>327679</v>
      </c>
      <c r="G15" s="189">
        <v>5035642</v>
      </c>
      <c r="H15" s="189">
        <v>444619</v>
      </c>
      <c r="I15" s="189">
        <v>0</v>
      </c>
      <c r="J15" s="189">
        <v>0</v>
      </c>
      <c r="K15" s="189">
        <v>444619</v>
      </c>
      <c r="L15" s="189">
        <v>0</v>
      </c>
      <c r="M15" s="189">
        <v>2942169</v>
      </c>
      <c r="N15" s="189">
        <v>18707</v>
      </c>
      <c r="O15" s="189">
        <v>2483921</v>
      </c>
      <c r="P15" s="189">
        <v>439541</v>
      </c>
      <c r="Q15" s="189">
        <v>0</v>
      </c>
      <c r="R15" s="190">
        <v>13066123</v>
      </c>
      <c r="S15" s="190">
        <v>821910</v>
      </c>
      <c r="T15" s="189">
        <v>821423</v>
      </c>
      <c r="U15" s="189">
        <v>487</v>
      </c>
    </row>
    <row r="16" spans="1:21" x14ac:dyDescent="0.15">
      <c r="A16" s="188" t="s">
        <v>216</v>
      </c>
      <c r="B16" s="189">
        <v>24937</v>
      </c>
      <c r="C16" s="189">
        <v>19272</v>
      </c>
      <c r="D16" s="189">
        <v>19272</v>
      </c>
      <c r="E16" s="189">
        <v>19272</v>
      </c>
      <c r="F16" s="189">
        <v>0</v>
      </c>
      <c r="G16" s="189">
        <v>5665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73508</v>
      </c>
      <c r="S16" s="190">
        <v>71593</v>
      </c>
      <c r="T16" s="189">
        <v>71593</v>
      </c>
      <c r="U16" s="189">
        <v>0</v>
      </c>
    </row>
    <row r="17" spans="1:21" x14ac:dyDescent="0.15">
      <c r="A17" s="188" t="s">
        <v>200</v>
      </c>
      <c r="B17" s="189">
        <v>1684099</v>
      </c>
      <c r="C17" s="189">
        <v>42807</v>
      </c>
      <c r="D17" s="189">
        <v>4388</v>
      </c>
      <c r="E17" s="189">
        <v>4387</v>
      </c>
      <c r="F17" s="189">
        <v>1</v>
      </c>
      <c r="G17" s="189">
        <v>1641292</v>
      </c>
      <c r="H17" s="189">
        <v>235201</v>
      </c>
      <c r="I17" s="189">
        <v>79137</v>
      </c>
      <c r="J17" s="189">
        <v>79137</v>
      </c>
      <c r="K17" s="189">
        <v>133224</v>
      </c>
      <c r="L17" s="189">
        <v>22840</v>
      </c>
      <c r="M17" s="189">
        <v>454994</v>
      </c>
      <c r="N17" s="189">
        <v>0</v>
      </c>
      <c r="O17" s="189">
        <v>351337</v>
      </c>
      <c r="P17" s="189">
        <v>103657</v>
      </c>
      <c r="Q17" s="189">
        <v>0</v>
      </c>
      <c r="R17" s="190">
        <v>2806607</v>
      </c>
      <c r="S17" s="190">
        <v>380094</v>
      </c>
      <c r="T17" s="189">
        <v>380094</v>
      </c>
      <c r="U17" s="189">
        <v>0</v>
      </c>
    </row>
    <row r="18" spans="1:21" x14ac:dyDescent="0.15">
      <c r="A18" s="188" t="s">
        <v>201</v>
      </c>
      <c r="B18" s="189">
        <v>18570654</v>
      </c>
      <c r="C18" s="189">
        <v>7963292</v>
      </c>
      <c r="D18" s="189">
        <v>6620305</v>
      </c>
      <c r="E18" s="189">
        <v>4395947</v>
      </c>
      <c r="F18" s="189">
        <v>2217188</v>
      </c>
      <c r="G18" s="189">
        <v>10607362</v>
      </c>
      <c r="H18" s="189">
        <v>1108764</v>
      </c>
      <c r="I18" s="189">
        <v>0</v>
      </c>
      <c r="J18" s="189">
        <v>0</v>
      </c>
      <c r="K18" s="189">
        <v>1108761</v>
      </c>
      <c r="L18" s="189">
        <v>3</v>
      </c>
      <c r="M18" s="189">
        <v>6184617</v>
      </c>
      <c r="N18" s="189">
        <v>32863</v>
      </c>
      <c r="O18" s="189">
        <v>5440880</v>
      </c>
      <c r="P18" s="189">
        <v>710874</v>
      </c>
      <c r="Q18" s="189">
        <v>0</v>
      </c>
      <c r="R18" s="190">
        <v>28519402</v>
      </c>
      <c r="S18" s="190">
        <v>2881265</v>
      </c>
      <c r="T18" s="189">
        <v>2881264</v>
      </c>
      <c r="U18" s="189">
        <v>1</v>
      </c>
    </row>
    <row r="19" spans="1:21" x14ac:dyDescent="0.15">
      <c r="A19" s="188" t="s">
        <v>202</v>
      </c>
      <c r="B19" s="189">
        <v>18235251</v>
      </c>
      <c r="C19" s="189">
        <v>8120057</v>
      </c>
      <c r="D19" s="189">
        <v>7300385</v>
      </c>
      <c r="E19" s="189">
        <v>6101011</v>
      </c>
      <c r="F19" s="189">
        <v>1193212</v>
      </c>
      <c r="G19" s="189">
        <v>10115194</v>
      </c>
      <c r="H19" s="189">
        <v>1814800</v>
      </c>
      <c r="I19" s="189">
        <v>423144</v>
      </c>
      <c r="J19" s="189">
        <v>236583</v>
      </c>
      <c r="K19" s="189">
        <v>1391656</v>
      </c>
      <c r="L19" s="189">
        <v>0</v>
      </c>
      <c r="M19" s="189">
        <v>4245755</v>
      </c>
      <c r="N19" s="189">
        <v>25016</v>
      </c>
      <c r="O19" s="189">
        <v>3316800</v>
      </c>
      <c r="P19" s="189">
        <v>903939</v>
      </c>
      <c r="Q19" s="189">
        <v>0</v>
      </c>
      <c r="R19" s="190">
        <v>28473837</v>
      </c>
      <c r="S19" s="190">
        <v>2504911</v>
      </c>
      <c r="T19" s="189">
        <v>2504488</v>
      </c>
      <c r="U19" s="189">
        <v>423</v>
      </c>
    </row>
    <row r="20" spans="1:21" x14ac:dyDescent="0.15">
      <c r="A20" s="188" t="s">
        <v>203</v>
      </c>
      <c r="B20" s="189">
        <v>2861</v>
      </c>
      <c r="C20" s="189">
        <v>1293</v>
      </c>
      <c r="D20" s="189">
        <v>1086</v>
      </c>
      <c r="E20" s="189">
        <v>522</v>
      </c>
      <c r="F20" s="189">
        <v>564</v>
      </c>
      <c r="G20" s="189">
        <v>1568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2965</v>
      </c>
      <c r="S20" s="190">
        <v>21023</v>
      </c>
      <c r="T20" s="189">
        <v>21023</v>
      </c>
      <c r="U20" s="189">
        <v>0</v>
      </c>
    </row>
    <row r="21" spans="1:21" x14ac:dyDescent="0.15">
      <c r="A21" s="191" t="s">
        <v>204</v>
      </c>
      <c r="B21" s="192">
        <v>22278972</v>
      </c>
      <c r="C21" s="192">
        <v>6887944</v>
      </c>
      <c r="D21" s="192">
        <v>4623434</v>
      </c>
      <c r="E21" s="192">
        <v>3857666</v>
      </c>
      <c r="F21" s="192">
        <v>763294</v>
      </c>
      <c r="G21" s="192">
        <v>15391028</v>
      </c>
      <c r="H21" s="192">
        <v>1152029</v>
      </c>
      <c r="I21" s="192">
        <v>0</v>
      </c>
      <c r="J21" s="192">
        <v>0</v>
      </c>
      <c r="K21" s="192">
        <v>1152029</v>
      </c>
      <c r="L21" s="192">
        <v>0</v>
      </c>
      <c r="M21" s="192">
        <v>5936729</v>
      </c>
      <c r="N21" s="192">
        <v>841964</v>
      </c>
      <c r="O21" s="192">
        <v>4228551</v>
      </c>
      <c r="P21" s="192">
        <v>866214</v>
      </c>
      <c r="Q21" s="192">
        <v>0</v>
      </c>
      <c r="R21" s="193">
        <v>32657516</v>
      </c>
      <c r="S21" s="193">
        <v>1577814</v>
      </c>
      <c r="T21" s="192">
        <v>1566013</v>
      </c>
      <c r="U21" s="192">
        <v>11801</v>
      </c>
    </row>
    <row r="22" spans="1:21" x14ac:dyDescent="0.15">
      <c r="A22" s="191" t="s">
        <v>205</v>
      </c>
      <c r="B22" s="192">
        <v>10261</v>
      </c>
      <c r="C22" s="192">
        <v>4001</v>
      </c>
      <c r="D22" s="192">
        <v>3946</v>
      </c>
      <c r="E22" s="192">
        <v>3797</v>
      </c>
      <c r="F22" s="192">
        <v>149</v>
      </c>
      <c r="G22" s="192">
        <v>6260</v>
      </c>
      <c r="H22" s="192">
        <v>3192</v>
      </c>
      <c r="I22" s="192">
        <v>3192</v>
      </c>
      <c r="J22" s="192">
        <v>3192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14028</v>
      </c>
      <c r="S22" s="193">
        <v>23737</v>
      </c>
      <c r="T22" s="192">
        <v>23737</v>
      </c>
      <c r="U22" s="192">
        <v>0</v>
      </c>
    </row>
    <row r="23" spans="1:21" x14ac:dyDescent="0.15">
      <c r="A23" s="191" t="s">
        <v>206</v>
      </c>
      <c r="B23" s="192">
        <v>1642868</v>
      </c>
      <c r="C23" s="192">
        <v>328787</v>
      </c>
      <c r="D23" s="192">
        <v>222546</v>
      </c>
      <c r="E23" s="192">
        <v>5173</v>
      </c>
      <c r="F23" s="192">
        <v>217373</v>
      </c>
      <c r="G23" s="192">
        <v>1314081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343754</v>
      </c>
      <c r="N23" s="192">
        <v>101709</v>
      </c>
      <c r="O23" s="192">
        <v>200954</v>
      </c>
      <c r="P23" s="192">
        <v>41091</v>
      </c>
      <c r="Q23" s="192">
        <v>0</v>
      </c>
      <c r="R23" s="193">
        <v>2225791</v>
      </c>
      <c r="S23" s="193">
        <v>210113</v>
      </c>
      <c r="T23" s="192">
        <v>210088</v>
      </c>
      <c r="U23" s="192">
        <v>25</v>
      </c>
    </row>
    <row r="24" spans="1:21" x14ac:dyDescent="0.15">
      <c r="A24" s="194" t="s">
        <v>207</v>
      </c>
      <c r="B24" s="192">
        <v>1035163</v>
      </c>
      <c r="C24" s="192">
        <v>82498</v>
      </c>
      <c r="D24" s="192">
        <v>65826</v>
      </c>
      <c r="E24" s="192">
        <v>58839</v>
      </c>
      <c r="F24" s="192">
        <v>6384</v>
      </c>
      <c r="G24" s="192">
        <v>952665</v>
      </c>
      <c r="H24" s="192">
        <v>49492</v>
      </c>
      <c r="I24" s="192">
        <v>0</v>
      </c>
      <c r="J24" s="192">
        <v>0</v>
      </c>
      <c r="K24" s="192">
        <v>49492</v>
      </c>
      <c r="L24" s="192">
        <v>0</v>
      </c>
      <c r="M24" s="192">
        <v>69638</v>
      </c>
      <c r="N24" s="192">
        <v>11249</v>
      </c>
      <c r="O24" s="192">
        <v>0</v>
      </c>
      <c r="P24" s="192">
        <v>58389</v>
      </c>
      <c r="Q24" s="192">
        <v>0</v>
      </c>
      <c r="R24" s="193">
        <v>1277841</v>
      </c>
      <c r="S24" s="193">
        <v>97524</v>
      </c>
      <c r="T24" s="192">
        <v>97524</v>
      </c>
      <c r="U24" s="192">
        <v>0</v>
      </c>
    </row>
    <row r="25" spans="1:21" x14ac:dyDescent="0.15">
      <c r="A25" s="188" t="s">
        <v>208</v>
      </c>
      <c r="B25" s="189">
        <v>1214</v>
      </c>
      <c r="C25" s="189">
        <v>1101</v>
      </c>
      <c r="D25" s="189">
        <v>0</v>
      </c>
      <c r="E25" s="189">
        <v>0</v>
      </c>
      <c r="F25" s="189">
        <v>0</v>
      </c>
      <c r="G25" s="189">
        <v>113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7612</v>
      </c>
      <c r="N25" s="189">
        <v>7612</v>
      </c>
      <c r="O25" s="189">
        <v>0</v>
      </c>
      <c r="P25" s="189">
        <v>0</v>
      </c>
      <c r="Q25" s="189">
        <v>0</v>
      </c>
      <c r="R25" s="190">
        <v>10281</v>
      </c>
      <c r="S25" s="190">
        <v>35683</v>
      </c>
      <c r="T25" s="189">
        <v>35683</v>
      </c>
      <c r="U25" s="189">
        <v>0</v>
      </c>
    </row>
    <row r="26" spans="1:21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90">
        <v>1259</v>
      </c>
      <c r="S26" s="190">
        <v>214513</v>
      </c>
      <c r="T26" s="189">
        <v>214513</v>
      </c>
      <c r="U26" s="189">
        <v>0</v>
      </c>
    </row>
    <row r="27" spans="1:21" x14ac:dyDescent="0.15">
      <c r="A27" s="188" t="s">
        <v>210</v>
      </c>
      <c r="B27" s="189">
        <v>427195</v>
      </c>
      <c r="C27" s="189">
        <v>3276</v>
      </c>
      <c r="D27" s="189">
        <v>373</v>
      </c>
      <c r="E27" s="189">
        <v>373</v>
      </c>
      <c r="F27" s="189">
        <v>0</v>
      </c>
      <c r="G27" s="189">
        <v>423919</v>
      </c>
      <c r="H27" s="189">
        <v>34359</v>
      </c>
      <c r="I27" s="189">
        <v>34359</v>
      </c>
      <c r="J27" s="189">
        <v>0</v>
      </c>
      <c r="K27" s="189">
        <v>0</v>
      </c>
      <c r="L27" s="189">
        <v>0</v>
      </c>
      <c r="M27" s="189">
        <v>135674</v>
      </c>
      <c r="N27" s="189">
        <v>33391</v>
      </c>
      <c r="O27" s="189">
        <v>102283</v>
      </c>
      <c r="P27" s="189">
        <v>0</v>
      </c>
      <c r="Q27" s="189">
        <v>0</v>
      </c>
      <c r="R27" s="190">
        <v>661162</v>
      </c>
      <c r="S27" s="190">
        <v>208396</v>
      </c>
      <c r="T27" s="189">
        <v>205970</v>
      </c>
      <c r="U27" s="189">
        <v>2426</v>
      </c>
    </row>
    <row r="28" spans="1:21" x14ac:dyDescent="0.15">
      <c r="A28" s="188" t="s">
        <v>211</v>
      </c>
      <c r="B28" s="189">
        <v>20164301</v>
      </c>
      <c r="C28" s="189">
        <v>7080610</v>
      </c>
      <c r="D28" s="189">
        <v>5782210</v>
      </c>
      <c r="E28" s="189">
        <v>3986577</v>
      </c>
      <c r="F28" s="189">
        <v>1783308</v>
      </c>
      <c r="G28" s="189">
        <v>13083691</v>
      </c>
      <c r="H28" s="189">
        <v>1466695</v>
      </c>
      <c r="I28" s="189">
        <v>33</v>
      </c>
      <c r="J28" s="189">
        <v>33</v>
      </c>
      <c r="K28" s="189">
        <v>1466653</v>
      </c>
      <c r="L28" s="189">
        <v>9</v>
      </c>
      <c r="M28" s="189">
        <v>7209116</v>
      </c>
      <c r="N28" s="189">
        <v>46207</v>
      </c>
      <c r="O28" s="189">
        <v>6302997</v>
      </c>
      <c r="P28" s="189">
        <v>756125</v>
      </c>
      <c r="Q28" s="189">
        <v>103787</v>
      </c>
      <c r="R28" s="190">
        <v>32995158</v>
      </c>
      <c r="S28" s="190">
        <v>2879306</v>
      </c>
      <c r="T28" s="189">
        <v>2847050</v>
      </c>
      <c r="U28" s="189">
        <v>32256</v>
      </c>
    </row>
    <row r="29" spans="1:21" x14ac:dyDescent="0.15">
      <c r="A29" s="191" t="s">
        <v>212</v>
      </c>
      <c r="B29" s="192">
        <v>3456226</v>
      </c>
      <c r="C29" s="192">
        <v>557685</v>
      </c>
      <c r="D29" s="192">
        <v>469161</v>
      </c>
      <c r="E29" s="192">
        <v>330849</v>
      </c>
      <c r="F29" s="192">
        <v>138230</v>
      </c>
      <c r="G29" s="192">
        <v>2898541</v>
      </c>
      <c r="H29" s="192">
        <v>141493</v>
      </c>
      <c r="I29" s="192">
        <v>61</v>
      </c>
      <c r="J29" s="192">
        <v>0</v>
      </c>
      <c r="K29" s="192">
        <v>141432</v>
      </c>
      <c r="L29" s="192">
        <v>0</v>
      </c>
      <c r="M29" s="192">
        <v>1550113</v>
      </c>
      <c r="N29" s="192">
        <v>24703</v>
      </c>
      <c r="O29" s="192">
        <v>1280677</v>
      </c>
      <c r="P29" s="192">
        <v>244733</v>
      </c>
      <c r="Q29" s="192">
        <v>0</v>
      </c>
      <c r="R29" s="193">
        <v>5459067</v>
      </c>
      <c r="S29" s="193">
        <v>458297</v>
      </c>
      <c r="T29" s="192">
        <v>458202</v>
      </c>
      <c r="U29" s="192">
        <v>95</v>
      </c>
    </row>
    <row r="30" spans="1:21" x14ac:dyDescent="0.15">
      <c r="A30" s="191" t="s">
        <v>213</v>
      </c>
      <c r="B30" s="192">
        <v>1995</v>
      </c>
      <c r="C30" s="192">
        <v>1995</v>
      </c>
      <c r="D30" s="192">
        <v>1995</v>
      </c>
      <c r="E30" s="192">
        <v>1995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9853</v>
      </c>
      <c r="S30" s="193">
        <v>128356</v>
      </c>
      <c r="T30" s="192">
        <v>128356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0</v>
      </c>
      <c r="S32" s="193">
        <v>0</v>
      </c>
      <c r="T32" s="192">
        <v>0</v>
      </c>
      <c r="U32" s="192">
        <v>0</v>
      </c>
    </row>
    <row r="33" spans="1:21" x14ac:dyDescent="0.15">
      <c r="A33" s="191" t="s">
        <v>217</v>
      </c>
      <c r="B33" s="192">
        <v>1165953</v>
      </c>
      <c r="C33" s="192">
        <v>121460</v>
      </c>
      <c r="D33" s="192">
        <v>117567</v>
      </c>
      <c r="E33" s="192">
        <v>117562</v>
      </c>
      <c r="F33" s="192">
        <v>0</v>
      </c>
      <c r="G33" s="192">
        <v>1044493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1598158</v>
      </c>
      <c r="S33" s="193">
        <v>84914</v>
      </c>
      <c r="T33" s="192">
        <v>84914</v>
      </c>
      <c r="U33" s="192">
        <v>0</v>
      </c>
    </row>
    <row r="34" spans="1:21" x14ac:dyDescent="0.15">
      <c r="A34" s="191" t="s">
        <v>260</v>
      </c>
      <c r="B34" s="192">
        <v>15967821</v>
      </c>
      <c r="C34" s="192">
        <v>4382919</v>
      </c>
      <c r="D34" s="192">
        <v>2490746</v>
      </c>
      <c r="E34" s="192">
        <v>1818893</v>
      </c>
      <c r="F34" s="192">
        <v>641481</v>
      </c>
      <c r="G34" s="192">
        <v>11584902</v>
      </c>
      <c r="H34" s="192">
        <v>2316736</v>
      </c>
      <c r="I34" s="192">
        <v>553</v>
      </c>
      <c r="J34" s="192">
        <v>0</v>
      </c>
      <c r="K34" s="192">
        <v>2316183</v>
      </c>
      <c r="L34" s="192">
        <v>0</v>
      </c>
      <c r="M34" s="192">
        <v>5398255</v>
      </c>
      <c r="N34" s="192">
        <v>82079</v>
      </c>
      <c r="O34" s="192">
        <v>4237614</v>
      </c>
      <c r="P34" s="192">
        <v>1078562</v>
      </c>
      <c r="Q34" s="192">
        <v>0</v>
      </c>
      <c r="R34" s="193">
        <v>26261587</v>
      </c>
      <c r="S34" s="193">
        <v>3411825</v>
      </c>
      <c r="T34" s="192">
        <v>3184601</v>
      </c>
      <c r="U34" s="192">
        <v>227224</v>
      </c>
    </row>
    <row r="35" spans="1:21" x14ac:dyDescent="0.15">
      <c r="A35" s="188" t="s">
        <v>218</v>
      </c>
      <c r="B35" s="189">
        <v>28408</v>
      </c>
      <c r="C35" s="189">
        <v>9248</v>
      </c>
      <c r="D35" s="189">
        <v>8619</v>
      </c>
      <c r="E35" s="189">
        <v>8619</v>
      </c>
      <c r="F35" s="189">
        <v>0</v>
      </c>
      <c r="G35" s="189">
        <v>19160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291299</v>
      </c>
      <c r="S35" s="190">
        <v>221083</v>
      </c>
      <c r="T35" s="189">
        <v>221083</v>
      </c>
      <c r="U35" s="189">
        <v>0</v>
      </c>
    </row>
    <row r="36" spans="1:21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671514</v>
      </c>
      <c r="I36" s="189">
        <v>0</v>
      </c>
      <c r="J36" s="189">
        <v>0</v>
      </c>
      <c r="K36" s="189">
        <v>671514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90">
        <v>698607</v>
      </c>
      <c r="S36" s="190">
        <v>118771</v>
      </c>
      <c r="T36" s="189">
        <v>118771</v>
      </c>
      <c r="U36" s="189">
        <v>0</v>
      </c>
    </row>
    <row r="37" spans="1:21" x14ac:dyDescent="0.15">
      <c r="A37" s="195" t="s">
        <v>220</v>
      </c>
      <c r="B37" s="189">
        <v>5928267</v>
      </c>
      <c r="C37" s="189">
        <v>1075464</v>
      </c>
      <c r="D37" s="189">
        <v>803669</v>
      </c>
      <c r="E37" s="189">
        <v>517038</v>
      </c>
      <c r="F37" s="189">
        <v>286631</v>
      </c>
      <c r="G37" s="189">
        <v>4852803</v>
      </c>
      <c r="H37" s="189">
        <v>722957</v>
      </c>
      <c r="I37" s="189">
        <v>0</v>
      </c>
      <c r="J37" s="189">
        <v>0</v>
      </c>
      <c r="K37" s="189">
        <v>722957</v>
      </c>
      <c r="L37" s="189">
        <v>0</v>
      </c>
      <c r="M37" s="189">
        <v>2830304</v>
      </c>
      <c r="N37" s="189">
        <v>203735</v>
      </c>
      <c r="O37" s="189">
        <v>2431156</v>
      </c>
      <c r="P37" s="189">
        <v>195413</v>
      </c>
      <c r="Q37" s="189">
        <v>0</v>
      </c>
      <c r="R37" s="190">
        <v>10220348</v>
      </c>
      <c r="S37" s="190">
        <v>918130</v>
      </c>
      <c r="T37" s="189">
        <v>846173</v>
      </c>
      <c r="U37" s="189">
        <v>71957</v>
      </c>
    </row>
    <row r="38" spans="1:21" ht="14" thickBot="1" x14ac:dyDescent="0.2">
      <c r="A38" s="196" t="s">
        <v>221</v>
      </c>
      <c r="B38" s="197">
        <v>92556</v>
      </c>
      <c r="C38" s="197">
        <v>81579</v>
      </c>
      <c r="D38" s="197">
        <v>80108</v>
      </c>
      <c r="E38" s="197">
        <v>79981</v>
      </c>
      <c r="F38" s="197">
        <v>127</v>
      </c>
      <c r="G38" s="197">
        <v>10977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97861</v>
      </c>
      <c r="S38" s="198">
        <v>56896</v>
      </c>
      <c r="T38" s="197">
        <v>56896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121231676</v>
      </c>
      <c r="C40" s="201">
        <v>39506839</v>
      </c>
      <c r="D40" s="201">
        <v>30855019</v>
      </c>
      <c r="E40" s="201">
        <v>23025998</v>
      </c>
      <c r="F40" s="201">
        <v>7769297</v>
      </c>
      <c r="G40" s="201">
        <v>81724837</v>
      </c>
      <c r="H40" s="201">
        <v>10238746</v>
      </c>
      <c r="I40" s="201">
        <v>561302</v>
      </c>
      <c r="J40" s="201">
        <v>318945</v>
      </c>
      <c r="K40" s="201">
        <v>9654592</v>
      </c>
      <c r="L40" s="201">
        <v>22852</v>
      </c>
      <c r="M40" s="201">
        <v>38347092</v>
      </c>
      <c r="N40" s="201">
        <v>1434397</v>
      </c>
      <c r="O40" s="201">
        <v>31232857</v>
      </c>
      <c r="P40" s="201">
        <v>5576051</v>
      </c>
      <c r="Q40" s="201">
        <v>103787</v>
      </c>
      <c r="R40" s="201">
        <v>192788823</v>
      </c>
      <c r="S40" s="201">
        <v>17765403</v>
      </c>
      <c r="T40" s="201">
        <v>17418678</v>
      </c>
      <c r="U40" s="201">
        <v>346725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5" t="s">
        <v>187</v>
      </c>
      <c r="B8" s="426" t="s">
        <v>251</v>
      </c>
      <c r="C8" s="437"/>
      <c r="D8" s="437"/>
      <c r="E8" s="427"/>
      <c r="F8" s="404" t="s">
        <v>252</v>
      </c>
      <c r="G8" s="404" t="s">
        <v>137</v>
      </c>
    </row>
    <row r="9" spans="1:7" ht="12.75" customHeight="1" x14ac:dyDescent="0.15">
      <c r="A9" s="416"/>
      <c r="B9" s="404" t="s">
        <v>227</v>
      </c>
      <c r="C9" s="404" t="s">
        <v>253</v>
      </c>
      <c r="D9" s="404" t="s">
        <v>156</v>
      </c>
      <c r="E9" s="404" t="s">
        <v>157</v>
      </c>
      <c r="F9" s="418"/>
      <c r="G9" s="407"/>
    </row>
    <row r="10" spans="1:7" ht="12.75" customHeight="1" x14ac:dyDescent="0.15">
      <c r="A10" s="416"/>
      <c r="B10" s="429"/>
      <c r="C10" s="429"/>
      <c r="D10" s="429"/>
      <c r="E10" s="429"/>
      <c r="F10" s="418"/>
      <c r="G10" s="407"/>
    </row>
    <row r="11" spans="1:7" x14ac:dyDescent="0.15">
      <c r="A11" s="416"/>
      <c r="B11" s="429"/>
      <c r="C11" s="429"/>
      <c r="D11" s="429"/>
      <c r="E11" s="429"/>
      <c r="F11" s="418"/>
      <c r="G11" s="407"/>
    </row>
    <row r="12" spans="1:7" x14ac:dyDescent="0.15">
      <c r="A12" s="417"/>
      <c r="B12" s="431"/>
      <c r="C12" s="431"/>
      <c r="D12" s="431"/>
      <c r="E12" s="431"/>
      <c r="F12" s="419"/>
      <c r="G12" s="408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29853</v>
      </c>
      <c r="C14" s="186">
        <v>24792</v>
      </c>
      <c r="D14" s="186">
        <v>819</v>
      </c>
      <c r="E14" s="186">
        <v>4242</v>
      </c>
      <c r="F14" s="186">
        <v>8033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14653</v>
      </c>
      <c r="G15" s="189">
        <v>2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74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1323</v>
      </c>
      <c r="G17" s="189">
        <v>0</v>
      </c>
    </row>
    <row r="18" spans="1:7" x14ac:dyDescent="0.15">
      <c r="A18" s="188" t="s">
        <v>201</v>
      </c>
      <c r="B18" s="189">
        <v>213252</v>
      </c>
      <c r="C18" s="189">
        <v>213252</v>
      </c>
      <c r="D18" s="189">
        <v>0</v>
      </c>
      <c r="E18" s="189">
        <v>0</v>
      </c>
      <c r="F18" s="189">
        <v>53708</v>
      </c>
      <c r="G18" s="189">
        <v>0</v>
      </c>
    </row>
    <row r="19" spans="1:7" x14ac:dyDescent="0.15">
      <c r="A19" s="188" t="s">
        <v>202</v>
      </c>
      <c r="B19" s="189">
        <v>64571</v>
      </c>
      <c r="C19" s="189">
        <v>56345</v>
      </c>
      <c r="D19" s="189">
        <v>6000</v>
      </c>
      <c r="E19" s="189">
        <v>2226</v>
      </c>
      <c r="F19" s="189">
        <v>20008</v>
      </c>
      <c r="G19" s="189">
        <v>3506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0</v>
      </c>
      <c r="G20" s="189">
        <v>0</v>
      </c>
    </row>
    <row r="21" spans="1:7" x14ac:dyDescent="0.15">
      <c r="A21" s="191" t="s">
        <v>204</v>
      </c>
      <c r="B21" s="192">
        <v>455005</v>
      </c>
      <c r="C21" s="192">
        <v>78329</v>
      </c>
      <c r="D21" s="192">
        <v>25900</v>
      </c>
      <c r="E21" s="192">
        <v>350776</v>
      </c>
      <c r="F21" s="192">
        <v>37117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118</v>
      </c>
      <c r="G22" s="192">
        <v>0</v>
      </c>
    </row>
    <row r="23" spans="1:7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1133</v>
      </c>
      <c r="G23" s="192">
        <v>2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1186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5970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27380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5553</v>
      </c>
      <c r="G29" s="192">
        <v>60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16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2117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30327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86</v>
      </c>
      <c r="G36" s="189">
        <v>271</v>
      </c>
    </row>
    <row r="37" spans="1:7" x14ac:dyDescent="0.15">
      <c r="A37" s="195" t="s">
        <v>220</v>
      </c>
      <c r="B37" s="189">
        <v>8231</v>
      </c>
      <c r="C37" s="189">
        <v>23</v>
      </c>
      <c r="D37" s="189">
        <v>8106</v>
      </c>
      <c r="E37" s="189">
        <v>102</v>
      </c>
      <c r="F37" s="189">
        <v>12994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26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781712</v>
      </c>
      <c r="C40" s="201">
        <v>381592</v>
      </c>
      <c r="D40" s="201">
        <v>42480</v>
      </c>
      <c r="E40" s="201">
        <v>357640</v>
      </c>
      <c r="F40" s="201">
        <v>221748</v>
      </c>
      <c r="G40" s="201">
        <v>3915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Noviembre 2016</dc:title>
  <dc:subject/>
  <dc:creator>Superintendencia de Bancos e Instituciones Financieras, SBIF </dc:creator>
  <cp:keywords/>
  <dc:description/>
  <cp:lastModifiedBy>Usuario de Microsoft Office</cp:lastModifiedBy>
  <dcterms:created xsi:type="dcterms:W3CDTF">2017-07-28T16:14:42Z</dcterms:created>
  <dcterms:modified xsi:type="dcterms:W3CDTF">2017-08-10T16:14:32Z</dcterms:modified>
  <cp:category/>
</cp:coreProperties>
</file>