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316CF578-4417-43EC-BCC1-B82A5EAAA64D}" xr6:coauthVersionLast="47" xr6:coauthVersionMax="47" xr10:uidLastSave="{00000000-0000-0000-0000-000000000000}"/>
  <bookViews>
    <workbookView xWindow="-108" yWindow="-108" windowWidth="23256" windowHeight="12456" xr2:uid="{EB16A9A6-C0AA-4EA9-B3AA-83240E89DC4A}"/>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<sst xmlns="http://schemas.openxmlformats.org/spreadsheetml/2006/main" count="2469" uniqueCount="1045">
  <si>
    <t>REPORTE DE INFORMACIÓN FINANCIERA MENSUAL DEL SISTEMA BANCARIO A JUNIO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</si>
  <si>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</si>
  <si>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</si>
  <si>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</si>
  <si>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</si>
  <si>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</si>
  <si>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</si>
  <si>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</si>
  <si>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</si>
  <si>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</si>
  <si>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</si>
  <si>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</si>
  <si>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</si>
  <si>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</si>
  <si>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</si>
  <si>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</si>
  <si>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</si>
  <si>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</si>
  <si>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</si>
  <si>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</si>
  <si>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</si>
  <si>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</si>
  <si>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</si>
  <si>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</si>
  <si>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</si>
  <si>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</si>
  <si>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</si>
  <si>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</si>
  <si>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</si>
  <si>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</si>
  <si>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</si>
  <si>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</si>
  <si>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</si>
  <si>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</si>
  <si>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</si>
  <si>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junio 2022</t>
  </si>
  <si>
    <t>Volver</t>
  </si>
  <si>
    <t>↑ Presione [+] para ver códigos de cuentas.</t>
  </si>
  <si>
    <t xml:space="preserve">                            PRINCIPALES ACTIVOS, PASIVOS Y PATRIMONIO DEL ESTADO DE SITUACION FINANCIERA CONSOLIDADO</t>
  </si>
  <si>
    <t>DEL SISTEMA BANCARIO</t>
  </si>
  <si>
    <t>AL MES DE JUNIO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</si>
  <si>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</si>
  <si>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</si>
  <si>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</si>
  <si>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</si>
  <si>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</si>
  <si>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</si>
  <si>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</si>
  <si>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</si>
  <si>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</si>
  <si>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</si>
  <si>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</si>
  <si>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</si>
  <si>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</si>
  <si>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</si>
  <si>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</si>
  <si>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</si>
  <si>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</si>
  <si>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</si>
  <si>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</si>
  <si>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</si>
  <si>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</si>
  <si>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</si>
  <si>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</si>
  <si>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</si>
  <si>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</si>
  <si>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</si>
  <si>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</si>
  <si>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</si>
  <si>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</si>
  <si>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</si>
  <si>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</si>
  <si>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</si>
  <si>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</si>
  <si>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</si>
  <si>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</si>
  <si>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</si>
  <si>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</si>
  <si>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</si>
  <si>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</si>
  <si>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</si>
  <si>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</si>
  <si>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</si>
  <si>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</si>
  <si>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</si>
  <si>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</si>
  <si>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</si>
  <si>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</si>
  <si>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</si>
  <si>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</si>
  <si>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</si>
  <si>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</si>
  <si>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</si>
  <si>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</si>
  <si>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</si>
  <si>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</si>
  <si>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</si>
  <si>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</si>
  <si>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</si>
  <si>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</si>
  <si>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</si>
  <si>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</si>
  <si>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</si>
  <si>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</si>
  <si>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</si>
  <si>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</si>
  <si>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</si>
  <si>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</si>
  <si>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</si>
  <si>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</si>
  <si>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</si>
  <si>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</si>
  <si>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</si>
  <si>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</si>
  <si>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</si>
  <si>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</si>
  <si>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</si>
  <si>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</si>
  <si>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</si>
  <si>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</si>
  <si>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</si>
  <si>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</si>
  <si>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</si>
  <si>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</si>
  <si>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</si>
  <si>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</si>
  <si>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</si>
  <si>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</si>
  <si>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</si>
  <si>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</si>
  <si>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</si>
  <si>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</si>
  <si>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</si>
  <si>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</si>
  <si>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</si>
  <si>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</si>
  <si>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</si>
  <si>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</si>
  <si>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</si>
  <si>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</si>
  <si>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</si>
  <si>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</si>
  <si>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</si>
  <si>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</si>
  <si>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</si>
  <si>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</si>
  <si>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</si>
  <si>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</si>
  <si>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</si>
  <si>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</si>
  <si>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</si>
  <si>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</si>
  <si>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</si>
  <si>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</si>
  <si>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</si>
  <si>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</si>
  <si>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</si>
  <si>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</si>
  <si>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</si>
  <si>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</si>
  <si>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</si>
  <si>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</si>
  <si>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</si>
  <si>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</si>
  <si>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</si>
  <si>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</si>
  <si>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</si>
  <si>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</si>
  <si>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</si>
  <si>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</si>
  <si>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</si>
  <si>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</si>
  <si>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</si>
  <si>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</si>
  <si>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</si>
  <si>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</si>
  <si>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</si>
  <si>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</si>
  <si>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</si>
  <si>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</si>
  <si>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</si>
  <si>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</si>
  <si>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</si>
  <si>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</si>
  <si>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</si>
  <si>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</si>
  <si>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</si>
  <si>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</si>
  <si>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</si>
  <si>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</si>
  <si>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</si>
  <si>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</si>
  <si>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</si>
  <si>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</si>
  <si>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</si>
  <si>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</si>
  <si>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</si>
  <si>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</si>
  <si>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</si>
  <si>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</si>
  <si>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</si>
  <si>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</si>
  <si>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</si>
  <si>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</si>
  <si>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</si>
  <si>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</si>
  <si>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</si>
  <si>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</si>
  <si>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</si>
  <si>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</si>
  <si>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</si>
  <si>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</si>
  <si>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</si>
  <si>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</si>
  <si>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</si>
  <si>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</si>
  <si>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</si>
  <si>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</si>
  <si>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</si>
  <si>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</si>
  <si>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</si>
  <si>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</si>
  <si>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</si>
  <si>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</si>
  <si>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</si>
  <si>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</si>
  <si>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</si>
  <si>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</si>
  <si>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</si>
  <si>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</si>
  <si>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</si>
  <si>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</si>
  <si>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</si>
  <si>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</si>
  <si>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</si>
  <si>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</si>
  <si>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</si>
  <si>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</si>
  <si>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</si>
  <si>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</si>
  <si>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</si>
  <si>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</si>
  <si>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</si>
  <si>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</si>
  <si>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</si>
  <si>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</si>
  <si>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</si>
  <si>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</si>
  <si>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</si>
  <si>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</si>
  <si>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</si>
  <si>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</si>
  <si>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</si>
  <si>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</si>
  <si>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</si>
  <si>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</si>
  <si>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</si>
  <si>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</si>
  <si>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</si>
  <si>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</si>
  <si>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</si>
  <si>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</si>
  <si>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</si>
  <si>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</si>
  <si>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</si>
  <si>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</si>
  <si>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</si>
  <si>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</si>
  <si>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</si>
  <si>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</si>
  <si>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</si>
  <si>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</si>
  <si>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</si>
  <si>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</si>
  <si>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</si>
  <si>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</si>
  <si>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</si>
  <si>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</si>
  <si>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</si>
  <si>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</si>
  <si>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</si>
  <si>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</si>
  <si>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</si>
  <si>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</si>
  <si>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</si>
  <si>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</si>
  <si>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</si>
  <si>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</si>
  <si>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</si>
  <si>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</si>
  <si>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</si>
  <si>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</si>
  <si>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</si>
  <si>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</si>
  <si>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</si>
  <si>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</si>
  <si>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</si>
  <si>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</si>
  <si>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</si>
  <si>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</si>
  <si>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</si>
  <si>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</si>
  <si>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</si>
  <si>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</si>
  <si>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</si>
  <si>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</si>
  <si>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</si>
  <si>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</si>
  <si>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</si>
  <si>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</si>
  <si>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</si>
  <si>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</si>
  <si>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</si>
  <si>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</si>
  <si>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</si>
  <si>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</si>
  <si>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</si>
  <si>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</si>
  <si>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</si>
  <si>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</si>
  <si>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</si>
  <si>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</si>
  <si>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</si>
  <si>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</si>
  <si>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</si>
  <si>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</si>
  <si>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</si>
  <si>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</si>
  <si>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</si>
  <si>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</si>
  <si>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</si>
  <si>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</si>
  <si>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</si>
  <si>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</si>
  <si>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</si>
  <si>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</si>
  <si>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</si>
  <si>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</si>
  <si>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</si>
  <si>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</si>
  <si>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</si>
  <si>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</si>
  <si>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</si>
  <si>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</si>
  <si>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</si>
  <si>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</si>
  <si>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</si>
  <si>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</si>
  <si>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</si>
  <si>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</si>
  <si>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</si>
  <si>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</si>
  <si>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</si>
  <si>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</si>
  <si>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</si>
  <si>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</si>
  <si>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</si>
  <si>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</si>
  <si>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</si>
  <si>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</si>
  <si>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</si>
  <si>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</si>
  <si>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</si>
  <si>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</si>
  <si>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</si>
  <si>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</si>
  <si>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</si>
  <si>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</si>
  <si>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</si>
  <si>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</si>
  <si>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</si>
  <si>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</si>
  <si>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</si>
  <si>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</si>
  <si>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</si>
  <si>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</si>
  <si>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</si>
  <si>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</si>
  <si>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</si>
  <si>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</si>
  <si>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</si>
  <si>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</si>
  <si>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</si>
  <si>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</si>
  <si>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</si>
  <si>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</si>
  <si>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</si>
  <si>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</si>
  <si>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</si>
  <si>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</si>
  <si>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</si>
  <si>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</si>
  <si>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</si>
  <si>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</si>
  <si>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</si>
  <si>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</si>
  <si>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</si>
  <si>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</si>
  <si>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</si>
  <si>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</si>
  <si>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</si>
  <si>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JUNIO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</si>
  <si>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</si>
  <si>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</si>
  <si>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</si>
  <si>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</si>
  <si>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</si>
  <si>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</si>
  <si>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</si>
  <si>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</si>
  <si>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</si>
  <si>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</si>
  <si>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</si>
  <si>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</si>
  <si>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</si>
  <si>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</si>
  <si>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</si>
  <si>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</si>
  <si>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</si>
  <si>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</si>
  <si>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</si>
  <si>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</si>
  <si>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</si>
  <si>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</si>
  <si>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</si>
  <si>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</si>
  <si>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</si>
  <si>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</si>
  <si>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</si>
  <si>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</si>
  <si>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</si>
  <si>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</si>
  <si>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</si>
  <si>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</si>
  <si>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JUNIO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</si>
  <si>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</si>
  <si>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</si>
  <si>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</si>
  <si>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</si>
  <si>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</si>
  <si>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</si>
  <si>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</si>
  <si>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</si>
  <si>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</si>
  <si>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</si>
  <si>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</si>
  <si>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</si>
  <si>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</si>
  <si>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JUNIO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</si>
  <si>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</si>
  <si>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</si>
  <si>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</si>
  <si>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</si>
  <si>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</si>
  <si>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</si>
  <si>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</si>
  <si>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</si>
  <si>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</si>
  <si>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</si>
  <si>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</si>
  <si>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</si>
  <si>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</si>
  <si>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</si>
  <si>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</si>
  <si>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</si>
  <si>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</si>
  <si>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</si>
  <si>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</si>
  <si>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</si>
  <si>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</si>
  <si>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</si>
  <si>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</si>
  <si>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</si>
  <si>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</si>
  <si>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</si>
  <si>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</si>
  <si>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</si>
  <si>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</si>
  <si>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</si>
  <si>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</si>
  <si>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</si>
  <si>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</si>
  <si>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</si>
  <si>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</si>
  <si>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</si>
  <si>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</si>
  <si>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</si>
  <si>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</si>
  <si>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</si>
  <si>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</si>
  <si>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</si>
  <si>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JUNIO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</si>
  <si>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</si>
  <si>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</si>
  <si>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</si>
  <si>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</si>
  <si>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</si>
  <si>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</si>
  <si>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</si>
  <si>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</si>
  <si>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</si>
  <si>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</si>
  <si>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</si>
  <si>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</si>
  <si>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</si>
  <si>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</si>
  <si>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</si>
  <si>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</si>
  <si>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</si>
  <si>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</si>
  <si>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</si>
  <si>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</si>
  <si>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</si>
  <si>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</si>
  <si>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</si>
  <si>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</si>
  <si>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</si>
  <si>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</si>
  <si>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</si>
  <si>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</si>
  <si>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</si>
  <si>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</si>
  <si>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</si>
  <si>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</si>
  <si>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</si>
  <si>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</si>
  <si>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</si>
  <si>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</si>
  <si>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</si>
  <si>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</si>
  <si>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</si>
  <si>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</si>
  <si>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</si>
  <si>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</si>
  <si>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</si>
  <si>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JUNIO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</si>
  <si>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</si>
  <si>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</si>
  <si>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</si>
  <si>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</si>
  <si>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</si>
  <si>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</si>
  <si>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</si>
  <si>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</si>
  <si>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</si>
  <si>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</si>
  <si>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</si>
  <si>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</si>
  <si>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</si>
  <si>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</si>
  <si>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</si>
  <si>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</si>
  <si>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</si>
  <si>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</si>
  <si>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</si>
  <si>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</si>
  <si>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</si>
  <si>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</si>
  <si>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</si>
  <si>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</si>
  <si>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</si>
  <si>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</si>
  <si>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</si>
  <si>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</si>
  <si>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</si>
  <si>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</si>
  <si>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</si>
  <si>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</si>
  <si>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</si>
  <si>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</si>
  <si>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</si>
  <si>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JUNIO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</si>
  <si>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</si>
  <si>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</si>
  <si>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</si>
  <si>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</si>
  <si>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</si>
  <si>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</si>
  <si>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</si>
  <si>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</si>
  <si>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</si>
  <si>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</si>
  <si>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</si>
  <si>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</si>
  <si>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</si>
  <si>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</si>
  <si>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</si>
  <si>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</si>
  <si>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</si>
  <si>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</si>
  <si>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</si>
  <si>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</si>
  <si>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</si>
  <si>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</si>
  <si>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</si>
  <si>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</si>
  <si>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</si>
  <si>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</si>
  <si>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</si>
  <si>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</si>
  <si>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</si>
  <si>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</si>
  <si>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JUNIO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</si>
  <si>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</si>
  <si>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</si>
  <si>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</si>
  <si>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</si>
  <si>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</si>
  <si>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</si>
  <si>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</si>
  <si>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</si>
  <si>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</si>
  <si>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</si>
  <si>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</si>
  <si>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</si>
  <si>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</si>
  <si>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</si>
  <si>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</si>
  <si>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</si>
  <si>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</si>
  <si>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</si>
  <si>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</si>
  <si>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</si>
  <si>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JUNIO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</si>
  <si>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</si>
  <si>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</si>
  <si>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</si>
  <si>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</si>
  <si>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</si>
  <si>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</si>
  <si>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</si>
  <si>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</si>
  <si>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</si>
  <si>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</si>
  <si>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</si>
  <si>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</si>
  <si>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</si>
  <si>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</si>
  <si>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</si>
  <si>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JUNIO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</si>
  <si>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</si>
  <si>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</si>
  <si>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</si>
  <si>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</si>
  <si>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</si>
  <si>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</si>
  <si>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</si>
  <si>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</si>
  <si>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</si>
  <si>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</si>
  <si>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</si>
  <si>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</si>
  <si>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</si>
  <si>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</si>
  <si>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</si>
  <si>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</si>
  <si>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</si>
  <si>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</si>
  <si>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</si>
  <si>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</si>
  <si>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</si>
  <si>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</si>
  <si>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JUNIO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</si>
  <si>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</si>
  <si>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</si>
  <si>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</si>
  <si>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</si>
  <si>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</si>
  <si>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</si>
  <si>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</si>
  <si>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</si>
  <si>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</si>
  <si>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</si>
  <si>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</si>
  <si>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</si>
  <si>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</si>
  <si>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</si>
  <si>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</si>
  <si>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</si>
  <si>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</si>
  <si>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</si>
  <si>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</si>
  <si>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</si>
  <si>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</si>
  <si>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</si>
  <si>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</si>
  <si>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</si>
  <si>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</si>
  <si>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</si>
  <si>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</si>
  <si>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JUNIO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</si>
  <si>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</si>
  <si>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</si>
  <si>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</si>
  <si>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</si>
  <si>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</si>
  <si>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</si>
  <si>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</si>
  <si>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</si>
  <si>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</si>
  <si>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</si>
  <si>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</si>
  <si>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</si>
  <si>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</si>
  <si>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</si>
  <si>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</si>
  <si>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</si>
  <si>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</si>
  <si>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</si>
  <si>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</si>
  <si>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</si>
  <si>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</si>
  <si>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</si>
  <si>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</si>
  <si>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</si>
  <si>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</si>
  <si>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</si>
  <si>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</si>
  <si>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</si>
  <si>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</si>
  <si>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</si>
  <si>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</si>
  <si>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</si>
  <si>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</si>
  <si>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</si>
  <si>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</si>
  <si>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</si>
  <si>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JUNIO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</si>
  <si>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</si>
  <si>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</si>
  <si>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</si>
  <si>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</si>
  <si>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</si>
  <si>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</si>
  <si>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</si>
  <si>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</si>
  <si>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</si>
  <si>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</si>
  <si>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</si>
  <si>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</si>
  <si>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</si>
  <si>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</si>
  <si>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</si>
  <si>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</si>
  <si>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</si>
  <si>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</si>
  <si>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</si>
  <si>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</si>
  <si>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</si>
  <si>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</si>
  <si>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</si>
  <si>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</si>
  <si>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</si>
  <si>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</si>
  <si>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</si>
  <si>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</si>
  <si>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</si>
  <si>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</si>
  <si>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</si>
  <si>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</si>
  <si>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</si>
  <si>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</si>
  <si>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</si>
  <si>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</si>
  <si>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</si>
  <si>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</si>
  <si>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</si>
  <si>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</si>
  <si>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</si>
  <si>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</si>
  <si>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</si>
  <si>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JUNIO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</si>
  <si>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</si>
  <si>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</si>
  <si>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</si>
  <si>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</si>
  <si>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</si>
  <si>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</si>
  <si>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</si>
  <si>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</si>
  <si>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</si>
  <si>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</si>
  <si>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</si>
  <si>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</si>
  <si>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</si>
  <si>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</si>
  <si>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</si>
  <si>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</si>
  <si>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</si>
  <si>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</si>
  <si>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</si>
  <si>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</si>
  <si>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</si>
  <si>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</si>
  <si>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</si>
  <si>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</si>
  <si>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</si>
  <si>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</si>
  <si>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</si>
  <si>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</si>
  <si>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</si>
  <si>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</si>
  <si>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</si>
  <si>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</si>
  <si>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</si>
  <si>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</si>
  <si>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</si>
  <si>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</si>
  <si>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</si>
  <si>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</si>
  <si>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</si>
  <si>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JUNIO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</si>
  <si>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</si>
  <si>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</si>
  <si>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</si>
  <si>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</si>
  <si>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</si>
  <si>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</si>
  <si>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</si>
  <si>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</si>
  <si>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</si>
  <si>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</si>
  <si>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</si>
  <si>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</si>
  <si>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</si>
  <si>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</si>
  <si>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</si>
  <si>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</si>
  <si>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</si>
  <si>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</si>
  <si>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</si>
  <si>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</si>
  <si>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</si>
  <si>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JUNIO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</si>
  <si>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</si>
  <si>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</si>
  <si>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</si>
  <si>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</si>
  <si>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</si>
  <si>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</si>
  <si>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JUNIO DE 2022</t>
  </si>
  <si>
    <t>(58500.00.00+   58700.00.00) / 30000.00.00</t>
  </si>
  <si>
    <t>(58500.00.00+   58700.00.00) / 10000.00.00</t>
  </si>
  <si>
    <t xml:space="preserve">                                 INDICADORES DE RENTABILIDAD Y EFICIENCIA OPERATIVA POR INSTITUCIONES AL MES DE JUNIO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</si>
  <si>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</si>
  <si>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</si>
  <si>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</si>
  <si>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</si>
  <si>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</si>
  <si>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</si>
  <si>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</si>
  <si>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</si>
  <si>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</si>
  <si>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</si>
  <si>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</si>
  <si>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</si>
  <si>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</si>
  <si>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</si>
  <si>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</si>
  <si>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</si>
  <si>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</si>
  <si>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</si>
  <si>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</si>
  <si>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</si>
  <si>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</si>
  <si>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</si>
  <si>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</si>
  <si>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</si>
  <si>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</si>
  <si>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</si>
  <si>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</si>
  <si>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</si>
  <si>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</si>
  <si>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</si>
  <si>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</si>
  <si>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</si>
  <si>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</si>
  <si>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</si>
  <si>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</si>
  <si>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</si>
  <si>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</si>
  <si>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JUNIO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</si>
  <si>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</si>
  <si>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</si>
  <si>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</si>
  <si>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</si>
  <si>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</si>
  <si>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</si>
  <si>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</si>
  <si>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</si>
  <si>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</si>
  <si>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</si>
  <si>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</si>
  <si>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</si>
  <si>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</si>
  <si>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</si>
  <si>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</si>
  <si>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</si>
  <si>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</si>
  <si>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</si>
  <si>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</si>
  <si>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JUNIO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</si>
  <si>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</si>
  <si>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</si>
  <si>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</si>
  <si>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</si>
  <si>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</si>
  <si>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</si>
  <si>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</si>
  <si>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</si>
  <si>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</si>
  <si>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</si>
  <si>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</si>
  <si>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</si>
  <si>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</si>
  <si>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</si>
  <si>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JUNIO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</si>
  <si>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</si>
  <si>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</si>
  <si>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</si>
  <si>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</si>
  <si>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</si>
  <si>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</si>
  <si>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</si>
  <si>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</si>
  <si>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</si>
  <si>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</si>
  <si>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</si>
  <si>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</si>
  <si>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</si>
  <si>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</si>
  <si>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</si>
  <si>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</si>
  <si>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</si>
  <si>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</si>
  <si>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JUNIO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</si>
  <si>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</si>
  <si>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</si>
  <si>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</si>
  <si>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</si>
  <si>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</si>
  <si>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</si>
  <si>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</si>
  <si>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</si>
  <si>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</si>
  <si>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</si>
  <si>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</si>
  <si>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</si>
  <si>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</si>
  <si>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</si>
  <si>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</si>
  <si>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</si>
  <si>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</si>
  <si>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</si>
  <si>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JUNIO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</si>
  <si>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</si>
  <si>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</si>
  <si>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</si>
  <si>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</si>
  <si>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</si>
  <si>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</si>
  <si>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</si>
  <si>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</si>
  <si>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</si>
  <si>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</si>
  <si>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</si>
  <si>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</si>
  <si>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</si>
  <si>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</si>
  <si>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JUNIO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</si>
  <si>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</si>
  <si>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</si>
  <si>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</si>
  <si>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</si>
  <si>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</si>
  <si>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</si>
  <si>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</si>
  <si>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</si>
  <si>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</si>
  <si>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</si>
  <si>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</si>
  <si>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</si>
  <si>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</si>
  <si>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</si>
  <si>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</si>
  <si>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</si>
  <si>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</si>
  <si>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</si>
  <si>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JUNIO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</si>
  <si>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</si>
  <si>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</si>
  <si>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</si>
  <si>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</si>
  <si>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</si>
  <si>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</si>
  <si>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</si>
  <si>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</si>
  <si>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</si>
  <si>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</si>
  <si>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</si>
  <si>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</si>
  <si>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</si>
  <si>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</si>
  <si>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</si>
  <si>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</si>
  <si>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</si>
  <si>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</si>
  <si>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</si>
  <si>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JUNIO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</si>
  <si>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</si>
  <si>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</si>
  <si>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</si>
  <si>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</si>
  <si>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</si>
  <si>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</si>
  <si>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</si>
  <si>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</si>
  <si>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</si>
  <si>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</si>
  <si>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</si>
  <si>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</si>
  <si>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</si>
  <si>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</si>
  <si>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</si>
  <si>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</si>
  <si>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</si>
  <si>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</si>
  <si>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</si>
  <si>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</si>
  <si>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</si>
  <si>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</si>
  <si>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</si>
  <si>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</si>
  <si>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JUNIO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</si>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</sst>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5FF6CAA8-28A5-4B75-B69D-E4C0D2A1A068}"/>
    <cellStyle name="Normal" xfId="0" builtinId="0"/>
    <cellStyle name="Normal 5" xfId="11" xr:uid="{355E9B82-AEB6-4775-9262-36A9251DF89F}"/>
    <cellStyle name="Normal 9" xfId="5" xr:uid="{21149BD4-2C4A-4483-8F4B-3C8CA947A5AC}"/>
    <cellStyle name="Normal_ Public. D.Ofc. JUN'96" xfId="8" xr:uid="{49C0FB49-E209-4FC2-AAD0-6EBFCEAB1157}"/>
    <cellStyle name="Normal_Definiciones de reportes financieros" xfId="12" xr:uid="{D07D9916-B241-4596-9E32-FA2FBF952B34}"/>
    <cellStyle name="Normal_Información de Instrumentos financieros  2008 (prototipo)" xfId="9" xr:uid="{B8DF6D88-FE93-4BB0-8209-4323C11AC973}"/>
    <cellStyle name="Normal_Información Financiera Mensual - 2008 (prot)" xfId="3" xr:uid="{7D8268D6-C692-4F68-89AC-F856E460ABC0}"/>
    <cellStyle name="Normal_Información Financiera Mensual - 2008 (prot) 2" xfId="4" xr:uid="{FC290C87-B2E5-461B-8DF7-0CCFB91AFA44}"/>
    <cellStyle name="Normal_Información Financiera Mensual - 2008 (prototipo)" xfId="6" xr:uid="{73300B26-015C-4B42-B73C-BB70C52B6437}"/>
    <cellStyle name="Normal_RIESGO DE CREDITO Y CONTIGENTES 2008" xfId="7" xr:uid="{D39AFE93-ED9B-4617-A3BF-71A6E032B36D}"/>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535F28F-8F8F-4E92-BB48-FE4F08145E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E13A8A-51E7-4C48-979C-8F67ED39D1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743ABA-966B-4E95-960C-BFB02B087C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3C7E621-86D4-4B2C-8027-34362F16E1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136D02-63D1-42D9-BD92-AB99D26C67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3076C0-0C8A-488B-B87C-E3E5258074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52A6BE3-F7B7-4A78-9C02-E667DEEA44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8BD421-337B-41B5-AB3E-2E8776A337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56F59F9-E9FB-4232-8A8C-2B47507575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5A2E33-6C8F-4D8C-B72D-CB4232271F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939C39D-22BF-46DA-9F88-E50A335323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EE76E1B-F989-423E-8A10-9A7627659C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E451981-E1BC-4154-AE41-AC6BB54DB7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3599E7-FFCE-456A-9537-0BEF6E9E67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76EB81E-6D76-4910-874F-94D69BB982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C53F8DF-2141-428F-AC4A-2481E0E250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9520886-1E9E-4DE6-9F96-F4C1B89445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33DCA6-006F-4D71-8EC4-6A8B5330F4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47FBAAC-B094-45BE-B6C1-3B4FCC7EFB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88C750-B483-4AAE-B41C-1165B4DCB3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582D3A-8A7E-46B1-8AD4-B74AF46086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80768CC-252C-4CC7-85C7-FCE159234B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A7A81AA-E539-4D7E-A130-DAF0F80395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7786444-EBFB-4EC3-9920-8D5BE98EAE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8993E1-2404-4416-8120-CAF67B90A8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55ED75-C16F-4B6E-BAB6-1DB1DB7C53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6C06C0E-89F6-4987-8949-03A04436B5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66C5D84-EA86-4919-BAF2-05AFEF5440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5EE575-0AAE-4CF6-8309-1D6ED89BAB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2CA1E14-00CC-4E4A-83C6-53C63B4DE6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92E1970-E9AC-45DD-ABB2-A148911689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44742</v>
          </cell>
          <cell r="E1">
            <v>44926</v>
          </cell>
        </row>
        <row r="2">
          <cell r="C2">
            <v>999</v>
          </cell>
          <cell r="E2">
            <v>44895</v>
          </cell>
        </row>
        <row r="3">
          <cell r="E3">
            <v>44865</v>
          </cell>
        </row>
        <row r="4">
          <cell r="E4">
            <v>44834</v>
          </cell>
        </row>
        <row r="5">
          <cell r="B5">
            <v>919.97</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C713-CF16-4264-8864-CE5160724CE9}">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F8062B57-D37E-476B-A43C-45690E054F40}"/>
    <hyperlink ref="B32" location="'Estado del Resultado Bancos 1'!A1" tooltip="Estado de Resultado Consolidado por Instituciones I" display="Principales Componentes del Estado del Resultado Consolidado por Instituciones I" xr:uid="{E2F8BED6-A3A5-4A67-8D0C-7708A505699B}"/>
    <hyperlink ref="B46" location="'Indic. Activ. var. mensual'!A1" tooltip="Indicadores de Actividad mensual por instituciones" display="Indicadores de Actividad mensual por Instituciones" xr:uid="{7E8A0304-6B2E-4B37-9C4E-85CC5C1E3181}"/>
    <hyperlink ref="B36" location="'Intereses  '!A1" tooltip="Margen de intereses por instituciones" display="Ingreso neto por Intereses por Instituciones" xr:uid="{9B0559E0-3637-4BF7-AB1A-071271FA6514}"/>
    <hyperlink ref="B40" location="Comisiones!A1" tooltip="Comisiones netas por instituciones" display="Ingreso neto por Comisiones por Instituciones" xr:uid="{0E1347B7-7728-44F8-BD7E-E3A0FE0A7F69}"/>
    <hyperlink ref="B26" location="'Pasivos Bancos 1'!A1" tooltip="Principales Pasivos Consolidados por Instituciones I" display="Principales Pasivos Consolidados por Instituciones I" xr:uid="{B1ECA0FF-7B44-403A-9E81-4CB12155550F}"/>
    <hyperlink ref="B52" location="'Ind. R. crédito provisiones'!A1" tooltip="Indicadores de Riesgo de crédito de Provisiones por instituciones" display="Indicadores de Riesgo de crédito de Provisiones por instituciones" xr:uid="{06095F74-BC4A-4CE6-98CB-02CE793C13E7}"/>
    <hyperlink ref="B48" location="'Indic. Activ. var. 12 meses '!A1" tooltip="Indicadores de Actividad (variación en 12 meses) por instituciones" display="Indicadores de Actividad (variación en 12 meses) por Instituciones" xr:uid="{92581A99-D7F0-4C41-9C61-1E039A6E7584}"/>
    <hyperlink ref="B64" location="'Calidad Créditos contingentes'!A1" tooltip="Calidad de los Créditos Contingentes por instituciones" display="Calidad de Créditos Contingentes por Instituciones" xr:uid="{D748B85D-2ACD-4F6F-8E41-1F35DC1AE8E6}"/>
    <hyperlink ref="B12" location="'Est. del Resultado Sistema'!A1" tooltip="Resultados Consolidados del Sistema Bancario" display="Estado del Resultado Consolidado del Sistema Bancario" xr:uid="{7B2DFF01-53B9-4038-A4B3-9B84D4680A06}"/>
    <hyperlink ref="B62" location="'Créditos contingentes'!A1" tooltip="Créditos Contingentes por instituciones" display="Créditos Contingentes por Instituciones" xr:uid="{6DE1BBF6-1A22-4E89-8EE1-3201FAD421EE}"/>
    <hyperlink ref="B24" location="'Activos Bancos 2'!A1" tooltip="Principales Activos Consolidados por Instituciones II" display="Principales Activos Consolidados por Instituciones II" xr:uid="{EAFDECC6-C8A8-4982-961E-FF26FD69EFBB}"/>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CBBC4299-DB68-41BC-9A10-0B2C25567BE7}"/>
    <hyperlink ref="B50" location="'Ind. de rentab. y eficiencia'!A1" tooltip="Indicadores de Rentabilidad y Eficiencia por instituciones" display="Indicadores de Rentabilidad y Eficiencia por instituciones" xr:uid="{BDBC605F-F4B5-4315-90AA-3A4EBF980E4D}"/>
    <hyperlink ref="B42" location="'Resultado financiero neto'!A1" tooltip="Resultado financiero neto por instituciones" display="Resultado financiero neto por Instituciones" xr:uid="{F9F2C293-6FF4-4F51-B150-6426553B779A}"/>
    <hyperlink ref="B56" location="'Calidad de Colocaciones 1'!A1" tooltip="Calidad de colocaciones por instituciones I" display="Calidad de Colocaciones por Instituciones I" xr:uid="{42B5E0A9-E670-4C49-9271-8CDA7CD626D1}"/>
    <hyperlink ref="B58" location="'Calidad de Colocaciones 2'!A1" tooltip="Calidad de colocaciones por instituciones II" display="Calidad de Colocaciones por Instituciones II" xr:uid="{492B108F-D55F-4804-9494-D1A61CDDE7C7}"/>
    <hyperlink ref="B60" location="'Calidad de Colocaciones 3'!A1" tooltip="Calidad de colocaciones por instituciones III" display="Calidad de Colocaciones por Instituciones III" xr:uid="{B98D664C-55A9-49C6-9EE3-C8CDD82ACA5B}"/>
    <hyperlink ref="B14" location="'Indicadores Sistema'!A1" tooltip="Indicadores del Sistema Bancario" display="Principales Indicadores del Sistema Bancario" xr:uid="{082387FB-6626-425A-A368-684CEDACBE41}"/>
    <hyperlink ref="B66" location="'Eventos Riesgo Operacional'!A1" tooltip="Gastos y Recuperaciones por Eventos de pérdida Operacional" display="Pérdida bruta y Recuperaciones de Pérdida bruta por Tipo de Eventos de Riesgo Operacional por Instituciones" xr:uid="{E67728D8-BE56-4E36-B768-10F054286BD6}"/>
    <hyperlink ref="B68" location="'Ind. de Ev. Rie. Ope'!A1" tooltip="Indicadores de Gastos por Eventos de pérdida Operacional" display="Indicadores de Gastos por Eventos de pérdida Operacional" xr:uid="{8B94B556-FEAA-4AC0-97A7-8DDF6C1B57B4}"/>
    <hyperlink ref="B28" location="'Pasivos Bancos 2'!A1" tooltip="Principales Pasivos Consolidados por Instituciones II" display="Principales Pasivos Consolidados por Instituciones II" xr:uid="{1995C1EE-CAA9-46FF-98E2-6B96E81082F2}"/>
    <hyperlink ref="B30" location="Patrimonio_Bancos!A1" tooltip="Principales Componentes Patrimonio Consolidados por Instituciones" display="Principales Componentes del Patrimonio Consolidado por Instituciones " xr:uid="{8E420881-2874-4DF8-AE72-989548DC82DD}"/>
    <hyperlink ref="B34" location="'Estado del Resultado Bancos 2'!A1" tooltip="Estado de Resultado Consolidado por Instituciones II" display="Principales Componentes del Estado del Resultado Consolidado por Instituciones II" xr:uid="{B5F366A5-7333-461C-B16C-2AD3FF388888}"/>
    <hyperlink ref="B16" location="'Est. Situación Financ. Bancos'!A1" tooltip="Balance Consolidado Bancos" display="Estado de Situación Financiera Consolidado por Instituciones" xr:uid="{E1C69FEF-211E-4357-A6BC-D9E180B17F28}"/>
    <hyperlink ref="B18" location="'Est. del Resultado Bancos '!A1" tooltip="Resultados Consolidados Bancos" display="Estado del Resultado Consolidado por Instituciones" xr:uid="{63DA64C8-87E2-4787-9A8C-D005AE87118C}"/>
    <hyperlink ref="B38" location="Reajustes!A1" tooltip="Margen de reajustes por instituciones" display="Ingreso neto por Reajustes por Instituciones" xr:uid="{6BDA0A52-5DD5-4D5C-A5F4-7555668C3F21}"/>
    <hyperlink ref="B44" location="'Total Gastos Operacionales'!A1" tooltip="Gastos Operacionales por instituciones" display="Total Gastos Operacionales por Instituciones" xr:uid="{5418D9CB-3B28-4B66-8141-42D33F08C5B8}"/>
    <hyperlink ref="B22" location="'Activos Bancos 1'!A1" tooltip="Principales Activos Consolidados por Instituciones I" display="Principales Activos Consolidados por Instituciones I" xr:uid="{3F6D6CC7-AE40-4106-94F7-C04643BE565A}"/>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5E46D-6366-4876-A60F-E35AD9202E4A}">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5175732.5563479997</v>
      </c>
      <c r="D14" s="233">
        <v>0</v>
      </c>
      <c r="E14" s="233">
        <v>5175732.5563479997</v>
      </c>
      <c r="F14" s="233">
        <v>2329970.2934920001</v>
      </c>
      <c r="G14" s="233">
        <v>2008517.7636210001</v>
      </c>
      <c r="H14" s="233">
        <v>1575998.859714</v>
      </c>
      <c r="I14" s="233">
        <v>429118.318218</v>
      </c>
      <c r="J14" s="233">
        <v>0</v>
      </c>
      <c r="K14" s="233">
        <v>2845762.2628560001</v>
      </c>
      <c r="L14" s="233">
        <v>1386077.6259890001</v>
      </c>
      <c r="M14" s="233">
        <v>37376.667708000001</v>
      </c>
      <c r="N14" s="233">
        <v>0</v>
      </c>
      <c r="O14" s="233">
        <v>304826.46009900002</v>
      </c>
      <c r="P14" s="233">
        <v>0</v>
      </c>
      <c r="Q14" s="233">
        <v>255008.66910599999</v>
      </c>
      <c r="R14" s="233">
        <v>1043874.498182</v>
      </c>
      <c r="S14" s="233">
        <v>0</v>
      </c>
      <c r="T14" s="233">
        <v>1853606.6550459999</v>
      </c>
      <c r="U14" s="233">
        <v>381.983384</v>
      </c>
      <c r="V14" s="233">
        <v>1853224.671662</v>
      </c>
      <c r="W14" s="233">
        <v>0</v>
      </c>
      <c r="X14" s="233">
        <v>38796.396977999997</v>
      </c>
      <c r="Y14" s="233">
        <v>143064.043274</v>
      </c>
      <c r="Z14" s="233">
        <v>72498.700605999999</v>
      </c>
      <c r="AA14" s="233">
        <v>269758.87465499999</v>
      </c>
      <c r="AB14" s="233">
        <v>269758.87465499999</v>
      </c>
      <c r="AC14" s="233">
        <v>0</v>
      </c>
      <c r="AD14" s="233">
        <v>0</v>
      </c>
      <c r="AE14" s="234"/>
      <c r="AF14" s="233">
        <v>9638680.1631879993</v>
      </c>
    </row>
    <row r="15" spans="1:32">
      <c r="B15" s="235" t="s">
        <v>416</v>
      </c>
      <c r="C15" s="236">
        <v>1156884.3407709999</v>
      </c>
      <c r="D15" s="236">
        <v>0</v>
      </c>
      <c r="E15" s="236">
        <v>1156884.3407709999</v>
      </c>
      <c r="F15" s="236">
        <v>207649.32282199999</v>
      </c>
      <c r="G15" s="236">
        <v>86307.259143999996</v>
      </c>
      <c r="H15" s="236">
        <v>86307.259143999996</v>
      </c>
      <c r="I15" s="236">
        <v>0</v>
      </c>
      <c r="J15" s="236">
        <v>0</v>
      </c>
      <c r="K15" s="236">
        <v>949235.017949</v>
      </c>
      <c r="L15" s="236">
        <v>214800</v>
      </c>
      <c r="M15" s="236">
        <v>0</v>
      </c>
      <c r="N15" s="236">
        <v>0</v>
      </c>
      <c r="O15" s="236">
        <v>0</v>
      </c>
      <c r="P15" s="236">
        <v>0</v>
      </c>
      <c r="Q15" s="236">
        <v>0</v>
      </c>
      <c r="R15" s="236">
        <v>214800</v>
      </c>
      <c r="S15" s="236">
        <v>0</v>
      </c>
      <c r="T15" s="236">
        <v>348672.95590499998</v>
      </c>
      <c r="U15" s="236">
        <v>0</v>
      </c>
      <c r="V15" s="236">
        <v>348672.95590499998</v>
      </c>
      <c r="W15" s="236">
        <v>0</v>
      </c>
      <c r="X15" s="236">
        <v>2811.0649760000001</v>
      </c>
      <c r="Y15" s="236">
        <v>56769.486334000001</v>
      </c>
      <c r="Z15" s="236">
        <v>11217.231336999999</v>
      </c>
      <c r="AA15" s="236">
        <v>83656.769010000004</v>
      </c>
      <c r="AB15" s="236">
        <v>83656.769010000004</v>
      </c>
      <c r="AC15" s="236">
        <v>0</v>
      </c>
      <c r="AD15" s="236">
        <v>0</v>
      </c>
      <c r="AE15" s="234"/>
      <c r="AF15" s="236">
        <v>2586089.174664</v>
      </c>
    </row>
    <row r="16" spans="1:32">
      <c r="B16" s="235" t="s">
        <v>417</v>
      </c>
      <c r="C16" s="236">
        <v>3314653.8528609998</v>
      </c>
      <c r="D16" s="236">
        <v>0</v>
      </c>
      <c r="E16" s="236">
        <v>3314653.8528609998</v>
      </c>
      <c r="F16" s="236">
        <v>244945.43283000001</v>
      </c>
      <c r="G16" s="236">
        <v>99366.48371</v>
      </c>
      <c r="H16" s="236">
        <v>87197.233987</v>
      </c>
      <c r="I16" s="236">
        <v>12169.249723000001</v>
      </c>
      <c r="J16" s="236">
        <v>0</v>
      </c>
      <c r="K16" s="236">
        <v>3069708.4200309999</v>
      </c>
      <c r="L16" s="236">
        <v>1143795.423193</v>
      </c>
      <c r="M16" s="236">
        <v>25525.486667000001</v>
      </c>
      <c r="N16" s="236">
        <v>25525.486667000001</v>
      </c>
      <c r="O16" s="236">
        <v>224869.936526</v>
      </c>
      <c r="P16" s="236">
        <v>0</v>
      </c>
      <c r="Q16" s="236">
        <v>224859.91156000001</v>
      </c>
      <c r="R16" s="236">
        <v>893400</v>
      </c>
      <c r="S16" s="236">
        <v>0</v>
      </c>
      <c r="T16" s="236">
        <v>1637169.743639</v>
      </c>
      <c r="U16" s="236">
        <v>0</v>
      </c>
      <c r="V16" s="236">
        <v>1637169.743639</v>
      </c>
      <c r="W16" s="236">
        <v>0</v>
      </c>
      <c r="X16" s="236">
        <v>278889.90663300001</v>
      </c>
      <c r="Y16" s="236">
        <v>218.70160000000001</v>
      </c>
      <c r="Z16" s="236">
        <v>2232.6608999999999</v>
      </c>
      <c r="AA16" s="236">
        <v>275044.57757099997</v>
      </c>
      <c r="AB16" s="236">
        <v>275044.57757099997</v>
      </c>
      <c r="AC16" s="236">
        <v>0</v>
      </c>
      <c r="AD16" s="236">
        <v>0</v>
      </c>
      <c r="AE16" s="234"/>
      <c r="AF16" s="236">
        <v>7088012.6416459996</v>
      </c>
    </row>
    <row r="17" spans="1:32">
      <c r="B17" s="235" t="s">
        <v>418</v>
      </c>
      <c r="C17" s="236">
        <v>27506677.436687998</v>
      </c>
      <c r="D17" s="236">
        <v>0</v>
      </c>
      <c r="E17" s="236">
        <v>27506677.436687998</v>
      </c>
      <c r="F17" s="236">
        <v>15507954.426555</v>
      </c>
      <c r="G17" s="236">
        <v>12670766.305952</v>
      </c>
      <c r="H17" s="236">
        <v>8035869.5815099999</v>
      </c>
      <c r="I17" s="236">
        <v>4585101.036878</v>
      </c>
      <c r="J17" s="236">
        <v>0</v>
      </c>
      <c r="K17" s="236">
        <v>11998723.010133</v>
      </c>
      <c r="L17" s="236">
        <v>5232124.0065630004</v>
      </c>
      <c r="M17" s="236">
        <v>32.961531000000001</v>
      </c>
      <c r="N17" s="236">
        <v>0</v>
      </c>
      <c r="O17" s="236">
        <v>883691.04503200005</v>
      </c>
      <c r="P17" s="236">
        <v>138607.351631</v>
      </c>
      <c r="Q17" s="236">
        <v>698346.89928899996</v>
      </c>
      <c r="R17" s="236">
        <v>4348400</v>
      </c>
      <c r="S17" s="236">
        <v>0</v>
      </c>
      <c r="T17" s="236">
        <v>8790530.3513849992</v>
      </c>
      <c r="U17" s="236">
        <v>3207.980638</v>
      </c>
      <c r="V17" s="236">
        <v>8787322.370747</v>
      </c>
      <c r="W17" s="236">
        <v>0</v>
      </c>
      <c r="X17" s="236">
        <v>224921.006368</v>
      </c>
      <c r="Y17" s="236">
        <v>281384.845394</v>
      </c>
      <c r="Z17" s="236">
        <v>97606.235069000002</v>
      </c>
      <c r="AA17" s="236">
        <v>964195.78960799996</v>
      </c>
      <c r="AB17" s="236">
        <v>964195.78960799996</v>
      </c>
      <c r="AC17" s="236">
        <v>0</v>
      </c>
      <c r="AD17" s="236">
        <v>0</v>
      </c>
      <c r="AE17" s="234"/>
      <c r="AF17" s="236">
        <v>49877849.015415996</v>
      </c>
    </row>
    <row r="18" spans="1:32">
      <c r="B18" s="235" t="s">
        <v>419</v>
      </c>
      <c r="C18" s="236">
        <v>41993228.533696003</v>
      </c>
      <c r="D18" s="236">
        <v>0</v>
      </c>
      <c r="E18" s="236">
        <v>41993228.533696003</v>
      </c>
      <c r="F18" s="236">
        <v>28336382.894834001</v>
      </c>
      <c r="G18" s="236">
        <v>25221794.013227999</v>
      </c>
      <c r="H18" s="236">
        <v>21441442.951831002</v>
      </c>
      <c r="I18" s="236">
        <v>3757516.8463790002</v>
      </c>
      <c r="J18" s="236">
        <v>17628.048542</v>
      </c>
      <c r="K18" s="236">
        <v>13656845.638862001</v>
      </c>
      <c r="L18" s="236">
        <v>6746592.2089059995</v>
      </c>
      <c r="M18" s="236">
        <v>281327.243686</v>
      </c>
      <c r="N18" s="236">
        <v>5.0000000000000004E-6</v>
      </c>
      <c r="O18" s="236">
        <v>1969354.3437369999</v>
      </c>
      <c r="P18" s="236">
        <v>1144511.3584400001</v>
      </c>
      <c r="Q18" s="236">
        <v>729000.63613</v>
      </c>
      <c r="R18" s="236">
        <v>4495910.621483</v>
      </c>
      <c r="S18" s="236">
        <v>0</v>
      </c>
      <c r="T18" s="236">
        <v>7943365.1896010004</v>
      </c>
      <c r="U18" s="236">
        <v>2823.7153210000001</v>
      </c>
      <c r="V18" s="236">
        <v>7940541.4742799997</v>
      </c>
      <c r="W18" s="236">
        <v>0</v>
      </c>
      <c r="X18" s="236">
        <v>224330.83248400001</v>
      </c>
      <c r="Y18" s="236">
        <v>1630526.1139789999</v>
      </c>
      <c r="Z18" s="236">
        <v>164592.01563000001</v>
      </c>
      <c r="AA18" s="236">
        <v>1414855.4291910001</v>
      </c>
      <c r="AB18" s="236">
        <v>1414855.4291910001</v>
      </c>
      <c r="AC18" s="236">
        <v>0</v>
      </c>
      <c r="AD18" s="236">
        <v>0</v>
      </c>
      <c r="AE18" s="234"/>
      <c r="AF18" s="236">
        <v>72875133.329319999</v>
      </c>
    </row>
    <row r="19" spans="1:32">
      <c r="B19" s="235" t="s">
        <v>420</v>
      </c>
      <c r="C19" s="236">
        <v>31863788.434090003</v>
      </c>
      <c r="D19" s="236">
        <v>0</v>
      </c>
      <c r="E19" s="236">
        <v>31863788.434090003</v>
      </c>
      <c r="F19" s="236">
        <v>14402921.78586</v>
      </c>
      <c r="G19" s="236">
        <v>7333934.1442879997</v>
      </c>
      <c r="H19" s="236">
        <v>5488090.857264</v>
      </c>
      <c r="I19" s="236">
        <v>1837450.6204220001</v>
      </c>
      <c r="J19" s="236">
        <v>0</v>
      </c>
      <c r="K19" s="236">
        <v>17460866.648230001</v>
      </c>
      <c r="L19" s="236">
        <v>4734563.2945410004</v>
      </c>
      <c r="M19" s="236">
        <v>0</v>
      </c>
      <c r="N19" s="236">
        <v>0</v>
      </c>
      <c r="O19" s="236">
        <v>744837.29454100004</v>
      </c>
      <c r="P19" s="236">
        <v>622087.61772700003</v>
      </c>
      <c r="Q19" s="236">
        <v>122469.93881399999</v>
      </c>
      <c r="R19" s="236">
        <v>3989726</v>
      </c>
      <c r="S19" s="236">
        <v>0</v>
      </c>
      <c r="T19" s="236">
        <v>7589154.1464240002</v>
      </c>
      <c r="U19" s="236">
        <v>409688.34403199999</v>
      </c>
      <c r="V19" s="236">
        <v>7179465.8023920003</v>
      </c>
      <c r="W19" s="236">
        <v>0</v>
      </c>
      <c r="X19" s="236">
        <v>1557788.7065359999</v>
      </c>
      <c r="Y19" s="236">
        <v>148617.10690499999</v>
      </c>
      <c r="Z19" s="236">
        <v>82835.608191000007</v>
      </c>
      <c r="AA19" s="236">
        <v>1134336.118114</v>
      </c>
      <c r="AB19" s="236">
        <v>1134336.118114</v>
      </c>
      <c r="AC19" s="236">
        <v>0</v>
      </c>
      <c r="AD19" s="236">
        <v>0</v>
      </c>
      <c r="AE19" s="234"/>
      <c r="AF19" s="236">
        <v>52647237.751433</v>
      </c>
    </row>
    <row r="20" spans="1:32">
      <c r="B20" s="235" t="s">
        <v>421</v>
      </c>
      <c r="C20" s="236">
        <v>3531994.0023619998</v>
      </c>
      <c r="D20" s="236">
        <v>0</v>
      </c>
      <c r="E20" s="236">
        <v>3531994.0023619998</v>
      </c>
      <c r="F20" s="236">
        <v>1651647.5837580001</v>
      </c>
      <c r="G20" s="236">
        <v>1242760.739362</v>
      </c>
      <c r="H20" s="236">
        <v>28087.208364999999</v>
      </c>
      <c r="I20" s="236">
        <v>1214673.5309969999</v>
      </c>
      <c r="J20" s="236">
        <v>0</v>
      </c>
      <c r="K20" s="236">
        <v>1880346.418604</v>
      </c>
      <c r="L20" s="236">
        <v>618001.14222200005</v>
      </c>
      <c r="M20" s="236">
        <v>515341.14222199999</v>
      </c>
      <c r="N20" s="236">
        <v>0</v>
      </c>
      <c r="O20" s="236">
        <v>0</v>
      </c>
      <c r="P20" s="236">
        <v>0</v>
      </c>
      <c r="Q20" s="236">
        <v>0</v>
      </c>
      <c r="R20" s="236">
        <v>102660</v>
      </c>
      <c r="S20" s="236">
        <v>0</v>
      </c>
      <c r="T20" s="236">
        <v>250281.79519999999</v>
      </c>
      <c r="U20" s="236">
        <v>56036.517646</v>
      </c>
      <c r="V20" s="236">
        <v>194245.277554</v>
      </c>
      <c r="W20" s="236">
        <v>0</v>
      </c>
      <c r="X20" s="236">
        <v>22997.294009000001</v>
      </c>
      <c r="Y20" s="236">
        <v>468473.959546</v>
      </c>
      <c r="Z20" s="236">
        <v>18669.144898999999</v>
      </c>
      <c r="AA20" s="236">
        <v>28207.229421</v>
      </c>
      <c r="AB20" s="236">
        <v>28207.229421</v>
      </c>
      <c r="AC20" s="236">
        <v>0</v>
      </c>
      <c r="AD20" s="236">
        <v>0</v>
      </c>
      <c r="AE20" s="234"/>
      <c r="AF20" s="236">
        <v>6288003.3691800004</v>
      </c>
    </row>
    <row r="21" spans="1:32">
      <c r="B21" s="235" t="s">
        <v>422</v>
      </c>
      <c r="C21" s="236">
        <v>1611727.2790920001</v>
      </c>
      <c r="D21" s="236">
        <v>0</v>
      </c>
      <c r="E21" s="236">
        <v>1611727.2790920001</v>
      </c>
      <c r="F21" s="236">
        <v>254251.61314199999</v>
      </c>
      <c r="G21" s="236">
        <v>203392.93236899999</v>
      </c>
      <c r="H21" s="236">
        <v>189128.79005700001</v>
      </c>
      <c r="I21" s="236">
        <v>14142.6903</v>
      </c>
      <c r="J21" s="236">
        <v>0</v>
      </c>
      <c r="K21" s="236">
        <v>1357475.6659500001</v>
      </c>
      <c r="L21" s="236">
        <v>520091.31529499998</v>
      </c>
      <c r="M21" s="236">
        <v>0</v>
      </c>
      <c r="N21" s="236">
        <v>0</v>
      </c>
      <c r="O21" s="236">
        <v>185445.65338500001</v>
      </c>
      <c r="P21" s="236">
        <v>0</v>
      </c>
      <c r="Q21" s="236">
        <v>185445.65338500001</v>
      </c>
      <c r="R21" s="236">
        <v>334645.66191000002</v>
      </c>
      <c r="S21" s="236">
        <v>0</v>
      </c>
      <c r="T21" s="236">
        <v>899684.02063599997</v>
      </c>
      <c r="U21" s="236">
        <v>10040.687023</v>
      </c>
      <c r="V21" s="236">
        <v>889643.333613</v>
      </c>
      <c r="W21" s="236">
        <v>0</v>
      </c>
      <c r="X21" s="236">
        <v>0</v>
      </c>
      <c r="Y21" s="236">
        <v>1683.319608</v>
      </c>
      <c r="Z21" s="236">
        <v>17466.686117000001</v>
      </c>
      <c r="AA21" s="236">
        <v>146923.95960599999</v>
      </c>
      <c r="AB21" s="236">
        <v>146923.95960599999</v>
      </c>
      <c r="AC21" s="236">
        <v>0</v>
      </c>
      <c r="AD21" s="236">
        <v>0</v>
      </c>
      <c r="AE21" s="234"/>
      <c r="AF21" s="236">
        <v>4148995.7834299998</v>
      </c>
    </row>
    <row r="22" spans="1:32">
      <c r="B22" s="235" t="s">
        <v>423</v>
      </c>
      <c r="C22" s="236">
        <v>606028.56066299998</v>
      </c>
      <c r="D22" s="236">
        <v>0</v>
      </c>
      <c r="E22" s="236">
        <v>606028.56066299998</v>
      </c>
      <c r="F22" s="236">
        <v>96183.865684999997</v>
      </c>
      <c r="G22" s="236">
        <v>2679.647418</v>
      </c>
      <c r="H22" s="236">
        <v>2.1457410000000001</v>
      </c>
      <c r="I22" s="236">
        <v>2677.5016770000002</v>
      </c>
      <c r="J22" s="236">
        <v>1682.668066</v>
      </c>
      <c r="K22" s="236">
        <v>509844.69497800001</v>
      </c>
      <c r="L22" s="236">
        <v>28073.867158000001</v>
      </c>
      <c r="M22" s="236">
        <v>2973.867158</v>
      </c>
      <c r="N22" s="236">
        <v>0</v>
      </c>
      <c r="O22" s="236">
        <v>0</v>
      </c>
      <c r="P22" s="236">
        <v>0</v>
      </c>
      <c r="Q22" s="236">
        <v>0</v>
      </c>
      <c r="R22" s="236">
        <v>25100</v>
      </c>
      <c r="S22" s="236">
        <v>0</v>
      </c>
      <c r="T22" s="236">
        <v>218392.400685</v>
      </c>
      <c r="U22" s="236">
        <v>16935.142727999999</v>
      </c>
      <c r="V22" s="236">
        <v>201457.25795699999</v>
      </c>
      <c r="W22" s="236">
        <v>0</v>
      </c>
      <c r="X22" s="236">
        <v>0</v>
      </c>
      <c r="Y22" s="236">
        <v>110.930386</v>
      </c>
      <c r="Z22" s="236">
        <v>6306.2930820000001</v>
      </c>
      <c r="AA22" s="236">
        <v>0</v>
      </c>
      <c r="AB22" s="236">
        <v>0</v>
      </c>
      <c r="AC22" s="236">
        <v>0</v>
      </c>
      <c r="AD22" s="236">
        <v>0</v>
      </c>
      <c r="AE22" s="234"/>
      <c r="AF22" s="236">
        <v>1014698.788786</v>
      </c>
    </row>
    <row r="23" spans="1:32">
      <c r="B23" s="235" t="s">
        <v>424</v>
      </c>
      <c r="C23" s="236">
        <v>27618927.772512</v>
      </c>
      <c r="D23" s="236">
        <v>0</v>
      </c>
      <c r="E23" s="236">
        <v>27618927.772512</v>
      </c>
      <c r="F23" s="236">
        <v>15725628.903558001</v>
      </c>
      <c r="G23" s="236">
        <v>12837776.718272001</v>
      </c>
      <c r="H23" s="236">
        <v>8567887.8856349997</v>
      </c>
      <c r="I23" s="236">
        <v>4257912.2285080003</v>
      </c>
      <c r="J23" s="236">
        <v>7197.4906700000001</v>
      </c>
      <c r="K23" s="236">
        <v>11893298.868953999</v>
      </c>
      <c r="L23" s="236">
        <v>9243715.8169730008</v>
      </c>
      <c r="M23" s="236">
        <v>37486.326667000001</v>
      </c>
      <c r="N23" s="236">
        <v>37486.326667000001</v>
      </c>
      <c r="O23" s="236">
        <v>3805390.8965369998</v>
      </c>
      <c r="P23" s="236">
        <v>1605117.3570679999</v>
      </c>
      <c r="Q23" s="236">
        <v>2145207.410652</v>
      </c>
      <c r="R23" s="236">
        <v>5400838.5937689999</v>
      </c>
      <c r="S23" s="236">
        <v>0</v>
      </c>
      <c r="T23" s="236">
        <v>7013640.740913</v>
      </c>
      <c r="U23" s="236">
        <v>5573.7660150000002</v>
      </c>
      <c r="V23" s="236">
        <v>6926277.7839050004</v>
      </c>
      <c r="W23" s="236">
        <v>81789.190992999997</v>
      </c>
      <c r="X23" s="236">
        <v>811731.33189200005</v>
      </c>
      <c r="Y23" s="236">
        <v>301219.38400399999</v>
      </c>
      <c r="Z23" s="236">
        <v>140179.57289800001</v>
      </c>
      <c r="AA23" s="236">
        <v>2297706.4918760001</v>
      </c>
      <c r="AB23" s="236">
        <v>1657709.706065</v>
      </c>
      <c r="AC23" s="236">
        <v>639996.78581100004</v>
      </c>
      <c r="AD23" s="236">
        <v>0</v>
      </c>
      <c r="AE23" s="234"/>
      <c r="AF23" s="236">
        <v>67193727.269782007</v>
      </c>
    </row>
    <row r="24" spans="1:32">
      <c r="B24" s="235" t="s">
        <v>425</v>
      </c>
      <c r="C24" s="236">
        <v>3394228.1148589998</v>
      </c>
      <c r="D24" s="236">
        <v>0</v>
      </c>
      <c r="E24" s="236">
        <v>3394228.1148589998</v>
      </c>
      <c r="F24" s="236">
        <v>1386924.3637059999</v>
      </c>
      <c r="G24" s="236">
        <v>1105000.24419</v>
      </c>
      <c r="H24" s="236">
        <v>863290.819777</v>
      </c>
      <c r="I24" s="236">
        <v>241709.424413</v>
      </c>
      <c r="J24" s="236">
        <v>0</v>
      </c>
      <c r="K24" s="236">
        <v>2007303.7511529999</v>
      </c>
      <c r="L24" s="236">
        <v>1515405.9753320001</v>
      </c>
      <c r="M24" s="236">
        <v>326.902287</v>
      </c>
      <c r="N24" s="236">
        <v>0</v>
      </c>
      <c r="O24" s="236">
        <v>314841.171019</v>
      </c>
      <c r="P24" s="236">
        <v>80396.251568000007</v>
      </c>
      <c r="Q24" s="236">
        <v>233995.85993899999</v>
      </c>
      <c r="R24" s="236">
        <v>1200237.902026</v>
      </c>
      <c r="S24" s="236">
        <v>0</v>
      </c>
      <c r="T24" s="236">
        <v>3059922.9197709998</v>
      </c>
      <c r="U24" s="236">
        <v>1348.5031839999999</v>
      </c>
      <c r="V24" s="236">
        <v>3058574.4165869998</v>
      </c>
      <c r="W24" s="236">
        <v>0</v>
      </c>
      <c r="X24" s="236">
        <v>8009.169065</v>
      </c>
      <c r="Y24" s="236">
        <v>32272.809939999999</v>
      </c>
      <c r="Z24" s="236">
        <v>7178.9336789999998</v>
      </c>
      <c r="AA24" s="236">
        <v>376494.64021799999</v>
      </c>
      <c r="AB24" s="236">
        <v>376494.64021799999</v>
      </c>
      <c r="AC24" s="236">
        <v>0</v>
      </c>
      <c r="AD24" s="236">
        <v>0</v>
      </c>
      <c r="AE24" s="234"/>
      <c r="AF24" s="236">
        <v>9031478.9208530001</v>
      </c>
    </row>
    <row r="25" spans="1:32">
      <c r="B25" s="235" t="s">
        <v>426</v>
      </c>
      <c r="C25" s="236">
        <v>17605.702701999999</v>
      </c>
      <c r="D25" s="236">
        <v>0</v>
      </c>
      <c r="E25" s="236">
        <v>17605.702701999999</v>
      </c>
      <c r="F25" s="236">
        <v>14799.212292</v>
      </c>
      <c r="G25" s="236">
        <v>14093.376851000001</v>
      </c>
      <c r="H25" s="236">
        <v>14093.376851000001</v>
      </c>
      <c r="I25" s="236">
        <v>0</v>
      </c>
      <c r="J25" s="236">
        <v>0</v>
      </c>
      <c r="K25" s="236">
        <v>2806.4904099999999</v>
      </c>
      <c r="L25" s="236">
        <v>0</v>
      </c>
      <c r="M25" s="236">
        <v>0</v>
      </c>
      <c r="N25" s="236">
        <v>0</v>
      </c>
      <c r="O25" s="236">
        <v>0</v>
      </c>
      <c r="P25" s="236">
        <v>0</v>
      </c>
      <c r="Q25" s="236">
        <v>0</v>
      </c>
      <c r="R25" s="236">
        <v>0</v>
      </c>
      <c r="S25" s="236">
        <v>0</v>
      </c>
      <c r="T25" s="236">
        <v>0</v>
      </c>
      <c r="U25" s="236">
        <v>0</v>
      </c>
      <c r="V25" s="236">
        <v>0</v>
      </c>
      <c r="W25" s="236">
        <v>0</v>
      </c>
      <c r="X25" s="236">
        <v>0</v>
      </c>
      <c r="Y25" s="236">
        <v>0</v>
      </c>
      <c r="Z25" s="236">
        <v>986.38248499999997</v>
      </c>
      <c r="AA25" s="236">
        <v>0</v>
      </c>
      <c r="AB25" s="236">
        <v>0</v>
      </c>
      <c r="AC25" s="236">
        <v>0</v>
      </c>
      <c r="AD25" s="236">
        <v>0</v>
      </c>
      <c r="AE25" s="234"/>
      <c r="AF25" s="236">
        <v>19102.663261999998</v>
      </c>
    </row>
    <row r="26" spans="1:32">
      <c r="B26" s="235" t="s">
        <v>427</v>
      </c>
      <c r="C26" s="236">
        <v>149046.437527</v>
      </c>
      <c r="D26" s="236">
        <v>0</v>
      </c>
      <c r="E26" s="236">
        <v>149046.437527</v>
      </c>
      <c r="F26" s="236">
        <v>39625.38104</v>
      </c>
      <c r="G26" s="236">
        <v>39398.331855999997</v>
      </c>
      <c r="H26" s="236">
        <v>39042.437115000001</v>
      </c>
      <c r="I26" s="236">
        <v>0</v>
      </c>
      <c r="J26" s="236">
        <v>0</v>
      </c>
      <c r="K26" s="236">
        <v>109421.05648699999</v>
      </c>
      <c r="L26" s="236">
        <v>52002.658853000001</v>
      </c>
      <c r="M26" s="236">
        <v>0</v>
      </c>
      <c r="N26" s="236">
        <v>0</v>
      </c>
      <c r="O26" s="236">
        <v>52002.658853000001</v>
      </c>
      <c r="P26" s="236">
        <v>28646.147336000002</v>
      </c>
      <c r="Q26" s="236">
        <v>23356.511516999999</v>
      </c>
      <c r="R26" s="236">
        <v>0</v>
      </c>
      <c r="S26" s="236">
        <v>0</v>
      </c>
      <c r="T26" s="236">
        <v>0</v>
      </c>
      <c r="U26" s="236">
        <v>0</v>
      </c>
      <c r="V26" s="236">
        <v>0</v>
      </c>
      <c r="W26" s="236">
        <v>0</v>
      </c>
      <c r="X26" s="236">
        <v>0</v>
      </c>
      <c r="Y26" s="236">
        <v>0</v>
      </c>
      <c r="Z26" s="236">
        <v>1437.852378</v>
      </c>
      <c r="AA26" s="236">
        <v>0</v>
      </c>
      <c r="AB26" s="236">
        <v>0</v>
      </c>
      <c r="AC26" s="236">
        <v>0</v>
      </c>
      <c r="AD26" s="236">
        <v>0</v>
      </c>
      <c r="AE26" s="234"/>
      <c r="AF26" s="236">
        <v>208889.202235</v>
      </c>
    </row>
    <row r="27" spans="1:32">
      <c r="B27" s="235" t="s">
        <v>428</v>
      </c>
      <c r="C27" s="236">
        <v>906317.00069599994</v>
      </c>
      <c r="D27" s="236">
        <v>0</v>
      </c>
      <c r="E27" s="236">
        <v>906317.00069599994</v>
      </c>
      <c r="F27" s="236">
        <v>457147.73671299999</v>
      </c>
      <c r="G27" s="236">
        <v>448989.63265699998</v>
      </c>
      <c r="H27" s="236">
        <v>448989.63265699998</v>
      </c>
      <c r="I27" s="236">
        <v>0</v>
      </c>
      <c r="J27" s="236">
        <v>0</v>
      </c>
      <c r="K27" s="236">
        <v>449169.26398300001</v>
      </c>
      <c r="L27" s="236">
        <v>0</v>
      </c>
      <c r="M27" s="236">
        <v>0</v>
      </c>
      <c r="N27" s="236">
        <v>0</v>
      </c>
      <c r="O27" s="236">
        <v>0</v>
      </c>
      <c r="P27" s="236">
        <v>0</v>
      </c>
      <c r="Q27" s="236">
        <v>0</v>
      </c>
      <c r="R27" s="236">
        <v>0</v>
      </c>
      <c r="S27" s="236">
        <v>0</v>
      </c>
      <c r="T27" s="236">
        <v>0</v>
      </c>
      <c r="U27" s="236">
        <v>0</v>
      </c>
      <c r="V27" s="236">
        <v>0</v>
      </c>
      <c r="W27" s="236">
        <v>0</v>
      </c>
      <c r="X27" s="236">
        <v>0</v>
      </c>
      <c r="Y27" s="236">
        <v>0</v>
      </c>
      <c r="Z27" s="236">
        <v>1962.479043</v>
      </c>
      <c r="AA27" s="236">
        <v>0</v>
      </c>
      <c r="AB27" s="236">
        <v>0</v>
      </c>
      <c r="AC27" s="236">
        <v>0</v>
      </c>
      <c r="AD27" s="236">
        <v>0</v>
      </c>
      <c r="AE27" s="234"/>
      <c r="AF27" s="236">
        <v>1928321.7922479999</v>
      </c>
    </row>
    <row r="28" spans="1:32">
      <c r="B28" s="235" t="s">
        <v>429</v>
      </c>
      <c r="C28" s="236">
        <v>18253032.175983001</v>
      </c>
      <c r="D28" s="236">
        <v>0</v>
      </c>
      <c r="E28" s="236">
        <v>18253032.175983001</v>
      </c>
      <c r="F28" s="236">
        <v>7078095.3978930004</v>
      </c>
      <c r="G28" s="236">
        <v>4470284.0165550001</v>
      </c>
      <c r="H28" s="236">
        <v>3362357.6153000002</v>
      </c>
      <c r="I28" s="236">
        <v>1096304.6848329999</v>
      </c>
      <c r="J28" s="236">
        <v>0</v>
      </c>
      <c r="K28" s="236">
        <v>11174936.77809</v>
      </c>
      <c r="L28" s="236">
        <v>5315089.5495600002</v>
      </c>
      <c r="M28" s="236">
        <v>32796.036581</v>
      </c>
      <c r="N28" s="236">
        <v>0</v>
      </c>
      <c r="O28" s="236">
        <v>2275093.5129729998</v>
      </c>
      <c r="P28" s="236">
        <v>2000357.0674749999</v>
      </c>
      <c r="Q28" s="236">
        <v>37199.196616000001</v>
      </c>
      <c r="R28" s="236">
        <v>3007200.000006</v>
      </c>
      <c r="S28" s="236">
        <v>0</v>
      </c>
      <c r="T28" s="236">
        <v>6311051.056268</v>
      </c>
      <c r="U28" s="236">
        <v>21385.540021000001</v>
      </c>
      <c r="V28" s="236">
        <v>6289665.5162469996</v>
      </c>
      <c r="W28" s="236">
        <v>0</v>
      </c>
      <c r="X28" s="236">
        <v>207397.804622</v>
      </c>
      <c r="Y28" s="236">
        <v>47020.802178999998</v>
      </c>
      <c r="Z28" s="236">
        <v>100415.549755</v>
      </c>
      <c r="AA28" s="236">
        <v>1231089.0243180001</v>
      </c>
      <c r="AB28" s="236">
        <v>1231089.0243180001</v>
      </c>
      <c r="AC28" s="236">
        <v>0</v>
      </c>
      <c r="AD28" s="236">
        <v>0</v>
      </c>
      <c r="AE28" s="234"/>
      <c r="AF28" s="236">
        <v>37111797.250619002</v>
      </c>
    </row>
    <row r="29" spans="1:32">
      <c r="B29" s="235" t="s">
        <v>430</v>
      </c>
      <c r="C29" s="236">
        <v>208319.34829600001</v>
      </c>
      <c r="D29" s="236">
        <v>0</v>
      </c>
      <c r="E29" s="236">
        <v>208319.34829600001</v>
      </c>
      <c r="F29" s="236">
        <v>158993.702464</v>
      </c>
      <c r="G29" s="236">
        <v>158404.538076</v>
      </c>
      <c r="H29" s="236">
        <v>145553.542835</v>
      </c>
      <c r="I29" s="236">
        <v>0</v>
      </c>
      <c r="J29" s="236">
        <v>0</v>
      </c>
      <c r="K29" s="236">
        <v>49325.645832000002</v>
      </c>
      <c r="L29" s="236">
        <v>0</v>
      </c>
      <c r="M29" s="236">
        <v>0</v>
      </c>
      <c r="N29" s="236">
        <v>0</v>
      </c>
      <c r="O29" s="236">
        <v>0</v>
      </c>
      <c r="P29" s="236">
        <v>0</v>
      </c>
      <c r="Q29" s="236">
        <v>0</v>
      </c>
      <c r="R29" s="236">
        <v>0</v>
      </c>
      <c r="S29" s="236">
        <v>0</v>
      </c>
      <c r="T29" s="236">
        <v>0</v>
      </c>
      <c r="U29" s="236">
        <v>0</v>
      </c>
      <c r="V29" s="236">
        <v>0</v>
      </c>
      <c r="W29" s="236">
        <v>0</v>
      </c>
      <c r="X29" s="236">
        <v>0</v>
      </c>
      <c r="Y29" s="236">
        <v>0</v>
      </c>
      <c r="Z29" s="236">
        <v>308.05577399999999</v>
      </c>
      <c r="AA29" s="236">
        <v>0</v>
      </c>
      <c r="AB29" s="236">
        <v>0</v>
      </c>
      <c r="AC29" s="236">
        <v>0</v>
      </c>
      <c r="AD29" s="236">
        <v>0</v>
      </c>
      <c r="AE29" s="234"/>
      <c r="AF29" s="236">
        <v>1482151.085162</v>
      </c>
    </row>
    <row r="30" spans="1:32" ht="13.8" thickBot="1">
      <c r="B30" s="237" t="s">
        <v>431</v>
      </c>
      <c r="C30" s="238">
        <v>18708672.288236</v>
      </c>
      <c r="D30" s="238">
        <v>0</v>
      </c>
      <c r="E30" s="238">
        <v>18708672.288236</v>
      </c>
      <c r="F30" s="238">
        <v>5909685.8035070002</v>
      </c>
      <c r="G30" s="238">
        <v>4472560.9270759998</v>
      </c>
      <c r="H30" s="238">
        <v>3185310.3506840002</v>
      </c>
      <c r="I30" s="238">
        <v>1287239.6536020001</v>
      </c>
      <c r="J30" s="238">
        <v>0</v>
      </c>
      <c r="K30" s="238">
        <v>12798986.484728999</v>
      </c>
      <c r="L30" s="238">
        <v>5745163.8208830003</v>
      </c>
      <c r="M30" s="238">
        <v>1.9999999999999999E-6</v>
      </c>
      <c r="N30" s="238">
        <v>1.9999999999999999E-6</v>
      </c>
      <c r="O30" s="238">
        <v>2715138.2210309999</v>
      </c>
      <c r="P30" s="238">
        <v>0</v>
      </c>
      <c r="Q30" s="238">
        <v>1511279.3010799999</v>
      </c>
      <c r="R30" s="238">
        <v>3030025.5998499999</v>
      </c>
      <c r="S30" s="238">
        <v>0</v>
      </c>
      <c r="T30" s="238">
        <v>7147038.8798409998</v>
      </c>
      <c r="U30" s="238">
        <v>102649.37826100001</v>
      </c>
      <c r="V30" s="238">
        <v>7044389.5015799999</v>
      </c>
      <c r="W30" s="238">
        <v>0</v>
      </c>
      <c r="X30" s="238">
        <v>208957.83534399999</v>
      </c>
      <c r="Y30" s="238">
        <v>105384.981902</v>
      </c>
      <c r="Z30" s="238">
        <v>156513.679019</v>
      </c>
      <c r="AA30" s="238">
        <v>795393.28823299997</v>
      </c>
      <c r="AB30" s="238">
        <v>795393.28823299997</v>
      </c>
      <c r="AC30" s="238">
        <v>0</v>
      </c>
      <c r="AD30" s="238">
        <v>0</v>
      </c>
      <c r="AE30" s="234"/>
      <c r="AF30" s="238">
        <v>43906193.567153998</v>
      </c>
    </row>
    <row r="31" spans="1:32" ht="13.8" thickBot="1">
      <c r="B31" s="239"/>
      <c r="AE31" s="214"/>
    </row>
    <row r="32" spans="1:32" s="122" customFormat="1" ht="13.8" thickBot="1">
      <c r="A32"/>
      <c r="B32" s="241" t="s">
        <v>432</v>
      </c>
      <c r="C32" s="242">
        <v>186016863.83738202</v>
      </c>
      <c r="D32" s="242">
        <v>0</v>
      </c>
      <c r="E32" s="242">
        <v>186016863.83738202</v>
      </c>
      <c r="F32" s="242">
        <v>93802807.720151007</v>
      </c>
      <c r="G32" s="242">
        <v>72416027.074625</v>
      </c>
      <c r="H32" s="242">
        <v>53558650.548467003</v>
      </c>
      <c r="I32" s="242">
        <v>18736015.785950001</v>
      </c>
      <c r="J32" s="242">
        <v>26508.207278000002</v>
      </c>
      <c r="K32" s="242">
        <v>92214056.117230996</v>
      </c>
      <c r="L32" s="242">
        <v>42495496.705467999</v>
      </c>
      <c r="M32" s="242">
        <v>933186.634509</v>
      </c>
      <c r="N32" s="242">
        <v>63011.813341000001</v>
      </c>
      <c r="O32" s="242">
        <v>13475491.193732999</v>
      </c>
      <c r="P32" s="242">
        <v>5619723.1512449998</v>
      </c>
      <c r="Q32" s="242">
        <v>6166169.9880879996</v>
      </c>
      <c r="R32" s="242">
        <v>28086818.877225999</v>
      </c>
      <c r="S32" s="242">
        <v>0</v>
      </c>
      <c r="T32" s="242">
        <v>53062510.855314001</v>
      </c>
      <c r="U32" s="242">
        <v>630071.55825300002</v>
      </c>
      <c r="V32" s="242">
        <v>52350650.106068</v>
      </c>
      <c r="W32" s="242">
        <v>81789.190992999997</v>
      </c>
      <c r="X32" s="242">
        <v>3586631.3489069999</v>
      </c>
      <c r="Y32" s="242">
        <v>3216746.485051</v>
      </c>
      <c r="Z32" s="242">
        <v>882407.080862</v>
      </c>
      <c r="AA32" s="242">
        <v>9017662.1918209996</v>
      </c>
      <c r="AB32" s="242">
        <v>8377665.40601</v>
      </c>
      <c r="AC32" s="242">
        <v>639996.78581100004</v>
      </c>
      <c r="AD32" s="242">
        <v>0</v>
      </c>
      <c r="AE32" s="214"/>
      <c r="AF32" s="242">
        <v>367046361.76837802</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4596815D-B7E8-4B67-A323-DB8B2150D59F}"/>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BE16F-1954-4C0D-81A5-D17541B1B391}">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14394.504476</v>
      </c>
      <c r="D14" s="233">
        <v>0</v>
      </c>
      <c r="E14" s="233">
        <v>69161.912666000004</v>
      </c>
      <c r="F14" s="233">
        <v>58627.483891999997</v>
      </c>
      <c r="G14" s="233">
        <v>47684.413351000003</v>
      </c>
      <c r="H14" s="233">
        <v>1491.8095249999999</v>
      </c>
      <c r="I14" s="233">
        <v>9451.2610160000004</v>
      </c>
      <c r="J14" s="233">
        <v>10096.552218000001</v>
      </c>
      <c r="K14" s="233">
        <v>0</v>
      </c>
      <c r="L14" s="233">
        <v>437.87655599999999</v>
      </c>
      <c r="M14" s="233">
        <v>437.87655599999999</v>
      </c>
      <c r="N14" s="233">
        <v>0</v>
      </c>
      <c r="O14" s="233">
        <v>0</v>
      </c>
    </row>
    <row r="15" spans="1:15">
      <c r="B15" s="235" t="s">
        <v>416</v>
      </c>
      <c r="C15" s="236">
        <v>10265.945170999999</v>
      </c>
      <c r="D15" s="236">
        <v>0</v>
      </c>
      <c r="E15" s="236">
        <v>3958.6188000000002</v>
      </c>
      <c r="F15" s="236">
        <v>0</v>
      </c>
      <c r="G15" s="236">
        <v>0</v>
      </c>
      <c r="H15" s="236">
        <v>0</v>
      </c>
      <c r="I15" s="236">
        <v>0</v>
      </c>
      <c r="J15" s="236">
        <v>3549.3692980000001</v>
      </c>
      <c r="K15" s="236">
        <v>0</v>
      </c>
      <c r="L15" s="236">
        <v>409.24950200000001</v>
      </c>
      <c r="M15" s="236">
        <v>409.24950200000001</v>
      </c>
      <c r="N15" s="236">
        <v>0</v>
      </c>
      <c r="O15" s="236">
        <v>0</v>
      </c>
    </row>
    <row r="16" spans="1:15">
      <c r="B16" s="235" t="s">
        <v>417</v>
      </c>
      <c r="C16" s="236">
        <v>5085.2583329999998</v>
      </c>
      <c r="D16" s="236">
        <v>0</v>
      </c>
      <c r="E16" s="236">
        <v>15312.832879</v>
      </c>
      <c r="F16" s="236">
        <v>13263</v>
      </c>
      <c r="G16" s="236">
        <v>13000</v>
      </c>
      <c r="H16" s="236">
        <v>263</v>
      </c>
      <c r="I16" s="236">
        <v>0</v>
      </c>
      <c r="J16" s="236">
        <v>2049.832879</v>
      </c>
      <c r="K16" s="236">
        <v>0</v>
      </c>
      <c r="L16" s="236">
        <v>0</v>
      </c>
      <c r="M16" s="236">
        <v>0</v>
      </c>
      <c r="N16" s="236">
        <v>0</v>
      </c>
      <c r="O16" s="236">
        <v>0</v>
      </c>
    </row>
    <row r="17" spans="2:15">
      <c r="B17" s="235" t="s">
        <v>418</v>
      </c>
      <c r="C17" s="236">
        <v>134136.516485</v>
      </c>
      <c r="D17" s="236">
        <v>1531.919832</v>
      </c>
      <c r="E17" s="236">
        <v>719379.04809399997</v>
      </c>
      <c r="F17" s="236">
        <v>650251.87713799998</v>
      </c>
      <c r="G17" s="236">
        <v>650251.87713799998</v>
      </c>
      <c r="H17" s="236">
        <v>0</v>
      </c>
      <c r="I17" s="236">
        <v>0</v>
      </c>
      <c r="J17" s="236">
        <v>53308.468876999999</v>
      </c>
      <c r="K17" s="236">
        <v>0</v>
      </c>
      <c r="L17" s="236">
        <v>15818.702079000001</v>
      </c>
      <c r="M17" s="236">
        <v>15818.702079000001</v>
      </c>
      <c r="N17" s="236">
        <v>0</v>
      </c>
      <c r="O17" s="236">
        <v>0</v>
      </c>
    </row>
    <row r="18" spans="2:15">
      <c r="B18" s="235" t="s">
        <v>419</v>
      </c>
      <c r="C18" s="236">
        <v>134040.64444800001</v>
      </c>
      <c r="D18" s="236">
        <v>613.01770699999997</v>
      </c>
      <c r="E18" s="236">
        <v>467680.40165999997</v>
      </c>
      <c r="F18" s="236">
        <v>400108.60972499999</v>
      </c>
      <c r="G18" s="236">
        <v>204408.60972499999</v>
      </c>
      <c r="H18" s="236">
        <v>172900</v>
      </c>
      <c r="I18" s="236">
        <v>22800</v>
      </c>
      <c r="J18" s="236">
        <v>55853.919944000001</v>
      </c>
      <c r="K18" s="236">
        <v>0</v>
      </c>
      <c r="L18" s="236">
        <v>11717.871991</v>
      </c>
      <c r="M18" s="236">
        <v>3583.4273800000001</v>
      </c>
      <c r="N18" s="236">
        <v>0</v>
      </c>
      <c r="O18" s="236">
        <v>8134.4446109999999</v>
      </c>
    </row>
    <row r="19" spans="2:15">
      <c r="B19" s="235" t="s">
        <v>420</v>
      </c>
      <c r="C19" s="236">
        <v>213001.593112</v>
      </c>
      <c r="D19" s="236">
        <v>0</v>
      </c>
      <c r="E19" s="236">
        <v>738203.59368499997</v>
      </c>
      <c r="F19" s="236">
        <v>685905.05154899997</v>
      </c>
      <c r="G19" s="236">
        <v>277528.58409700001</v>
      </c>
      <c r="H19" s="236">
        <v>121900</v>
      </c>
      <c r="I19" s="236">
        <v>286476.46745200001</v>
      </c>
      <c r="J19" s="236">
        <v>48700.317821999997</v>
      </c>
      <c r="K19" s="236">
        <v>0</v>
      </c>
      <c r="L19" s="236">
        <v>3598.224314</v>
      </c>
      <c r="M19" s="236">
        <v>3598.224314</v>
      </c>
      <c r="N19" s="236">
        <v>0</v>
      </c>
      <c r="O19" s="236">
        <v>0</v>
      </c>
    </row>
    <row r="20" spans="2:15">
      <c r="B20" s="235" t="s">
        <v>421</v>
      </c>
      <c r="C20" s="236">
        <v>7320.1798019999997</v>
      </c>
      <c r="D20" s="236">
        <v>527.03624100000002</v>
      </c>
      <c r="E20" s="236">
        <v>38099.809090000002</v>
      </c>
      <c r="F20" s="236">
        <v>31498</v>
      </c>
      <c r="G20" s="236">
        <v>0</v>
      </c>
      <c r="H20" s="236">
        <v>31498</v>
      </c>
      <c r="I20" s="236">
        <v>0</v>
      </c>
      <c r="J20" s="236">
        <v>6600.9740899999997</v>
      </c>
      <c r="K20" s="236">
        <v>0</v>
      </c>
      <c r="L20" s="236">
        <v>0.83499999999999996</v>
      </c>
      <c r="M20" s="236">
        <v>0</v>
      </c>
      <c r="N20" s="236">
        <v>0</v>
      </c>
      <c r="O20" s="236">
        <v>0.83499999999999996</v>
      </c>
    </row>
    <row r="21" spans="2:15">
      <c r="B21" s="235" t="s">
        <v>422</v>
      </c>
      <c r="C21" s="236">
        <v>2212.56421</v>
      </c>
      <c r="D21" s="236">
        <v>0</v>
      </c>
      <c r="E21" s="236">
        <v>25574.007366999998</v>
      </c>
      <c r="F21" s="236">
        <v>22581.655762999999</v>
      </c>
      <c r="G21" s="236">
        <v>22581.655762999999</v>
      </c>
      <c r="H21" s="236">
        <v>0</v>
      </c>
      <c r="I21" s="236">
        <v>0</v>
      </c>
      <c r="J21" s="236">
        <v>2541.9242629999999</v>
      </c>
      <c r="K21" s="236">
        <v>0</v>
      </c>
      <c r="L21" s="236">
        <v>450.42734100000001</v>
      </c>
      <c r="M21" s="236">
        <v>450.42734100000001</v>
      </c>
      <c r="N21" s="236">
        <v>0</v>
      </c>
      <c r="O21" s="236">
        <v>0</v>
      </c>
    </row>
    <row r="22" spans="2:15">
      <c r="B22" s="235" t="s">
        <v>423</v>
      </c>
      <c r="C22" s="236">
        <v>6988.2731000000003</v>
      </c>
      <c r="D22" s="236">
        <v>0</v>
      </c>
      <c r="E22" s="236">
        <v>21141.742407999998</v>
      </c>
      <c r="F22" s="236">
        <v>13112</v>
      </c>
      <c r="G22" s="236">
        <v>0</v>
      </c>
      <c r="H22" s="236">
        <v>13112</v>
      </c>
      <c r="I22" s="236">
        <v>0</v>
      </c>
      <c r="J22" s="236">
        <v>4732.7424080000001</v>
      </c>
      <c r="K22" s="236">
        <v>3297</v>
      </c>
      <c r="L22" s="236">
        <v>0</v>
      </c>
      <c r="M22" s="236">
        <v>0</v>
      </c>
      <c r="N22" s="236">
        <v>0</v>
      </c>
      <c r="O22" s="236">
        <v>0</v>
      </c>
    </row>
    <row r="23" spans="2:15">
      <c r="B23" s="235" t="s">
        <v>424</v>
      </c>
      <c r="C23" s="236">
        <v>159342.33837000001</v>
      </c>
      <c r="D23" s="236">
        <v>2471.3074499999998</v>
      </c>
      <c r="E23" s="236">
        <v>294595.78837700002</v>
      </c>
      <c r="F23" s="236">
        <v>258000</v>
      </c>
      <c r="G23" s="236">
        <v>222000</v>
      </c>
      <c r="H23" s="236">
        <v>26000</v>
      </c>
      <c r="I23" s="236">
        <v>10000</v>
      </c>
      <c r="J23" s="236">
        <v>36562.725778</v>
      </c>
      <c r="K23" s="236">
        <v>0</v>
      </c>
      <c r="L23" s="236">
        <v>33.062598999999999</v>
      </c>
      <c r="M23" s="236">
        <v>33.062598999999999</v>
      </c>
      <c r="N23" s="236">
        <v>0</v>
      </c>
      <c r="O23" s="236">
        <v>0</v>
      </c>
    </row>
    <row r="24" spans="2:15">
      <c r="B24" s="235" t="s">
        <v>425</v>
      </c>
      <c r="C24" s="236">
        <v>19377.232768000002</v>
      </c>
      <c r="D24" s="236">
        <v>0</v>
      </c>
      <c r="E24" s="236">
        <v>20748.111729</v>
      </c>
      <c r="F24" s="236">
        <v>12000</v>
      </c>
      <c r="G24" s="236">
        <v>7000</v>
      </c>
      <c r="H24" s="236">
        <v>4000</v>
      </c>
      <c r="I24" s="236">
        <v>1000</v>
      </c>
      <c r="J24" s="236">
        <v>7909.5866219999998</v>
      </c>
      <c r="K24" s="236">
        <v>0</v>
      </c>
      <c r="L24" s="236">
        <v>838.52510700000005</v>
      </c>
      <c r="M24" s="236">
        <v>838.52510700000005</v>
      </c>
      <c r="N24" s="236">
        <v>0</v>
      </c>
      <c r="O24" s="236">
        <v>0</v>
      </c>
    </row>
    <row r="25" spans="2:15">
      <c r="B25" s="235" t="s">
        <v>426</v>
      </c>
      <c r="C25" s="236">
        <v>365.36724600000002</v>
      </c>
      <c r="D25" s="236">
        <v>0</v>
      </c>
      <c r="E25" s="236">
        <v>26.825728999999999</v>
      </c>
      <c r="F25" s="236">
        <v>0</v>
      </c>
      <c r="G25" s="236">
        <v>0</v>
      </c>
      <c r="H25" s="236">
        <v>0</v>
      </c>
      <c r="I25" s="236">
        <v>0</v>
      </c>
      <c r="J25" s="236">
        <v>0</v>
      </c>
      <c r="K25" s="236">
        <v>0</v>
      </c>
      <c r="L25" s="236">
        <v>26.825728999999999</v>
      </c>
      <c r="M25" s="236">
        <v>26.825728999999999</v>
      </c>
      <c r="N25" s="236">
        <v>0</v>
      </c>
      <c r="O25" s="236">
        <v>0</v>
      </c>
    </row>
    <row r="26" spans="2:15">
      <c r="B26" s="235" t="s">
        <v>427</v>
      </c>
      <c r="C26" s="236">
        <v>640.81561299999998</v>
      </c>
      <c r="D26" s="236">
        <v>0</v>
      </c>
      <c r="E26" s="236">
        <v>3266.5187689999998</v>
      </c>
      <c r="F26" s="236">
        <v>0</v>
      </c>
      <c r="G26" s="236">
        <v>0</v>
      </c>
      <c r="H26" s="236">
        <v>0</v>
      </c>
      <c r="I26" s="236">
        <v>0</v>
      </c>
      <c r="J26" s="236">
        <v>3151.8619330000001</v>
      </c>
      <c r="K26" s="236">
        <v>0</v>
      </c>
      <c r="L26" s="236">
        <v>114.656836</v>
      </c>
      <c r="M26" s="236">
        <v>114.656836</v>
      </c>
      <c r="N26" s="236">
        <v>0</v>
      </c>
      <c r="O26" s="236">
        <v>0</v>
      </c>
    </row>
    <row r="27" spans="2:15">
      <c r="B27" s="235" t="s">
        <v>428</v>
      </c>
      <c r="C27" s="236">
        <v>1824.810978</v>
      </c>
      <c r="D27" s="236">
        <v>0</v>
      </c>
      <c r="E27" s="236">
        <v>2456.6891540000001</v>
      </c>
      <c r="F27" s="236">
        <v>0</v>
      </c>
      <c r="G27" s="236">
        <v>0</v>
      </c>
      <c r="H27" s="236">
        <v>0</v>
      </c>
      <c r="I27" s="236">
        <v>0</v>
      </c>
      <c r="J27" s="236">
        <v>1856.18472</v>
      </c>
      <c r="K27" s="236">
        <v>0</v>
      </c>
      <c r="L27" s="236">
        <v>600.50443399999995</v>
      </c>
      <c r="M27" s="236">
        <v>600.50443399999995</v>
      </c>
      <c r="N27" s="236">
        <v>0</v>
      </c>
      <c r="O27" s="236">
        <v>0</v>
      </c>
    </row>
    <row r="28" spans="2:15">
      <c r="B28" s="235" t="s">
        <v>429</v>
      </c>
      <c r="C28" s="236">
        <v>126901.471911</v>
      </c>
      <c r="D28" s="236">
        <v>733.54164200000002</v>
      </c>
      <c r="E28" s="236">
        <v>205372.21007199999</v>
      </c>
      <c r="F28" s="236">
        <v>156658.9</v>
      </c>
      <c r="G28" s="236">
        <v>94198.5</v>
      </c>
      <c r="H28" s="236">
        <v>50438.400000000001</v>
      </c>
      <c r="I28" s="236">
        <v>12022</v>
      </c>
      <c r="J28" s="236">
        <v>42488.412810000002</v>
      </c>
      <c r="K28" s="236">
        <v>0</v>
      </c>
      <c r="L28" s="236">
        <v>6224.8972620000004</v>
      </c>
      <c r="M28" s="236">
        <v>6224.8972620000004</v>
      </c>
      <c r="N28" s="236">
        <v>0</v>
      </c>
      <c r="O28" s="236">
        <v>0</v>
      </c>
    </row>
    <row r="29" spans="2:15">
      <c r="B29" s="235" t="s">
        <v>430</v>
      </c>
      <c r="C29" s="236">
        <v>8291.2139750000006</v>
      </c>
      <c r="D29" s="236">
        <v>18.323931000000002</v>
      </c>
      <c r="E29" s="236">
        <v>14.376134</v>
      </c>
      <c r="F29" s="236">
        <v>0</v>
      </c>
      <c r="G29" s="236">
        <v>0</v>
      </c>
      <c r="H29" s="236">
        <v>0</v>
      </c>
      <c r="I29" s="236">
        <v>0</v>
      </c>
      <c r="J29" s="236">
        <v>14.376134</v>
      </c>
      <c r="K29" s="236">
        <v>0</v>
      </c>
      <c r="L29" s="236">
        <v>0</v>
      </c>
      <c r="M29" s="236">
        <v>0</v>
      </c>
      <c r="N29" s="236">
        <v>0</v>
      </c>
      <c r="O29" s="236">
        <v>0</v>
      </c>
    </row>
    <row r="30" spans="2:15" ht="13.8" thickBot="1">
      <c r="B30" s="237" t="s">
        <v>431</v>
      </c>
      <c r="C30" s="238">
        <v>66554.682220999995</v>
      </c>
      <c r="D30" s="238">
        <v>0</v>
      </c>
      <c r="E30" s="238">
        <v>205331.58997999999</v>
      </c>
      <c r="F30" s="238">
        <v>185761.97914000001</v>
      </c>
      <c r="G30" s="238">
        <v>99137.711618000001</v>
      </c>
      <c r="H30" s="238">
        <v>54535.735523000003</v>
      </c>
      <c r="I30" s="238">
        <v>32088.531998999999</v>
      </c>
      <c r="J30" s="238">
        <v>17157.894225</v>
      </c>
      <c r="K30" s="238">
        <v>0</v>
      </c>
      <c r="L30" s="238">
        <v>2411.7166149999998</v>
      </c>
      <c r="M30" s="238">
        <v>2411.7166149999998</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910743.41221900005</v>
      </c>
      <c r="D32" s="242">
        <v>5895.1468029999996</v>
      </c>
      <c r="E32" s="242">
        <v>2830324.076593</v>
      </c>
      <c r="F32" s="242">
        <v>2487768.557207</v>
      </c>
      <c r="G32" s="242">
        <v>1637791.3516919999</v>
      </c>
      <c r="H32" s="242">
        <v>476138.94504800002</v>
      </c>
      <c r="I32" s="242">
        <v>373838.26046700001</v>
      </c>
      <c r="J32" s="242">
        <v>296575.14402100001</v>
      </c>
      <c r="K32" s="242">
        <v>3297</v>
      </c>
      <c r="L32" s="242">
        <v>42683.375365</v>
      </c>
      <c r="M32" s="242">
        <v>34548.095754000002</v>
      </c>
      <c r="N32" s="242">
        <v>0</v>
      </c>
      <c r="O32" s="242">
        <v>8135.2796109999999</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223FA460-4131-4503-83B4-2E6C64F470B7}"/>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02DC0-2B38-48CF-AC51-B914F713638B}">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745680.70650900004</v>
      </c>
      <c r="D14" s="233">
        <v>745630.56267899997</v>
      </c>
      <c r="E14" s="233">
        <v>34132.467551000002</v>
      </c>
      <c r="F14" s="233">
        <v>32141.439995000001</v>
      </c>
      <c r="G14" s="233">
        <v>1991.027556</v>
      </c>
      <c r="H14" s="233">
        <v>2239.8352920000002</v>
      </c>
      <c r="I14" s="233">
        <v>-1760.5491689999999</v>
      </c>
      <c r="J14" s="233">
        <v>4000.3844610000001</v>
      </c>
      <c r="K14" s="233">
        <v>-7322.1834740000004</v>
      </c>
      <c r="L14" s="233">
        <v>61.828791000000002</v>
      </c>
      <c r="M14" s="233">
        <v>-7384.0122650000003</v>
      </c>
      <c r="N14" s="233">
        <v>-2215.4501049999999</v>
      </c>
      <c r="O14" s="233">
        <v>0</v>
      </c>
      <c r="P14" s="233">
        <v>-5168.5621600000004</v>
      </c>
      <c r="Q14" s="233">
        <v>0</v>
      </c>
      <c r="R14" s="233">
        <v>657598.83214499999</v>
      </c>
      <c r="S14" s="233">
        <v>84259.444520999998</v>
      </c>
      <c r="T14" s="233">
        <v>-25277.833355999999</v>
      </c>
      <c r="U14" s="233">
        <v>-25277.833355999999</v>
      </c>
      <c r="V14" s="233">
        <v>50.143830000000001</v>
      </c>
    </row>
    <row r="15" spans="1:22">
      <c r="B15" s="235" t="s">
        <v>416</v>
      </c>
      <c r="C15" s="236">
        <v>440936.76706699998</v>
      </c>
      <c r="D15" s="236">
        <v>435713.56239400001</v>
      </c>
      <c r="E15" s="236">
        <v>280577.92519500002</v>
      </c>
      <c r="F15" s="236">
        <v>280577.92519500002</v>
      </c>
      <c r="G15" s="236">
        <v>0</v>
      </c>
      <c r="H15" s="236">
        <v>-6397.6132449999996</v>
      </c>
      <c r="I15" s="236">
        <v>-6397.6132449999996</v>
      </c>
      <c r="J15" s="236">
        <v>0</v>
      </c>
      <c r="K15" s="236">
        <v>-407.014636</v>
      </c>
      <c r="L15" s="236">
        <v>0</v>
      </c>
      <c r="M15" s="236">
        <v>-407.014636</v>
      </c>
      <c r="N15" s="236">
        <v>-479.895692</v>
      </c>
      <c r="O15" s="236">
        <v>73.038164999999935</v>
      </c>
      <c r="P15" s="236">
        <v>-2584.4985449999999</v>
      </c>
      <c r="Q15" s="236">
        <v>2584.3414360000002</v>
      </c>
      <c r="R15" s="236">
        <v>128728.715324</v>
      </c>
      <c r="S15" s="236">
        <v>33211.549756</v>
      </c>
      <c r="T15" s="236">
        <v>0</v>
      </c>
      <c r="U15" s="236">
        <v>0</v>
      </c>
      <c r="V15" s="236">
        <v>5223.2046730000002</v>
      </c>
    </row>
    <row r="16" spans="1:22">
      <c r="B16" s="235" t="s">
        <v>417</v>
      </c>
      <c r="C16" s="236">
        <v>631473.24179400003</v>
      </c>
      <c r="D16" s="236">
        <v>631473.24179400003</v>
      </c>
      <c r="E16" s="236">
        <v>495572.04779400001</v>
      </c>
      <c r="F16" s="236">
        <v>495572.04779400001</v>
      </c>
      <c r="G16" s="236">
        <v>0</v>
      </c>
      <c r="H16" s="236">
        <v>-18929.921793000001</v>
      </c>
      <c r="I16" s="236">
        <v>-18929.921793000001</v>
      </c>
      <c r="J16" s="236">
        <v>0</v>
      </c>
      <c r="K16" s="236">
        <v>-22307.259013999999</v>
      </c>
      <c r="L16" s="236">
        <v>-113.33103800000001</v>
      </c>
      <c r="M16" s="236">
        <v>-22193.927975999999</v>
      </c>
      <c r="N16" s="236">
        <v>-25957.280857999998</v>
      </c>
      <c r="O16" s="236">
        <v>0</v>
      </c>
      <c r="P16" s="236">
        <v>3763.3528820000001</v>
      </c>
      <c r="Q16" s="236">
        <v>0</v>
      </c>
      <c r="R16" s="236">
        <v>136265.23209999999</v>
      </c>
      <c r="S16" s="236">
        <v>58390.203866000003</v>
      </c>
      <c r="T16" s="236">
        <v>-17517.061159000001</v>
      </c>
      <c r="U16" s="236">
        <v>-17517.061159000001</v>
      </c>
      <c r="V16" s="236">
        <v>0</v>
      </c>
    </row>
    <row r="17" spans="2:22">
      <c r="B17" s="235" t="s">
        <v>418</v>
      </c>
      <c r="C17" s="236">
        <v>4426495.7052859999</v>
      </c>
      <c r="D17" s="236">
        <v>4426494.8193279998</v>
      </c>
      <c r="E17" s="236">
        <v>2420538.3674710002</v>
      </c>
      <c r="F17" s="236">
        <v>1493173.801395</v>
      </c>
      <c r="G17" s="236">
        <v>1705.186404</v>
      </c>
      <c r="H17" s="236">
        <v>709741.75587899995</v>
      </c>
      <c r="I17" s="236">
        <v>38249.604397000003</v>
      </c>
      <c r="J17" s="236">
        <v>671492.15148200002</v>
      </c>
      <c r="K17" s="236">
        <v>-71931.431672000006</v>
      </c>
      <c r="L17" s="236">
        <v>2608.3344499999998</v>
      </c>
      <c r="M17" s="236">
        <v>-74539.766122000001</v>
      </c>
      <c r="N17" s="236">
        <v>-53661.446470000003</v>
      </c>
      <c r="O17" s="236">
        <v>0</v>
      </c>
      <c r="P17" s="236">
        <v>-20857.286914</v>
      </c>
      <c r="Q17" s="236">
        <v>-21.032737999994424</v>
      </c>
      <c r="R17" s="236">
        <v>908571.64725200005</v>
      </c>
      <c r="S17" s="236">
        <v>723249.47748500004</v>
      </c>
      <c r="T17" s="236">
        <v>-263674.997087</v>
      </c>
      <c r="U17" s="236">
        <v>-263674.997087</v>
      </c>
      <c r="V17" s="236">
        <v>0.88595800000000002</v>
      </c>
    </row>
    <row r="18" spans="2:22">
      <c r="B18" s="235" t="s">
        <v>419</v>
      </c>
      <c r="C18" s="236">
        <v>4648141.5622030003</v>
      </c>
      <c r="D18" s="236">
        <v>4646863.8993499996</v>
      </c>
      <c r="E18" s="236">
        <v>3862386.3693590001</v>
      </c>
      <c r="F18" s="236">
        <v>3862386.3693590001</v>
      </c>
      <c r="G18" s="236">
        <v>0</v>
      </c>
      <c r="H18" s="236">
        <v>335968.18613699998</v>
      </c>
      <c r="I18" s="236">
        <v>-26977.744563</v>
      </c>
      <c r="J18" s="236">
        <v>362945.93070000003</v>
      </c>
      <c r="K18" s="236">
        <v>139912.92858599999</v>
      </c>
      <c r="L18" s="236">
        <v>-55.197288999999998</v>
      </c>
      <c r="M18" s="236">
        <v>139968.125875</v>
      </c>
      <c r="N18" s="236">
        <v>-376461.134984</v>
      </c>
      <c r="O18" s="236">
        <v>552556.75312200002</v>
      </c>
      <c r="P18" s="236">
        <v>-36127.492263</v>
      </c>
      <c r="Q18" s="236">
        <v>0</v>
      </c>
      <c r="R18" s="236">
        <v>0</v>
      </c>
      <c r="S18" s="236">
        <v>440852.02181100001</v>
      </c>
      <c r="T18" s="236">
        <v>-132255.606543</v>
      </c>
      <c r="U18" s="236">
        <v>-132255.606543</v>
      </c>
      <c r="V18" s="236">
        <v>1277.662853</v>
      </c>
    </row>
    <row r="19" spans="2:22">
      <c r="B19" s="235" t="s">
        <v>420</v>
      </c>
      <c r="C19" s="236">
        <v>2417158.7275379999</v>
      </c>
      <c r="D19" s="236">
        <v>2407113.019812</v>
      </c>
      <c r="E19" s="236">
        <v>970337</v>
      </c>
      <c r="F19" s="236">
        <v>970337</v>
      </c>
      <c r="G19" s="236">
        <v>0</v>
      </c>
      <c r="H19" s="236">
        <v>1328577.6974559999</v>
      </c>
      <c r="I19" s="236">
        <v>10136.50743</v>
      </c>
      <c r="J19" s="236">
        <v>1318441.1900259999</v>
      </c>
      <c r="K19" s="236">
        <v>-23258.762925999999</v>
      </c>
      <c r="L19" s="236">
        <v>-3239.098845</v>
      </c>
      <c r="M19" s="236">
        <v>-20019.664080999999</v>
      </c>
      <c r="N19" s="236">
        <v>-1407.088708</v>
      </c>
      <c r="O19" s="236">
        <v>796.28214200000002</v>
      </c>
      <c r="P19" s="236">
        <v>-19499.682013000001</v>
      </c>
      <c r="Q19" s="236">
        <v>90.824498000001768</v>
      </c>
      <c r="R19" s="236">
        <v>0</v>
      </c>
      <c r="S19" s="236">
        <v>394375.19959899999</v>
      </c>
      <c r="T19" s="236">
        <v>-262918.11431700003</v>
      </c>
      <c r="U19" s="236">
        <v>-262918.11431700003</v>
      </c>
      <c r="V19" s="236">
        <v>10045.707726000001</v>
      </c>
    </row>
    <row r="20" spans="2:22">
      <c r="B20" s="235" t="s">
        <v>421</v>
      </c>
      <c r="C20" s="236">
        <v>974332.22756000003</v>
      </c>
      <c r="D20" s="236">
        <v>808823.30551400001</v>
      </c>
      <c r="E20" s="236">
        <v>275285.50200500002</v>
      </c>
      <c r="F20" s="236">
        <v>275285.50200500002</v>
      </c>
      <c r="G20" s="236">
        <v>0</v>
      </c>
      <c r="H20" s="236">
        <v>509546.26587300003</v>
      </c>
      <c r="I20" s="236">
        <v>10496.491811</v>
      </c>
      <c r="J20" s="236">
        <v>499049.77406199998</v>
      </c>
      <c r="K20" s="236">
        <v>-17184.558560000001</v>
      </c>
      <c r="L20" s="236">
        <v>0</v>
      </c>
      <c r="M20" s="236">
        <v>-17184.558560000001</v>
      </c>
      <c r="N20" s="236">
        <v>-17184.558560000001</v>
      </c>
      <c r="O20" s="236">
        <v>0</v>
      </c>
      <c r="P20" s="236">
        <v>0</v>
      </c>
      <c r="Q20" s="236">
        <v>0</v>
      </c>
      <c r="R20" s="236">
        <v>-2128.9413789999999</v>
      </c>
      <c r="S20" s="236">
        <v>61864.339393000002</v>
      </c>
      <c r="T20" s="236">
        <v>-18559.301818</v>
      </c>
      <c r="U20" s="236">
        <v>-18559.301818</v>
      </c>
      <c r="V20" s="236">
        <v>165508.92204599999</v>
      </c>
    </row>
    <row r="21" spans="2:22">
      <c r="B21" s="235" t="s">
        <v>422</v>
      </c>
      <c r="C21" s="236">
        <v>243527.11977399999</v>
      </c>
      <c r="D21" s="236">
        <v>243524.39606500001</v>
      </c>
      <c r="E21" s="236">
        <v>170387.88294499999</v>
      </c>
      <c r="F21" s="236">
        <v>170387.88294499999</v>
      </c>
      <c r="G21" s="236">
        <v>0</v>
      </c>
      <c r="H21" s="236">
        <v>6335.1217699999997</v>
      </c>
      <c r="I21" s="236">
        <v>-442.67449399999998</v>
      </c>
      <c r="J21" s="236">
        <v>6777.7962639999996</v>
      </c>
      <c r="K21" s="236">
        <v>-5933.1239420000002</v>
      </c>
      <c r="L21" s="236">
        <v>0</v>
      </c>
      <c r="M21" s="236">
        <v>-5933.1239420000002</v>
      </c>
      <c r="N21" s="236">
        <v>-8691.5569369999994</v>
      </c>
      <c r="O21" s="236">
        <v>0</v>
      </c>
      <c r="P21" s="236">
        <v>2758.4329950000001</v>
      </c>
      <c r="Q21" s="236">
        <v>0</v>
      </c>
      <c r="R21" s="236">
        <v>58374.996869000002</v>
      </c>
      <c r="S21" s="236">
        <v>20513.597747</v>
      </c>
      <c r="T21" s="236">
        <v>-6154.0793240000003</v>
      </c>
      <c r="U21" s="236">
        <v>-6154.0793240000003</v>
      </c>
      <c r="V21" s="236">
        <v>2.7237089999999999</v>
      </c>
    </row>
    <row r="22" spans="2:22">
      <c r="B22" s="235" t="s">
        <v>423</v>
      </c>
      <c r="C22" s="236">
        <v>216302.99389000001</v>
      </c>
      <c r="D22" s="236">
        <v>223224.79668500001</v>
      </c>
      <c r="E22" s="236">
        <v>181185.334496</v>
      </c>
      <c r="F22" s="236">
        <v>181185.334496</v>
      </c>
      <c r="G22" s="236">
        <v>0</v>
      </c>
      <c r="H22" s="236">
        <v>1205.2849180000001</v>
      </c>
      <c r="I22" s="236">
        <v>1205.2849180000001</v>
      </c>
      <c r="J22" s="236">
        <v>0</v>
      </c>
      <c r="K22" s="236">
        <v>426.65605399999998</v>
      </c>
      <c r="L22" s="236">
        <v>-144.68770599999999</v>
      </c>
      <c r="M22" s="236">
        <v>571.34375999999997</v>
      </c>
      <c r="N22" s="236">
        <v>-2697.1279989999998</v>
      </c>
      <c r="O22" s="236">
        <v>0</v>
      </c>
      <c r="P22" s="236">
        <v>3268.471759</v>
      </c>
      <c r="Q22" s="236">
        <v>0</v>
      </c>
      <c r="R22" s="236">
        <v>31108.813331000001</v>
      </c>
      <c r="S22" s="236">
        <v>13283.868409000001</v>
      </c>
      <c r="T22" s="236">
        <v>-3985.160523</v>
      </c>
      <c r="U22" s="236">
        <v>-3985.160523</v>
      </c>
      <c r="V22" s="236">
        <v>-6921.8027949999996</v>
      </c>
    </row>
    <row r="23" spans="2:22">
      <c r="B23" s="235" t="s">
        <v>424</v>
      </c>
      <c r="C23" s="236">
        <v>3690712.3274980001</v>
      </c>
      <c r="D23" s="236">
        <v>3588419.7914180001</v>
      </c>
      <c r="E23" s="236">
        <v>891302.88169099996</v>
      </c>
      <c r="F23" s="236">
        <v>891302.88169099996</v>
      </c>
      <c r="G23" s="236">
        <v>0</v>
      </c>
      <c r="H23" s="236">
        <v>2871772.2722229999</v>
      </c>
      <c r="I23" s="236">
        <v>21783.090764</v>
      </c>
      <c r="J23" s="236">
        <v>2849989.1814589999</v>
      </c>
      <c r="K23" s="236">
        <v>-520608.30758800003</v>
      </c>
      <c r="L23" s="236">
        <v>592.16297299999997</v>
      </c>
      <c r="M23" s="236">
        <v>-521200.47056099999</v>
      </c>
      <c r="N23" s="236">
        <v>-98661.763158000002</v>
      </c>
      <c r="O23" s="236">
        <v>0</v>
      </c>
      <c r="P23" s="236">
        <v>-420730.68644100003</v>
      </c>
      <c r="Q23" s="236">
        <v>-1808.0209619999514</v>
      </c>
      <c r="R23" s="236">
        <v>-13764.87875</v>
      </c>
      <c r="S23" s="236">
        <v>521256.540416</v>
      </c>
      <c r="T23" s="236">
        <v>-161538.71657399999</v>
      </c>
      <c r="U23" s="236">
        <v>-157664.37816200001</v>
      </c>
      <c r="V23" s="236">
        <v>102292.53608000001</v>
      </c>
    </row>
    <row r="24" spans="2:22">
      <c r="B24" s="235" t="s">
        <v>425</v>
      </c>
      <c r="C24" s="236">
        <v>729106.177088</v>
      </c>
      <c r="D24" s="236">
        <v>729056.73421499995</v>
      </c>
      <c r="E24" s="236">
        <v>325040.96183599997</v>
      </c>
      <c r="F24" s="236">
        <v>325040.96183599997</v>
      </c>
      <c r="G24" s="236">
        <v>0</v>
      </c>
      <c r="H24" s="236">
        <v>17944.130647999998</v>
      </c>
      <c r="I24" s="236">
        <v>17944.130647999998</v>
      </c>
      <c r="J24" s="236">
        <v>0</v>
      </c>
      <c r="K24" s="236">
        <v>-4065.112991</v>
      </c>
      <c r="L24" s="236">
        <v>49.504919999999998</v>
      </c>
      <c r="M24" s="236">
        <v>-4114.6179110000003</v>
      </c>
      <c r="N24" s="236">
        <v>-5969.2234170000002</v>
      </c>
      <c r="O24" s="236">
        <v>0</v>
      </c>
      <c r="P24" s="236">
        <v>1854.6055060000001</v>
      </c>
      <c r="Q24" s="236">
        <v>0</v>
      </c>
      <c r="R24" s="236">
        <v>342646.47474400001</v>
      </c>
      <c r="S24" s="236">
        <v>67843.257110999999</v>
      </c>
      <c r="T24" s="236">
        <v>-20352.977133</v>
      </c>
      <c r="U24" s="236">
        <v>-20352.977133</v>
      </c>
      <c r="V24" s="236">
        <v>49.442872999999999</v>
      </c>
    </row>
    <row r="25" spans="2:22">
      <c r="B25" s="235" t="s">
        <v>426</v>
      </c>
      <c r="C25" s="236">
        <v>22594.420569999998</v>
      </c>
      <c r="D25" s="236">
        <v>22594.420569999998</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-1096.086855</v>
      </c>
      <c r="T25" s="236">
        <v>0</v>
      </c>
      <c r="U25" s="236">
        <v>0</v>
      </c>
      <c r="V25" s="236">
        <v>0</v>
      </c>
    </row>
    <row r="26" spans="2:22">
      <c r="B26" s="235" t="s">
        <v>427</v>
      </c>
      <c r="C26" s="236">
        <v>128318.87117</v>
      </c>
      <c r="D26" s="236">
        <v>128318.87117</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4883.0050300000003</v>
      </c>
      <c r="T26" s="236">
        <v>0</v>
      </c>
      <c r="U26" s="236">
        <v>0</v>
      </c>
      <c r="V26" s="236">
        <v>0</v>
      </c>
    </row>
    <row r="27" spans="2:22">
      <c r="B27" s="235" t="s">
        <v>428</v>
      </c>
      <c r="C27" s="236">
        <v>100059.886554</v>
      </c>
      <c r="D27" s="236">
        <v>100059.886554</v>
      </c>
      <c r="E27" s="236">
        <v>82883.716994000002</v>
      </c>
      <c r="F27" s="236">
        <v>82883.716994000002</v>
      </c>
      <c r="G27" s="236">
        <v>0</v>
      </c>
      <c r="H27" s="236">
        <v>0</v>
      </c>
      <c r="I27" s="236">
        <v>0</v>
      </c>
      <c r="J27" s="236">
        <v>0</v>
      </c>
      <c r="K27" s="236">
        <v>-8127.5917419999996</v>
      </c>
      <c r="L27" s="236">
        <v>0</v>
      </c>
      <c r="M27" s="236">
        <v>-8127.5917419999996</v>
      </c>
      <c r="N27" s="236">
        <v>-8127.5917419999996</v>
      </c>
      <c r="O27" s="236">
        <v>0</v>
      </c>
      <c r="P27" s="236">
        <v>0</v>
      </c>
      <c r="Q27" s="236">
        <v>0</v>
      </c>
      <c r="R27" s="236">
        <v>21700.141743</v>
      </c>
      <c r="S27" s="236">
        <v>9232.7241859999995</v>
      </c>
      <c r="T27" s="236">
        <v>-5629.1046269999997</v>
      </c>
      <c r="U27" s="236">
        <v>-5629.1046269999997</v>
      </c>
      <c r="V27" s="236">
        <v>0</v>
      </c>
    </row>
    <row r="28" spans="2:22">
      <c r="B28" s="235" t="s">
        <v>429</v>
      </c>
      <c r="C28" s="236">
        <v>3249172.328772</v>
      </c>
      <c r="D28" s="236">
        <v>3245916.0456210002</v>
      </c>
      <c r="E28" s="236">
        <v>2687950.5622990001</v>
      </c>
      <c r="F28" s="236">
        <v>2687950.5622990001</v>
      </c>
      <c r="G28" s="236">
        <v>0</v>
      </c>
      <c r="H28" s="236">
        <v>236233.60173299999</v>
      </c>
      <c r="I28" s="236">
        <v>236233.60173299999</v>
      </c>
      <c r="J28" s="236">
        <v>0</v>
      </c>
      <c r="K28" s="236">
        <v>-41771.318596999998</v>
      </c>
      <c r="L28" s="236">
        <v>-470.343052</v>
      </c>
      <c r="M28" s="236">
        <v>-41300.975545000001</v>
      </c>
      <c r="N28" s="236">
        <v>-36918.632216999998</v>
      </c>
      <c r="O28" s="236">
        <v>15100.044998000005</v>
      </c>
      <c r="P28" s="236">
        <v>-21848.991496999999</v>
      </c>
      <c r="Q28" s="236">
        <v>2366.6031709999879</v>
      </c>
      <c r="R28" s="236">
        <v>194464.36224700001</v>
      </c>
      <c r="S28" s="236">
        <v>241484.054198</v>
      </c>
      <c r="T28" s="236">
        <v>-72445.216258999993</v>
      </c>
      <c r="U28" s="236">
        <v>-72445.216258999993</v>
      </c>
      <c r="V28" s="236">
        <v>3256.2831510000001</v>
      </c>
    </row>
    <row r="29" spans="2:22">
      <c r="B29" s="235" t="s">
        <v>430</v>
      </c>
      <c r="C29" s="236">
        <v>333937.03051700001</v>
      </c>
      <c r="D29" s="236">
        <v>333937.03051700001</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37235.279883000003</v>
      </c>
      <c r="T29" s="236">
        <v>0</v>
      </c>
      <c r="U29" s="236">
        <v>0</v>
      </c>
      <c r="V29" s="236">
        <v>0</v>
      </c>
    </row>
    <row r="30" spans="2:22" ht="13.8" thickBot="1">
      <c r="B30" s="237" t="s">
        <v>431</v>
      </c>
      <c r="C30" s="238">
        <v>2741344.666737</v>
      </c>
      <c r="D30" s="238">
        <v>2617982.3585740002</v>
      </c>
      <c r="E30" s="238">
        <v>1368420.7817780001</v>
      </c>
      <c r="F30" s="238">
        <v>1246705.5808250001</v>
      </c>
      <c r="G30" s="238">
        <v>121715.20095300001</v>
      </c>
      <c r="H30" s="238">
        <v>381405.186201</v>
      </c>
      <c r="I30" s="238">
        <v>17019.032041999999</v>
      </c>
      <c r="J30" s="238">
        <v>364386.15415900003</v>
      </c>
      <c r="K30" s="238">
        <v>-397424.40972300002</v>
      </c>
      <c r="L30" s="238">
        <v>2534.2191200000002</v>
      </c>
      <c r="M30" s="238">
        <v>-399958.62884299998</v>
      </c>
      <c r="N30" s="238">
        <v>-150208.25470200001</v>
      </c>
      <c r="O30" s="238">
        <v>0</v>
      </c>
      <c r="P30" s="238">
        <v>-249508.94531800001</v>
      </c>
      <c r="Q30" s="238">
        <v>-241.42882299999474</v>
      </c>
      <c r="R30" s="238">
        <v>1095630.0319399999</v>
      </c>
      <c r="S30" s="238">
        <v>242786.81196799999</v>
      </c>
      <c r="T30" s="238">
        <v>-72836.043590000001</v>
      </c>
      <c r="U30" s="238">
        <v>-72836.043590000001</v>
      </c>
      <c r="V30" s="238">
        <v>123362.30816299999</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25739294.760527</v>
      </c>
      <c r="D32" s="242">
        <v>25335146.742260002</v>
      </c>
      <c r="E32" s="242">
        <v>14243882.964002</v>
      </c>
      <c r="F32" s="242">
        <v>13192812.169416999</v>
      </c>
      <c r="G32" s="242">
        <v>125411.414913</v>
      </c>
      <c r="H32" s="242">
        <v>6377123.6402749997</v>
      </c>
      <c r="I32" s="242">
        <v>300041.07766200003</v>
      </c>
      <c r="J32" s="242">
        <v>6077082.5626130002</v>
      </c>
      <c r="K32" s="242">
        <v>-980001.49022499996</v>
      </c>
      <c r="L32" s="242">
        <v>1823.3923239999999</v>
      </c>
      <c r="M32" s="242">
        <v>-981824.88254899997</v>
      </c>
      <c r="N32" s="242">
        <v>-788641.00554899999</v>
      </c>
      <c r="O32" s="242">
        <v>568526.11842700001</v>
      </c>
      <c r="P32" s="242">
        <v>-764681.28200899996</v>
      </c>
      <c r="Q32" s="242">
        <v>2971.2865819999715</v>
      </c>
      <c r="R32" s="242">
        <v>3803660.5519940001</v>
      </c>
      <c r="S32" s="242">
        <v>2953625.288524</v>
      </c>
      <c r="T32" s="242">
        <v>-1063144.2123100001</v>
      </c>
      <c r="U32" s="242">
        <v>-1059269.873898</v>
      </c>
      <c r="V32" s="242">
        <v>404148.01826699998</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52B552AA-167C-49F4-A8D9-E00A754A502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4D406-0AA7-49A8-A44F-21BE78C0DDEB}">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190715.02476900001</v>
      </c>
      <c r="D14" s="233">
        <v>49101.997047999997</v>
      </c>
      <c r="E14" s="233">
        <v>148913.46390999999</v>
      </c>
      <c r="F14" s="233">
        <v>-99811.466862000001</v>
      </c>
      <c r="G14" s="233">
        <v>105246.738531</v>
      </c>
      <c r="H14" s="233">
        <v>248938.21218199999</v>
      </c>
      <c r="I14" s="233">
        <v>-143691.47365100001</v>
      </c>
      <c r="J14" s="233">
        <v>154348.735579</v>
      </c>
      <c r="K14" s="233">
        <v>31026.330461000001</v>
      </c>
      <c r="L14" s="233">
        <v>36943.113471999997</v>
      </c>
      <c r="M14" s="233">
        <v>-5916.7830110000004</v>
      </c>
      <c r="N14" s="233">
        <v>1704.6277869999999</v>
      </c>
      <c r="O14" s="233">
        <v>2075.3565370000142</v>
      </c>
      <c r="P14" s="233">
        <v>-1084.4509700000001</v>
      </c>
      <c r="Q14" s="233">
        <v>10.299592000000001</v>
      </c>
      <c r="R14" s="233">
        <v>-341.13054099999999</v>
      </c>
      <c r="S14" s="233">
        <v>3966.1618910000002</v>
      </c>
      <c r="T14" s="273"/>
      <c r="U14" s="233">
        <v>-85966.335153000007</v>
      </c>
      <c r="V14" s="273"/>
      <c r="W14" s="233">
        <v>104748.689616</v>
      </c>
    </row>
    <row r="15" spans="1:23">
      <c r="B15" s="235" t="s">
        <v>416</v>
      </c>
      <c r="C15" s="236">
        <v>67205.836068999997</v>
      </c>
      <c r="D15" s="236">
        <v>24590.394766000001</v>
      </c>
      <c r="E15" s="236">
        <v>48407.093831999999</v>
      </c>
      <c r="F15" s="236">
        <v>-23816.699066000001</v>
      </c>
      <c r="G15" s="236">
        <v>12536.570745000001</v>
      </c>
      <c r="H15" s="236">
        <v>40990.369890000002</v>
      </c>
      <c r="I15" s="236">
        <v>-28453.799145000001</v>
      </c>
      <c r="J15" s="236">
        <v>37126.965511000002</v>
      </c>
      <c r="K15" s="236">
        <v>23264.359831999998</v>
      </c>
      <c r="L15" s="236">
        <v>27163.124118</v>
      </c>
      <c r="M15" s="236">
        <v>-3898.7642860000001</v>
      </c>
      <c r="N15" s="236">
        <v>5392.6326280000003</v>
      </c>
      <c r="O15" s="236">
        <v>13009.424069999999</v>
      </c>
      <c r="P15" s="236">
        <v>-7616.7914419999997</v>
      </c>
      <c r="Q15" s="236">
        <v>4.5957999999999997</v>
      </c>
      <c r="R15" s="236">
        <v>0</v>
      </c>
      <c r="S15" s="236">
        <v>1417.2822980000001</v>
      </c>
      <c r="T15" s="273"/>
      <c r="U15" s="236">
        <v>-27411.330179</v>
      </c>
      <c r="V15" s="273"/>
      <c r="W15" s="236">
        <v>39794.50589</v>
      </c>
    </row>
    <row r="16" spans="1:23">
      <c r="B16" s="235" t="s">
        <v>417</v>
      </c>
      <c r="C16" s="236">
        <v>116468.236116</v>
      </c>
      <c r="D16" s="236">
        <v>16219.350232999999</v>
      </c>
      <c r="E16" s="236">
        <v>123639.839462</v>
      </c>
      <c r="F16" s="236">
        <v>-107420.489229</v>
      </c>
      <c r="G16" s="236">
        <v>84618.331527000002</v>
      </c>
      <c r="H16" s="236">
        <v>214514.50058399999</v>
      </c>
      <c r="I16" s="236">
        <v>-129896.16905700001</v>
      </c>
      <c r="J16" s="236">
        <v>100837.68176000001</v>
      </c>
      <c r="K16" s="236">
        <v>5517.1175629999998</v>
      </c>
      <c r="L16" s="236">
        <v>7944.7951919999996</v>
      </c>
      <c r="M16" s="236">
        <v>-2427.6776289999998</v>
      </c>
      <c r="N16" s="236">
        <v>5823.9371819999997</v>
      </c>
      <c r="O16" s="236">
        <v>-1638.928956</v>
      </c>
      <c r="P16" s="236">
        <v>4849.6144190000005</v>
      </c>
      <c r="Q16" s="236">
        <v>0</v>
      </c>
      <c r="R16" s="236">
        <v>126.75837199999999</v>
      </c>
      <c r="S16" s="236">
        <v>4162.741239</v>
      </c>
      <c r="T16" s="273"/>
      <c r="U16" s="236">
        <v>-29979.112333000001</v>
      </c>
      <c r="V16" s="273"/>
      <c r="W16" s="236">
        <v>86489.123783000003</v>
      </c>
    </row>
    <row r="17" spans="2:23">
      <c r="B17" s="235" t="s">
        <v>418</v>
      </c>
      <c r="C17" s="236">
        <v>1531952.5408330001</v>
      </c>
      <c r="D17" s="236">
        <v>624061.14301600005</v>
      </c>
      <c r="E17" s="236">
        <v>990510.71801700001</v>
      </c>
      <c r="F17" s="236">
        <v>-366449.57500100002</v>
      </c>
      <c r="G17" s="236">
        <v>502372.44011099997</v>
      </c>
      <c r="H17" s="236">
        <v>1083556.2308479999</v>
      </c>
      <c r="I17" s="236">
        <v>-581183.79073699994</v>
      </c>
      <c r="J17" s="236">
        <v>1126433.5831269999</v>
      </c>
      <c r="K17" s="236">
        <v>257284.33650800001</v>
      </c>
      <c r="L17" s="236">
        <v>326945.29102</v>
      </c>
      <c r="M17" s="236">
        <v>-69660.954511999997</v>
      </c>
      <c r="N17" s="236">
        <v>132698.06702700001</v>
      </c>
      <c r="O17" s="236">
        <v>50018.909518999979</v>
      </c>
      <c r="P17" s="236">
        <v>82205.023191999993</v>
      </c>
      <c r="Q17" s="236">
        <v>5288.4217600000002</v>
      </c>
      <c r="R17" s="236">
        <v>1060.035787</v>
      </c>
      <c r="S17" s="236">
        <v>9188.0966239999998</v>
      </c>
      <c r="T17" s="273"/>
      <c r="U17" s="236">
        <v>-470273.28353800002</v>
      </c>
      <c r="V17" s="273"/>
      <c r="W17" s="236">
        <v>1061679.2572949999</v>
      </c>
    </row>
    <row r="18" spans="2:23">
      <c r="B18" s="235" t="s">
        <v>419</v>
      </c>
      <c r="C18" s="236">
        <v>1316951.2891269999</v>
      </c>
      <c r="D18" s="236">
        <v>751217.14202699997</v>
      </c>
      <c r="E18" s="236">
        <v>1166884.927103</v>
      </c>
      <c r="F18" s="236">
        <v>-415667.78507599997</v>
      </c>
      <c r="G18" s="236">
        <v>393350.13214900001</v>
      </c>
      <c r="H18" s="236">
        <v>720896.06944500003</v>
      </c>
      <c r="I18" s="236">
        <v>-327545.93729600002</v>
      </c>
      <c r="J18" s="236">
        <v>1144567.2741759999</v>
      </c>
      <c r="K18" s="236">
        <v>181483.54399100001</v>
      </c>
      <c r="L18" s="236">
        <v>252194.06674800001</v>
      </c>
      <c r="M18" s="236">
        <v>-70710.522756999999</v>
      </c>
      <c r="N18" s="236">
        <v>-45209.504627000002</v>
      </c>
      <c r="O18" s="236">
        <v>85633.780591000002</v>
      </c>
      <c r="P18" s="236">
        <v>-130843.285218</v>
      </c>
      <c r="Q18" s="236">
        <v>3444.2724109999999</v>
      </c>
      <c r="R18" s="236">
        <v>6176.7973019999999</v>
      </c>
      <c r="S18" s="236">
        <v>26488.905874</v>
      </c>
      <c r="T18" s="273"/>
      <c r="U18" s="236">
        <v>-561325.69081299996</v>
      </c>
      <c r="V18" s="273"/>
      <c r="W18" s="236">
        <v>755625.59831399994</v>
      </c>
    </row>
    <row r="19" spans="2:23">
      <c r="B19" s="235" t="s">
        <v>420</v>
      </c>
      <c r="C19" s="236">
        <v>1352263.6851969999</v>
      </c>
      <c r="D19" s="236">
        <v>585613.19568700006</v>
      </c>
      <c r="E19" s="236">
        <v>1178609.6358950001</v>
      </c>
      <c r="F19" s="236">
        <v>-592996.44020800001</v>
      </c>
      <c r="G19" s="236">
        <v>415044.44838700001</v>
      </c>
      <c r="H19" s="236">
        <v>1097622.034556</v>
      </c>
      <c r="I19" s="236">
        <v>-682577.58616900002</v>
      </c>
      <c r="J19" s="236">
        <v>1000657.6440740001</v>
      </c>
      <c r="K19" s="236">
        <v>212044.75769999999</v>
      </c>
      <c r="L19" s="236">
        <v>359727.45584100002</v>
      </c>
      <c r="M19" s="236">
        <v>-147682.698141</v>
      </c>
      <c r="N19" s="236">
        <v>91613.219251999995</v>
      </c>
      <c r="O19" s="236">
        <v>47919.255874000024</v>
      </c>
      <c r="P19" s="236">
        <v>27037.133983</v>
      </c>
      <c r="Q19" s="236">
        <v>2149.376131</v>
      </c>
      <c r="R19" s="236">
        <v>370.70170300000001</v>
      </c>
      <c r="S19" s="236">
        <v>45427.986337000002</v>
      </c>
      <c r="T19" s="273"/>
      <c r="U19" s="236">
        <v>-491980.70614000002</v>
      </c>
      <c r="V19" s="273"/>
      <c r="W19" s="236">
        <v>860282.97905700002</v>
      </c>
    </row>
    <row r="20" spans="2:23">
      <c r="B20" s="235" t="s">
        <v>421</v>
      </c>
      <c r="C20" s="236">
        <v>405423.14051499998</v>
      </c>
      <c r="D20" s="236">
        <v>349961.55494599999</v>
      </c>
      <c r="E20" s="236">
        <v>407234.66533699998</v>
      </c>
      <c r="F20" s="236">
        <v>-57273.110391000002</v>
      </c>
      <c r="G20" s="236">
        <v>14704.576152</v>
      </c>
      <c r="H20" s="236">
        <v>52244.101586999997</v>
      </c>
      <c r="I20" s="236">
        <v>-37539.525435000003</v>
      </c>
      <c r="J20" s="236">
        <v>364666.13109799998</v>
      </c>
      <c r="K20" s="236">
        <v>39688.910054</v>
      </c>
      <c r="L20" s="236">
        <v>82928.415974999996</v>
      </c>
      <c r="M20" s="236">
        <v>-43239.505921000004</v>
      </c>
      <c r="N20" s="236">
        <v>-4742.3596889999999</v>
      </c>
      <c r="O20" s="236">
        <v>10700.149418000001</v>
      </c>
      <c r="P20" s="236">
        <v>-16394.915506000001</v>
      </c>
      <c r="Q20" s="236">
        <v>8.1220739999999996</v>
      </c>
      <c r="R20" s="236">
        <v>-33.784540999999997</v>
      </c>
      <c r="S20" s="236">
        <v>5836.1215190000003</v>
      </c>
      <c r="T20" s="273"/>
      <c r="U20" s="236">
        <v>-162366.99968099999</v>
      </c>
      <c r="V20" s="273"/>
      <c r="W20" s="236">
        <v>243056.14083399999</v>
      </c>
    </row>
    <row r="21" spans="2:23">
      <c r="B21" s="235" t="s">
        <v>422</v>
      </c>
      <c r="C21" s="236">
        <v>54497.298222999998</v>
      </c>
      <c r="D21" s="236">
        <v>26522.931709</v>
      </c>
      <c r="E21" s="236">
        <v>62482.938334999999</v>
      </c>
      <c r="F21" s="236">
        <v>-35960.006626000002</v>
      </c>
      <c r="G21" s="236">
        <v>29832.761613999999</v>
      </c>
      <c r="H21" s="236">
        <v>97094.668468999997</v>
      </c>
      <c r="I21" s="236">
        <v>-67261.906854999994</v>
      </c>
      <c r="J21" s="236">
        <v>56355.693323</v>
      </c>
      <c r="K21" s="236">
        <v>895.380807</v>
      </c>
      <c r="L21" s="236">
        <v>8292.5350870000002</v>
      </c>
      <c r="M21" s="236">
        <v>-7397.1542799999997</v>
      </c>
      <c r="N21" s="236">
        <v>-4309.9683070000001</v>
      </c>
      <c r="O21" s="236">
        <v>7262.9078509999999</v>
      </c>
      <c r="P21" s="236">
        <v>-11869.274761000001</v>
      </c>
      <c r="Q21" s="236">
        <v>7.3251200000000001</v>
      </c>
      <c r="R21" s="236">
        <v>-355.56056000000001</v>
      </c>
      <c r="S21" s="236">
        <v>1904.4278400000001</v>
      </c>
      <c r="T21" s="273"/>
      <c r="U21" s="236">
        <v>-29047.401344000002</v>
      </c>
      <c r="V21" s="273"/>
      <c r="W21" s="236">
        <v>25449.896879</v>
      </c>
    </row>
    <row r="22" spans="2:23">
      <c r="B22" s="235" t="s">
        <v>423</v>
      </c>
      <c r="C22" s="236">
        <v>113013.306361</v>
      </c>
      <c r="D22" s="236">
        <v>83254.029391000004</v>
      </c>
      <c r="E22" s="236">
        <v>91397.890115000002</v>
      </c>
      <c r="F22" s="236">
        <v>-8143.8607240000001</v>
      </c>
      <c r="G22" s="236">
        <v>-11701.165718</v>
      </c>
      <c r="H22" s="236">
        <v>1937.4405670000001</v>
      </c>
      <c r="I22" s="236">
        <v>-13638.606285</v>
      </c>
      <c r="J22" s="236">
        <v>71552.863673</v>
      </c>
      <c r="K22" s="236">
        <v>30746.106024000001</v>
      </c>
      <c r="L22" s="236">
        <v>44082.362050999996</v>
      </c>
      <c r="M22" s="236">
        <v>-13336.256026999999</v>
      </c>
      <c r="N22" s="236">
        <v>10162.480701</v>
      </c>
      <c r="O22" s="236">
        <v>17589.769033</v>
      </c>
      <c r="P22" s="236">
        <v>-7427.2883320000001</v>
      </c>
      <c r="Q22" s="236">
        <v>0.52356800000000003</v>
      </c>
      <c r="R22" s="236">
        <v>0</v>
      </c>
      <c r="S22" s="236">
        <v>551.33239500000002</v>
      </c>
      <c r="T22" s="273"/>
      <c r="U22" s="236">
        <v>-62053.888158000002</v>
      </c>
      <c r="V22" s="273"/>
      <c r="W22" s="236">
        <v>50959.418203000001</v>
      </c>
    </row>
    <row r="23" spans="2:23">
      <c r="B23" s="235" t="s">
        <v>424</v>
      </c>
      <c r="C23" s="236">
        <v>1252457.2402600001</v>
      </c>
      <c r="D23" s="236">
        <v>353135.63128099998</v>
      </c>
      <c r="E23" s="236">
        <v>1177531.86683</v>
      </c>
      <c r="F23" s="236">
        <v>-824396.23554899998</v>
      </c>
      <c r="G23" s="236">
        <v>604415.77262099995</v>
      </c>
      <c r="H23" s="236">
        <v>682942.78196399997</v>
      </c>
      <c r="I23" s="236">
        <v>-78527.009342999998</v>
      </c>
      <c r="J23" s="236">
        <v>957551.40390199993</v>
      </c>
      <c r="K23" s="236">
        <v>191969.01183900001</v>
      </c>
      <c r="L23" s="236">
        <v>346064.33290400001</v>
      </c>
      <c r="M23" s="236">
        <v>-154095.321065</v>
      </c>
      <c r="N23" s="236">
        <v>99256.058722000002</v>
      </c>
      <c r="O23" s="236">
        <v>-58612.570948</v>
      </c>
      <c r="P23" s="236">
        <v>141755.589378</v>
      </c>
      <c r="Q23" s="236">
        <v>4393.4031759999998</v>
      </c>
      <c r="R23" s="236">
        <v>-1953.1906550000001</v>
      </c>
      <c r="S23" s="236">
        <v>1240.5532760000001</v>
      </c>
      <c r="T23" s="273"/>
      <c r="U23" s="236">
        <v>-474515.44379699999</v>
      </c>
      <c r="V23" s="273"/>
      <c r="W23" s="236">
        <v>777941.79646300001</v>
      </c>
    </row>
    <row r="24" spans="2:23">
      <c r="B24" s="235" t="s">
        <v>425</v>
      </c>
      <c r="C24" s="236">
        <v>189866.255038</v>
      </c>
      <c r="D24" s="236">
        <v>97650.527220999997</v>
      </c>
      <c r="E24" s="236">
        <v>223961.771629</v>
      </c>
      <c r="F24" s="236">
        <v>-126311.244408</v>
      </c>
      <c r="G24" s="236">
        <v>61039.020015000002</v>
      </c>
      <c r="H24" s="236">
        <v>260005.180506</v>
      </c>
      <c r="I24" s="236">
        <v>-198966.16049099999</v>
      </c>
      <c r="J24" s="236">
        <v>158689.54723600001</v>
      </c>
      <c r="K24" s="236">
        <v>32691.711175</v>
      </c>
      <c r="L24" s="236">
        <v>37442.957050999998</v>
      </c>
      <c r="M24" s="236">
        <v>-4751.245876</v>
      </c>
      <c r="N24" s="236">
        <v>-2653.4030299999999</v>
      </c>
      <c r="O24" s="236">
        <v>-2166.3926590000001</v>
      </c>
      <c r="P24" s="236">
        <v>2334.4793930000001</v>
      </c>
      <c r="Q24" s="236">
        <v>300.32828599999999</v>
      </c>
      <c r="R24" s="236">
        <v>-1360.094327</v>
      </c>
      <c r="S24" s="236">
        <v>2198.1656979999998</v>
      </c>
      <c r="T24" s="273"/>
      <c r="U24" s="236">
        <v>-82005.527812999993</v>
      </c>
      <c r="V24" s="273"/>
      <c r="W24" s="236">
        <v>107860.727225</v>
      </c>
    </row>
    <row r="25" spans="2:23">
      <c r="B25" s="235" t="s">
        <v>426</v>
      </c>
      <c r="C25" s="236">
        <v>1286.531792</v>
      </c>
      <c r="D25" s="236">
        <v>720.57595200000003</v>
      </c>
      <c r="E25" s="236">
        <v>857.72809800000005</v>
      </c>
      <c r="F25" s="236">
        <v>-137.15214599999999</v>
      </c>
      <c r="G25" s="236">
        <v>0</v>
      </c>
      <c r="H25" s="236">
        <v>0</v>
      </c>
      <c r="I25" s="236">
        <v>0</v>
      </c>
      <c r="J25" s="236">
        <v>720.57595200000003</v>
      </c>
      <c r="K25" s="236">
        <v>537.63369499999999</v>
      </c>
      <c r="L25" s="236">
        <v>566.58158400000002</v>
      </c>
      <c r="M25" s="236">
        <v>-28.947889</v>
      </c>
      <c r="N25" s="236">
        <v>28.322144999999999</v>
      </c>
      <c r="O25" s="236">
        <v>0</v>
      </c>
      <c r="P25" s="236">
        <v>28.322144999999999</v>
      </c>
      <c r="Q25" s="236">
        <v>0</v>
      </c>
      <c r="R25" s="236">
        <v>0</v>
      </c>
      <c r="S25" s="236">
        <v>0</v>
      </c>
      <c r="T25" s="273"/>
      <c r="U25" s="236">
        <v>-2392.2404940000001</v>
      </c>
      <c r="V25" s="273"/>
      <c r="W25" s="236">
        <v>-1105.7087019999999</v>
      </c>
    </row>
    <row r="26" spans="2:23">
      <c r="B26" s="235" t="s">
        <v>427</v>
      </c>
      <c r="C26" s="236">
        <v>9452.4666809999999</v>
      </c>
      <c r="D26" s="236">
        <v>3718.4101879999998</v>
      </c>
      <c r="E26" s="236">
        <v>5154.7280060000003</v>
      </c>
      <c r="F26" s="236">
        <v>-1436.317818</v>
      </c>
      <c r="G26" s="236">
        <v>3569.6424999999999</v>
      </c>
      <c r="H26" s="236">
        <v>3575.5944020000002</v>
      </c>
      <c r="I26" s="236">
        <v>-5.9519019999999996</v>
      </c>
      <c r="J26" s="236">
        <v>7288.0526879999998</v>
      </c>
      <c r="K26" s="236">
        <v>714.08824600000003</v>
      </c>
      <c r="L26" s="236">
        <v>764.61595</v>
      </c>
      <c r="M26" s="236">
        <v>-50.527704</v>
      </c>
      <c r="N26" s="236">
        <v>1440.0182010000001</v>
      </c>
      <c r="O26" s="236">
        <v>1652.873006</v>
      </c>
      <c r="P26" s="236">
        <v>-212.854805</v>
      </c>
      <c r="Q26" s="236">
        <v>0</v>
      </c>
      <c r="R26" s="236">
        <v>0</v>
      </c>
      <c r="S26" s="236">
        <v>10.307546</v>
      </c>
      <c r="T26" s="273"/>
      <c r="U26" s="236">
        <v>-3004.0651269999998</v>
      </c>
      <c r="V26" s="273"/>
      <c r="W26" s="236">
        <v>6448.401554</v>
      </c>
    </row>
    <row r="27" spans="2:23">
      <c r="B27" s="235" t="s">
        <v>428</v>
      </c>
      <c r="C27" s="236">
        <v>23047.964788000001</v>
      </c>
      <c r="D27" s="236">
        <v>-441.00888099999997</v>
      </c>
      <c r="E27" s="236">
        <v>9087.0838619999995</v>
      </c>
      <c r="F27" s="236">
        <v>-9528.0927429999992</v>
      </c>
      <c r="G27" s="236">
        <v>8779.3418369999999</v>
      </c>
      <c r="H27" s="236">
        <v>9958.1708460000009</v>
      </c>
      <c r="I27" s="236">
        <v>-1178.829009</v>
      </c>
      <c r="J27" s="236">
        <v>8338.3329560000002</v>
      </c>
      <c r="K27" s="236">
        <v>833.860185</v>
      </c>
      <c r="L27" s="236">
        <v>1246.324611</v>
      </c>
      <c r="M27" s="236">
        <v>-412.464426</v>
      </c>
      <c r="N27" s="236">
        <v>12233.462814</v>
      </c>
      <c r="O27" s="236">
        <v>3977.7054089999997</v>
      </c>
      <c r="P27" s="236">
        <v>8255.7563200000004</v>
      </c>
      <c r="Q27" s="236">
        <v>0</v>
      </c>
      <c r="R27" s="236">
        <v>0</v>
      </c>
      <c r="S27" s="236">
        <v>1642.308833</v>
      </c>
      <c r="T27" s="273"/>
      <c r="U27" s="236">
        <v>-8365.3072890000003</v>
      </c>
      <c r="V27" s="273"/>
      <c r="W27" s="236">
        <v>14682.657499000001</v>
      </c>
    </row>
    <row r="28" spans="2:23">
      <c r="B28" s="235" t="s">
        <v>429</v>
      </c>
      <c r="C28" s="236">
        <v>780827.05375800002</v>
      </c>
      <c r="D28" s="236">
        <v>435959.50660700002</v>
      </c>
      <c r="E28" s="236">
        <v>835912.95889799995</v>
      </c>
      <c r="F28" s="236">
        <v>-399953.45229099999</v>
      </c>
      <c r="G28" s="236">
        <v>113185.465698</v>
      </c>
      <c r="H28" s="236">
        <v>557085.32048400003</v>
      </c>
      <c r="I28" s="236">
        <v>-443899.85478599998</v>
      </c>
      <c r="J28" s="236">
        <v>549144.97230500006</v>
      </c>
      <c r="K28" s="236">
        <v>88260.009309999994</v>
      </c>
      <c r="L28" s="236">
        <v>129395.722072</v>
      </c>
      <c r="M28" s="236">
        <v>-41135.712762000003</v>
      </c>
      <c r="N28" s="236">
        <v>129268.77071500001</v>
      </c>
      <c r="O28" s="236">
        <v>149049.96387100001</v>
      </c>
      <c r="P28" s="236">
        <v>-11899.009345</v>
      </c>
      <c r="Q28" s="236">
        <v>2753.5054839999998</v>
      </c>
      <c r="R28" s="236">
        <v>-1962.814245</v>
      </c>
      <c r="S28" s="236">
        <v>13362.610189000001</v>
      </c>
      <c r="T28" s="273"/>
      <c r="U28" s="236">
        <v>-354797.30761199998</v>
      </c>
      <c r="V28" s="273"/>
      <c r="W28" s="236">
        <v>426029.74614599999</v>
      </c>
    </row>
    <row r="29" spans="2:23">
      <c r="B29" s="235" t="s">
        <v>430</v>
      </c>
      <c r="C29" s="236">
        <v>53717.875556999999</v>
      </c>
      <c r="D29" s="236">
        <v>23753.415965</v>
      </c>
      <c r="E29" s="236">
        <v>27562.723488</v>
      </c>
      <c r="F29" s="236">
        <v>-3809.3075229999999</v>
      </c>
      <c r="G29" s="236">
        <v>41.629451000000003</v>
      </c>
      <c r="H29" s="236">
        <v>41.629451000000003</v>
      </c>
      <c r="I29" s="236">
        <v>0</v>
      </c>
      <c r="J29" s="236">
        <v>23795.045416000001</v>
      </c>
      <c r="K29" s="236">
        <v>4696.2993569999999</v>
      </c>
      <c r="L29" s="236">
        <v>5418.1912110000003</v>
      </c>
      <c r="M29" s="236">
        <v>-721.89185399999997</v>
      </c>
      <c r="N29" s="236">
        <v>25093.402199</v>
      </c>
      <c r="O29" s="236">
        <v>-4979.3636919999999</v>
      </c>
      <c r="P29" s="236">
        <v>30075.481652999999</v>
      </c>
      <c r="Q29" s="236">
        <v>8.2574869999999994</v>
      </c>
      <c r="R29" s="236">
        <v>0</v>
      </c>
      <c r="S29" s="236">
        <v>124.871098</v>
      </c>
      <c r="T29" s="273"/>
      <c r="U29" s="236">
        <v>-9845.3558709999998</v>
      </c>
      <c r="V29" s="273"/>
      <c r="W29" s="236">
        <v>43872.519686</v>
      </c>
    </row>
    <row r="30" spans="2:23" ht="13.8" thickBot="1">
      <c r="B30" s="237" t="s">
        <v>431</v>
      </c>
      <c r="C30" s="238">
        <v>703692.30408399994</v>
      </c>
      <c r="D30" s="238">
        <v>356371.76832600002</v>
      </c>
      <c r="E30" s="238">
        <v>744014.92703200004</v>
      </c>
      <c r="F30" s="238">
        <v>-387643.15870600002</v>
      </c>
      <c r="G30" s="238">
        <v>208307.073947</v>
      </c>
      <c r="H30" s="238">
        <v>631621.12436400005</v>
      </c>
      <c r="I30" s="238">
        <v>-423314.05041700002</v>
      </c>
      <c r="J30" s="238">
        <v>564678.84227300005</v>
      </c>
      <c r="K30" s="238">
        <v>92918.162614999994</v>
      </c>
      <c r="L30" s="238">
        <v>136987.80870299999</v>
      </c>
      <c r="M30" s="238">
        <v>-44069.646088000001</v>
      </c>
      <c r="N30" s="238">
        <v>26398.305692000002</v>
      </c>
      <c r="O30" s="238">
        <v>107244.32380399946</v>
      </c>
      <c r="P30" s="238">
        <v>-84503.220916999999</v>
      </c>
      <c r="Q30" s="238">
        <v>4095.8031190000002</v>
      </c>
      <c r="R30" s="238">
        <v>156.942767</v>
      </c>
      <c r="S30" s="238">
        <v>15444.247617999999</v>
      </c>
      <c r="T30" s="273"/>
      <c r="U30" s="238">
        <v>-294306.338452</v>
      </c>
      <c r="V30" s="273"/>
      <c r="W30" s="238">
        <v>409385.96563200001</v>
      </c>
    </row>
    <row r="31" spans="2:23" ht="13.8" thickBot="1">
      <c r="B31" s="239"/>
      <c r="T31" s="273"/>
      <c r="V31" s="273"/>
    </row>
    <row r="32" spans="2:23" ht="13.8" thickBot="1">
      <c r="B32" s="241" t="s">
        <v>432</v>
      </c>
      <c r="C32" s="242">
        <v>8162838.049168</v>
      </c>
      <c r="D32" s="242">
        <v>3781410.5654819999</v>
      </c>
      <c r="E32" s="242">
        <v>7242164.959849</v>
      </c>
      <c r="F32" s="242">
        <v>-3460754.3943670001</v>
      </c>
      <c r="G32" s="242">
        <v>2545342.779567</v>
      </c>
      <c r="H32" s="242">
        <v>5703023.4301450001</v>
      </c>
      <c r="I32" s="242">
        <v>-3157680.6505780001</v>
      </c>
      <c r="J32" s="242">
        <v>6326753.3450489994</v>
      </c>
      <c r="K32" s="242">
        <v>1194571.6193619999</v>
      </c>
      <c r="L32" s="242">
        <v>1804107.69359</v>
      </c>
      <c r="M32" s="242">
        <v>-609536.07422800001</v>
      </c>
      <c r="N32" s="242">
        <v>484198.06941200001</v>
      </c>
      <c r="O32" s="242">
        <v>428737.16272799857</v>
      </c>
      <c r="P32" s="242">
        <v>24690.309186999999</v>
      </c>
      <c r="Q32" s="242">
        <v>22464.234007999999</v>
      </c>
      <c r="R32" s="242">
        <v>1884.6610619999999</v>
      </c>
      <c r="S32" s="242">
        <v>132966.12027499999</v>
      </c>
      <c r="T32" s="273"/>
      <c r="U32" s="242">
        <v>-3149636.3337940001</v>
      </c>
      <c r="V32" s="273"/>
      <c r="W32" s="242">
        <v>5013201.7153740004</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7AADE562-9C5E-4762-B480-03DFFE62FDF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E6E5-FB93-48D1-AEB7-477250C500FF}">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104748.689616</v>
      </c>
      <c r="D14" s="233">
        <v>-12659.027602</v>
      </c>
      <c r="E14" s="233">
        <v>-9282.2730730000003</v>
      </c>
      <c r="F14" s="233">
        <v>-4525.4708259999998</v>
      </c>
      <c r="G14" s="233">
        <v>526.42319199999997</v>
      </c>
      <c r="H14" s="233">
        <v>0</v>
      </c>
      <c r="I14" s="233">
        <v>-9.1385660000000009</v>
      </c>
      <c r="J14" s="233">
        <v>1482.319156</v>
      </c>
      <c r="K14" s="233">
        <v>379.71274499999998</v>
      </c>
      <c r="L14" s="233">
        <v>-1230.60023</v>
      </c>
      <c r="M14" s="233">
        <v>92089.662014000001</v>
      </c>
      <c r="N14" s="214"/>
      <c r="O14" s="233">
        <v>92089.662014000001</v>
      </c>
      <c r="P14" s="233">
        <v>-7824.0826690000004</v>
      </c>
      <c r="Q14" s="214"/>
      <c r="R14" s="233">
        <v>84265.579345000006</v>
      </c>
      <c r="S14" s="233">
        <v>84259.444520999998</v>
      </c>
      <c r="T14" s="233">
        <v>6.1348240000000001</v>
      </c>
      <c r="U14" s="81"/>
      <c r="V14" s="233">
        <v>3492.0561579999999</v>
      </c>
      <c r="W14" s="233">
        <v>185636.63128700003</v>
      </c>
      <c r="X14" s="233">
        <v>-11799.001551000001</v>
      </c>
    </row>
    <row r="15" spans="1:27">
      <c r="B15" s="235" t="s">
        <v>416</v>
      </c>
      <c r="C15" s="236">
        <v>39794.50589</v>
      </c>
      <c r="D15" s="236">
        <v>-2747.9283959999998</v>
      </c>
      <c r="E15" s="236">
        <v>-2186.116481</v>
      </c>
      <c r="F15" s="236">
        <v>0</v>
      </c>
      <c r="G15" s="236">
        <v>-547.69577400000003</v>
      </c>
      <c r="H15" s="236">
        <v>0</v>
      </c>
      <c r="I15" s="236">
        <v>-13.171715000000001</v>
      </c>
      <c r="J15" s="236">
        <v>0</v>
      </c>
      <c r="K15" s="236">
        <v>-1.9165810000000001</v>
      </c>
      <c r="L15" s="236">
        <v>0.97215499999999999</v>
      </c>
      <c r="M15" s="236">
        <v>37046.577493999997</v>
      </c>
      <c r="N15" s="214"/>
      <c r="O15" s="236">
        <v>37046.577493999997</v>
      </c>
      <c r="P15" s="236">
        <v>-3956.345679</v>
      </c>
      <c r="Q15" s="214"/>
      <c r="R15" s="236">
        <v>33090.231814999999</v>
      </c>
      <c r="S15" s="236">
        <v>33211.549756</v>
      </c>
      <c r="T15" s="236">
        <v>-121.317941</v>
      </c>
      <c r="U15" s="81"/>
      <c r="V15" s="236">
        <v>0</v>
      </c>
      <c r="W15" s="236">
        <v>66933.640732</v>
      </c>
      <c r="X15" s="236">
        <v>-2733.8122549999998</v>
      </c>
    </row>
    <row r="16" spans="1:27">
      <c r="B16" s="235" t="s">
        <v>417</v>
      </c>
      <c r="C16" s="236">
        <v>86489.123783000003</v>
      </c>
      <c r="D16" s="236">
        <v>-21225.764577000002</v>
      </c>
      <c r="E16" s="236">
        <v>-19979.227477</v>
      </c>
      <c r="F16" s="236">
        <v>-2000</v>
      </c>
      <c r="G16" s="236">
        <v>-383.28092099999998</v>
      </c>
      <c r="H16" s="236">
        <v>0</v>
      </c>
      <c r="I16" s="236">
        <v>0</v>
      </c>
      <c r="J16" s="236">
        <v>639.68469100000004</v>
      </c>
      <c r="K16" s="236">
        <v>454.839202</v>
      </c>
      <c r="L16" s="236">
        <v>42.219928000000003</v>
      </c>
      <c r="M16" s="236">
        <v>65263.359206000001</v>
      </c>
      <c r="N16" s="214"/>
      <c r="O16" s="236">
        <v>65263.359206000001</v>
      </c>
      <c r="P16" s="236">
        <v>-6873.1273119999996</v>
      </c>
      <c r="Q16" s="214"/>
      <c r="R16" s="236">
        <v>58390.231893999997</v>
      </c>
      <c r="S16" s="236">
        <v>58390.203866000003</v>
      </c>
      <c r="T16" s="236">
        <v>2.8027E-2</v>
      </c>
      <c r="U16" s="81"/>
      <c r="V16" s="236">
        <v>23626.476823000001</v>
      </c>
      <c r="W16" s="236">
        <v>116562.83463900001</v>
      </c>
      <c r="X16" s="236">
        <v>-21722.823707000003</v>
      </c>
    </row>
    <row r="17" spans="2:24">
      <c r="B17" s="235" t="s">
        <v>418</v>
      </c>
      <c r="C17" s="236">
        <v>1061679.2572949999</v>
      </c>
      <c r="D17" s="236">
        <v>-205531.58507</v>
      </c>
      <c r="E17" s="236">
        <v>-119820.20772400001</v>
      </c>
      <c r="F17" s="236">
        <v>-110000</v>
      </c>
      <c r="G17" s="236">
        <v>1352.303077</v>
      </c>
      <c r="H17" s="236">
        <v>0</v>
      </c>
      <c r="I17" s="236">
        <v>-8482.7549670000008</v>
      </c>
      <c r="J17" s="236">
        <v>32391.731028999999</v>
      </c>
      <c r="K17" s="236">
        <v>0</v>
      </c>
      <c r="L17" s="236">
        <v>-972.65648499999998</v>
      </c>
      <c r="M17" s="236">
        <v>856147.67222499999</v>
      </c>
      <c r="N17" s="214"/>
      <c r="O17" s="236">
        <v>856147.67222499999</v>
      </c>
      <c r="P17" s="236">
        <v>-132897.93241199999</v>
      </c>
      <c r="Q17" s="214"/>
      <c r="R17" s="236">
        <v>723249.73981299996</v>
      </c>
      <c r="S17" s="236">
        <v>723249.47748500004</v>
      </c>
      <c r="T17" s="236">
        <v>0.26232800000000001</v>
      </c>
      <c r="U17" s="81"/>
      <c r="V17" s="236">
        <v>96180.236598999996</v>
      </c>
      <c r="W17" s="236">
        <v>1539614.7470129998</v>
      </c>
      <c r="X17" s="236">
        <v>-196076.17361800003</v>
      </c>
    </row>
    <row r="18" spans="2:24">
      <c r="B18" s="235" t="s">
        <v>419</v>
      </c>
      <c r="C18" s="236">
        <v>755625.59831399994</v>
      </c>
      <c r="D18" s="236">
        <v>-258281.59250100001</v>
      </c>
      <c r="E18" s="236">
        <v>-226893.349051</v>
      </c>
      <c r="F18" s="236">
        <v>-51195.942722</v>
      </c>
      <c r="G18" s="236">
        <v>4152.4232549999997</v>
      </c>
      <c r="H18" s="236">
        <v>0</v>
      </c>
      <c r="I18" s="236">
        <v>-8254.4740730000012</v>
      </c>
      <c r="J18" s="236">
        <v>42098.845227999998</v>
      </c>
      <c r="K18" s="236">
        <v>-9188.0414860000001</v>
      </c>
      <c r="L18" s="236">
        <v>-9001.0536520000005</v>
      </c>
      <c r="M18" s="236">
        <v>497344.00581300003</v>
      </c>
      <c r="N18" s="214"/>
      <c r="O18" s="236">
        <v>497344.00581300003</v>
      </c>
      <c r="P18" s="236">
        <v>-56416.004137000004</v>
      </c>
      <c r="Q18" s="214"/>
      <c r="R18" s="236">
        <v>440928.00167600001</v>
      </c>
      <c r="S18" s="236">
        <v>440852.02181100001</v>
      </c>
      <c r="T18" s="236">
        <v>75.979865000000004</v>
      </c>
      <c r="U18" s="81"/>
      <c r="V18" s="236">
        <v>148678.64842000001</v>
      </c>
      <c r="W18" s="236">
        <v>1339582.9715400003</v>
      </c>
      <c r="X18" s="236">
        <v>-239972.46799100001</v>
      </c>
    </row>
    <row r="19" spans="2:24">
      <c r="B19" s="235" t="s">
        <v>420</v>
      </c>
      <c r="C19" s="236">
        <v>860282.97905700002</v>
      </c>
      <c r="D19" s="236">
        <v>-169943.62375</v>
      </c>
      <c r="E19" s="236">
        <v>-165991.472026</v>
      </c>
      <c r="F19" s="236">
        <v>-40000</v>
      </c>
      <c r="G19" s="236">
        <v>415.09089999999998</v>
      </c>
      <c r="H19" s="236">
        <v>0</v>
      </c>
      <c r="I19" s="236">
        <v>-347.15849300000002</v>
      </c>
      <c r="J19" s="236">
        <v>40732.400436000004</v>
      </c>
      <c r="K19" s="236">
        <v>-6394.162112</v>
      </c>
      <c r="L19" s="236">
        <v>1641.677545</v>
      </c>
      <c r="M19" s="236">
        <v>690339.35530699999</v>
      </c>
      <c r="N19" s="214"/>
      <c r="O19" s="236">
        <v>690339.35530699999</v>
      </c>
      <c r="P19" s="236">
        <v>-287620.32469899999</v>
      </c>
      <c r="Q19" s="214"/>
      <c r="R19" s="236">
        <v>402719.030608</v>
      </c>
      <c r="S19" s="236">
        <v>394375.19959899999</v>
      </c>
      <c r="T19" s="236">
        <v>8343.8310089999995</v>
      </c>
      <c r="U19" s="81"/>
      <c r="V19" s="236">
        <v>110827.477038</v>
      </c>
      <c r="W19" s="236">
        <v>1358129.8376499999</v>
      </c>
      <c r="X19" s="236">
        <v>-164843.98069</v>
      </c>
    </row>
    <row r="20" spans="2:24">
      <c r="B20" s="235" t="s">
        <v>421</v>
      </c>
      <c r="C20" s="236">
        <v>243056.14083399999</v>
      </c>
      <c r="D20" s="236">
        <v>-150372.13470699999</v>
      </c>
      <c r="E20" s="236">
        <v>-196342.60662800001</v>
      </c>
      <c r="F20" s="236">
        <v>16204</v>
      </c>
      <c r="G20" s="236">
        <v>-90.390735000000006</v>
      </c>
      <c r="H20" s="236">
        <v>0</v>
      </c>
      <c r="I20" s="236">
        <v>0</v>
      </c>
      <c r="J20" s="236">
        <v>29495.376199999999</v>
      </c>
      <c r="K20" s="236">
        <v>21.977951000000001</v>
      </c>
      <c r="L20" s="236">
        <v>339.50850500000001</v>
      </c>
      <c r="M20" s="236">
        <v>92684.006127000001</v>
      </c>
      <c r="N20" s="214"/>
      <c r="O20" s="236">
        <v>92684.006127000001</v>
      </c>
      <c r="P20" s="236">
        <v>-3046.383468</v>
      </c>
      <c r="Q20" s="214"/>
      <c r="R20" s="236">
        <v>89637.622659000001</v>
      </c>
      <c r="S20" s="236">
        <v>61864.339393000002</v>
      </c>
      <c r="T20" s="236">
        <v>27773.283265999999</v>
      </c>
      <c r="U20" s="81"/>
      <c r="V20" s="236">
        <v>83860.770952999999</v>
      </c>
      <c r="W20" s="236">
        <v>423199.53477199998</v>
      </c>
      <c r="X20" s="236">
        <v>-150733.621163</v>
      </c>
    </row>
    <row r="21" spans="2:24">
      <c r="B21" s="235" t="s">
        <v>422</v>
      </c>
      <c r="C21" s="236">
        <v>25449.896879</v>
      </c>
      <c r="D21" s="236">
        <v>-4784.2850660000004</v>
      </c>
      <c r="E21" s="236">
        <v>-5814.9123719999998</v>
      </c>
      <c r="F21" s="236">
        <v>0</v>
      </c>
      <c r="G21" s="236">
        <v>0</v>
      </c>
      <c r="H21" s="236">
        <v>0</v>
      </c>
      <c r="I21" s="236">
        <v>2.1539890000000002</v>
      </c>
      <c r="J21" s="236">
        <v>1028.960928</v>
      </c>
      <c r="K21" s="236">
        <v>0</v>
      </c>
      <c r="L21" s="236">
        <v>-0.48761100000000002</v>
      </c>
      <c r="M21" s="236">
        <v>20665.611813</v>
      </c>
      <c r="N21" s="214"/>
      <c r="O21" s="236">
        <v>20665.611813</v>
      </c>
      <c r="P21" s="236">
        <v>-152.01406600000001</v>
      </c>
      <c r="Q21" s="214"/>
      <c r="R21" s="236">
        <v>20513.597747</v>
      </c>
      <c r="S21" s="236">
        <v>20513.428306999998</v>
      </c>
      <c r="T21" s="236">
        <v>0.16944000000000001</v>
      </c>
      <c r="U21" s="81"/>
      <c r="V21" s="236">
        <v>1718.3207990000001</v>
      </c>
      <c r="W21" s="236">
        <v>54790.593586999996</v>
      </c>
      <c r="X21" s="236">
        <v>-4785.9514440000003</v>
      </c>
    </row>
    <row r="22" spans="2:24">
      <c r="B22" s="235" t="s">
        <v>423</v>
      </c>
      <c r="C22" s="236">
        <v>50959.418203000001</v>
      </c>
      <c r="D22" s="236">
        <v>-39148.510908999997</v>
      </c>
      <c r="E22" s="236">
        <v>-47747.607549</v>
      </c>
      <c r="F22" s="236">
        <v>0</v>
      </c>
      <c r="G22" s="236">
        <v>-1235.6024769999999</v>
      </c>
      <c r="H22" s="236">
        <v>0</v>
      </c>
      <c r="I22" s="236">
        <v>0</v>
      </c>
      <c r="J22" s="236">
        <v>9829.3802009999999</v>
      </c>
      <c r="K22" s="236">
        <v>0</v>
      </c>
      <c r="L22" s="236">
        <v>5.3189159999999998</v>
      </c>
      <c r="M22" s="236">
        <v>11810.907294000001</v>
      </c>
      <c r="N22" s="214"/>
      <c r="O22" s="236">
        <v>11810.907294000001</v>
      </c>
      <c r="P22" s="236">
        <v>2057.4913099999999</v>
      </c>
      <c r="Q22" s="214"/>
      <c r="R22" s="236">
        <v>13868.398604</v>
      </c>
      <c r="S22" s="236">
        <v>13283.868409000001</v>
      </c>
      <c r="T22" s="236">
        <v>584.53019500000005</v>
      </c>
      <c r="U22" s="81"/>
      <c r="V22" s="236">
        <v>26941.632481000001</v>
      </c>
      <c r="W22" s="236">
        <v>121001.22326099998</v>
      </c>
      <c r="X22" s="236">
        <v>-39153.829825000001</v>
      </c>
    </row>
    <row r="23" spans="2:24">
      <c r="B23" s="235" t="s">
        <v>424</v>
      </c>
      <c r="C23" s="236">
        <v>777941.79646300001</v>
      </c>
      <c r="D23" s="236">
        <v>-162602.313716</v>
      </c>
      <c r="E23" s="236">
        <v>-202695.154874</v>
      </c>
      <c r="F23" s="236">
        <v>0</v>
      </c>
      <c r="G23" s="236">
        <v>-4957.4778370000004</v>
      </c>
      <c r="H23" s="236">
        <v>0</v>
      </c>
      <c r="I23" s="236">
        <v>160.73289199999999</v>
      </c>
      <c r="J23" s="236">
        <v>45245.880321999997</v>
      </c>
      <c r="K23" s="236">
        <v>-197.3896</v>
      </c>
      <c r="L23" s="236">
        <v>-158.904619</v>
      </c>
      <c r="M23" s="236">
        <v>615339.48274699994</v>
      </c>
      <c r="N23" s="214"/>
      <c r="O23" s="236">
        <v>615339.48274699994</v>
      </c>
      <c r="P23" s="236">
        <v>-86145.702013999995</v>
      </c>
      <c r="Q23" s="214"/>
      <c r="R23" s="236">
        <v>529193.78073300002</v>
      </c>
      <c r="S23" s="236">
        <v>521256.540416</v>
      </c>
      <c r="T23" s="236">
        <v>7937.2403169999998</v>
      </c>
      <c r="U23" s="81"/>
      <c r="V23" s="236">
        <v>152142.01073499999</v>
      </c>
      <c r="W23" s="236">
        <v>1235936.7504960001</v>
      </c>
      <c r="X23" s="236">
        <v>-162406.75238900003</v>
      </c>
    </row>
    <row r="24" spans="2:24">
      <c r="B24" s="235" t="s">
        <v>425</v>
      </c>
      <c r="C24" s="236">
        <v>107860.727225</v>
      </c>
      <c r="D24" s="236">
        <v>-33462.578158999997</v>
      </c>
      <c r="E24" s="236">
        <v>-33995.842930999999</v>
      </c>
      <c r="F24" s="236">
        <v>-3500</v>
      </c>
      <c r="G24" s="236">
        <v>-1364.6975560000001</v>
      </c>
      <c r="H24" s="236">
        <v>0</v>
      </c>
      <c r="I24" s="236">
        <v>-102.642695</v>
      </c>
      <c r="J24" s="236">
        <v>5939.0470969999997</v>
      </c>
      <c r="K24" s="236">
        <v>332.11680100000001</v>
      </c>
      <c r="L24" s="236">
        <v>-770.55887499999994</v>
      </c>
      <c r="M24" s="236">
        <v>74398.149065999998</v>
      </c>
      <c r="N24" s="214"/>
      <c r="O24" s="236">
        <v>74398.149065999998</v>
      </c>
      <c r="P24" s="236">
        <v>-6551.1163399999996</v>
      </c>
      <c r="Q24" s="214"/>
      <c r="R24" s="236">
        <v>67847.032726000005</v>
      </c>
      <c r="S24" s="236">
        <v>67843.257110999999</v>
      </c>
      <c r="T24" s="236">
        <v>3.7756150000000002</v>
      </c>
      <c r="U24" s="81"/>
      <c r="V24" s="236">
        <v>19834.804854999998</v>
      </c>
      <c r="W24" s="236">
        <v>186597.17600200002</v>
      </c>
      <c r="X24" s="236">
        <v>-32921.493389999996</v>
      </c>
    </row>
    <row r="25" spans="2:24">
      <c r="B25" s="235" t="s">
        <v>426</v>
      </c>
      <c r="C25" s="236">
        <v>-1105.7087019999999</v>
      </c>
      <c r="D25" s="236">
        <v>13.268917</v>
      </c>
      <c r="E25" s="236">
        <v>-45.920934000000003</v>
      </c>
      <c r="F25" s="236">
        <v>0</v>
      </c>
      <c r="G25" s="236">
        <v>0</v>
      </c>
      <c r="H25" s="236">
        <v>0</v>
      </c>
      <c r="I25" s="236">
        <v>59.338351000000003</v>
      </c>
      <c r="J25" s="236">
        <v>0</v>
      </c>
      <c r="K25" s="236">
        <v>-0.14849999999999999</v>
      </c>
      <c r="L25" s="236">
        <v>0</v>
      </c>
      <c r="M25" s="236">
        <v>-1092.439785</v>
      </c>
      <c r="N25" s="214"/>
      <c r="O25" s="236">
        <v>-1092.439785</v>
      </c>
      <c r="P25" s="236">
        <v>-3.6470699999999998</v>
      </c>
      <c r="Q25" s="214"/>
      <c r="R25" s="236">
        <v>-1096.086855</v>
      </c>
      <c r="S25" s="236">
        <v>-1096.086855</v>
      </c>
      <c r="T25" s="236">
        <v>0</v>
      </c>
      <c r="U25" s="81"/>
      <c r="V25" s="236">
        <v>0</v>
      </c>
      <c r="W25" s="236">
        <v>1345.8701430000001</v>
      </c>
      <c r="X25" s="236">
        <v>-45.920934000000003</v>
      </c>
    </row>
    <row r="26" spans="2:24">
      <c r="B26" s="235" t="s">
        <v>427</v>
      </c>
      <c r="C26" s="236">
        <v>6448.401554</v>
      </c>
      <c r="D26" s="236">
        <v>-2343.4929790000001</v>
      </c>
      <c r="E26" s="236">
        <v>-2080.630134</v>
      </c>
      <c r="F26" s="236">
        <v>0</v>
      </c>
      <c r="G26" s="236">
        <v>-198.14594600000001</v>
      </c>
      <c r="H26" s="236">
        <v>0</v>
      </c>
      <c r="I26" s="236">
        <v>-64.716898999999998</v>
      </c>
      <c r="J26" s="236">
        <v>0</v>
      </c>
      <c r="K26" s="236">
        <v>0</v>
      </c>
      <c r="L26" s="236">
        <v>0</v>
      </c>
      <c r="M26" s="236">
        <v>4104.9085750000004</v>
      </c>
      <c r="N26" s="214"/>
      <c r="O26" s="236">
        <v>4104.9085750000004</v>
      </c>
      <c r="P26" s="236">
        <v>778.09645499999999</v>
      </c>
      <c r="Q26" s="214"/>
      <c r="R26" s="236">
        <v>4883.0050300000003</v>
      </c>
      <c r="S26" s="236">
        <v>4883.0050300000003</v>
      </c>
      <c r="T26" s="236">
        <v>0</v>
      </c>
      <c r="U26" s="81"/>
      <c r="V26" s="236">
        <v>0</v>
      </c>
      <c r="W26" s="236">
        <v>9387.7497750000002</v>
      </c>
      <c r="X26" s="236">
        <v>-2278.7760800000001</v>
      </c>
    </row>
    <row r="27" spans="2:24">
      <c r="B27" s="235" t="s">
        <v>428</v>
      </c>
      <c r="C27" s="236">
        <v>14682.657499000001</v>
      </c>
      <c r="D27" s="236">
        <v>-1912.637878</v>
      </c>
      <c r="E27" s="236">
        <v>-1733.4405899999999</v>
      </c>
      <c r="F27" s="236">
        <v>0</v>
      </c>
      <c r="G27" s="236">
        <v>113.175719</v>
      </c>
      <c r="H27" s="236">
        <v>0</v>
      </c>
      <c r="I27" s="236">
        <v>-292.37300699999997</v>
      </c>
      <c r="J27" s="236">
        <v>0</v>
      </c>
      <c r="K27" s="236">
        <v>0</v>
      </c>
      <c r="L27" s="236">
        <v>0</v>
      </c>
      <c r="M27" s="236">
        <v>12770.019620999999</v>
      </c>
      <c r="N27" s="214"/>
      <c r="O27" s="236">
        <v>12770.019620999999</v>
      </c>
      <c r="P27" s="236">
        <v>-3537.295435</v>
      </c>
      <c r="Q27" s="214"/>
      <c r="R27" s="236">
        <v>9232.7241859999995</v>
      </c>
      <c r="S27" s="236">
        <v>9232.7241859999995</v>
      </c>
      <c r="T27" s="236">
        <v>0</v>
      </c>
      <c r="U27" s="81"/>
      <c r="V27" s="236">
        <v>0</v>
      </c>
      <c r="W27" s="236">
        <v>22755.591781000003</v>
      </c>
      <c r="X27" s="236">
        <v>-1620.2648709999999</v>
      </c>
    </row>
    <row r="28" spans="2:24">
      <c r="B28" s="235" t="s">
        <v>429</v>
      </c>
      <c r="C28" s="236">
        <v>426029.74614599999</v>
      </c>
      <c r="D28" s="236">
        <v>-114666.21500900001</v>
      </c>
      <c r="E28" s="236">
        <v>-121632.22735299999</v>
      </c>
      <c r="F28" s="236">
        <v>-21668</v>
      </c>
      <c r="G28" s="236">
        <v>-1609.3431700000001</v>
      </c>
      <c r="H28" s="236">
        <v>0</v>
      </c>
      <c r="I28" s="236">
        <v>153.231156</v>
      </c>
      <c r="J28" s="236">
        <v>30260.912993000002</v>
      </c>
      <c r="K28" s="236">
        <v>-24.598089999999999</v>
      </c>
      <c r="L28" s="236">
        <v>-146.19054499999999</v>
      </c>
      <c r="M28" s="236">
        <v>311363.53113700001</v>
      </c>
      <c r="N28" s="214"/>
      <c r="O28" s="236">
        <v>311363.53113700001</v>
      </c>
      <c r="P28" s="236">
        <v>-69857.233231000006</v>
      </c>
      <c r="Q28" s="214"/>
      <c r="R28" s="236">
        <v>241506.29790599999</v>
      </c>
      <c r="S28" s="236">
        <v>241484.054198</v>
      </c>
      <c r="T28" s="236">
        <v>22.243708000000002</v>
      </c>
      <c r="U28" s="81"/>
      <c r="V28" s="236">
        <v>161966.71805900001</v>
      </c>
      <c r="W28" s="236">
        <v>795740.55564600008</v>
      </c>
      <c r="X28" s="236">
        <v>-114648.65753</v>
      </c>
    </row>
    <row r="29" spans="2:24">
      <c r="B29" s="235" t="s">
        <v>430</v>
      </c>
      <c r="C29" s="236">
        <v>43872.519686</v>
      </c>
      <c r="D29" s="236">
        <v>-80.606048000000001</v>
      </c>
      <c r="E29" s="236">
        <v>-96.854913999999994</v>
      </c>
      <c r="F29" s="236">
        <v>0</v>
      </c>
      <c r="G29" s="236">
        <v>16.248866</v>
      </c>
      <c r="H29" s="236">
        <v>0</v>
      </c>
      <c r="I29" s="236">
        <v>0</v>
      </c>
      <c r="J29" s="236">
        <v>0</v>
      </c>
      <c r="K29" s="236">
        <v>0</v>
      </c>
      <c r="L29" s="236">
        <v>0</v>
      </c>
      <c r="M29" s="236">
        <v>43791.913637999998</v>
      </c>
      <c r="N29" s="214"/>
      <c r="O29" s="236">
        <v>43791.913637999998</v>
      </c>
      <c r="P29" s="236">
        <v>-6556.6337549999998</v>
      </c>
      <c r="Q29" s="214"/>
      <c r="R29" s="236">
        <v>37235.279883000003</v>
      </c>
      <c r="S29" s="236">
        <v>37235.279883000003</v>
      </c>
      <c r="T29" s="236">
        <v>0</v>
      </c>
      <c r="U29" s="81"/>
      <c r="V29" s="236">
        <v>0</v>
      </c>
      <c r="W29" s="236">
        <v>53702.176876999998</v>
      </c>
      <c r="X29" s="236">
        <v>-80.606047999999987</v>
      </c>
    </row>
    <row r="30" spans="2:24" ht="13.8" thickBot="1">
      <c r="B30" s="237" t="s">
        <v>431</v>
      </c>
      <c r="C30" s="238">
        <v>409385.96563200001</v>
      </c>
      <c r="D30" s="238">
        <v>-123509.69494299999</v>
      </c>
      <c r="E30" s="238">
        <v>-158490.36966</v>
      </c>
      <c r="F30" s="238">
        <v>-1.632E-3</v>
      </c>
      <c r="G30" s="238">
        <v>1977.485688</v>
      </c>
      <c r="H30" s="238">
        <v>0</v>
      </c>
      <c r="I30" s="238">
        <v>-2184.0314990000002</v>
      </c>
      <c r="J30" s="238">
        <v>35229.817234000002</v>
      </c>
      <c r="K30" s="238">
        <v>1.155108</v>
      </c>
      <c r="L30" s="238">
        <v>-43.750182000000002</v>
      </c>
      <c r="M30" s="238">
        <v>285876.27068900003</v>
      </c>
      <c r="N30" s="214"/>
      <c r="O30" s="238">
        <v>285876.27068900003</v>
      </c>
      <c r="P30" s="238">
        <v>-32430.254825</v>
      </c>
      <c r="Q30" s="214"/>
      <c r="R30" s="238">
        <v>253446.01586399999</v>
      </c>
      <c r="S30" s="238">
        <v>242786.81196799999</v>
      </c>
      <c r="T30" s="238">
        <v>10659.203896000001</v>
      </c>
      <c r="U30" s="81"/>
      <c r="V30" s="238">
        <v>94771.739423999999</v>
      </c>
      <c r="W30" s="238">
        <v>715278.43756999983</v>
      </c>
      <c r="X30" s="238">
        <v>-121283.06837000001</v>
      </c>
    </row>
    <row r="31" spans="2:24" ht="13.8" thickBot="1">
      <c r="B31" s="239"/>
      <c r="N31" s="214"/>
      <c r="Q31" s="214"/>
    </row>
    <row r="32" spans="2:24" ht="13.8" thickBot="1">
      <c r="B32" s="241" t="s">
        <v>432</v>
      </c>
      <c r="C32" s="242">
        <v>5013201.7153740004</v>
      </c>
      <c r="D32" s="242">
        <v>-1303258.722393</v>
      </c>
      <c r="E32" s="242">
        <v>-1314828.213771</v>
      </c>
      <c r="F32" s="242">
        <v>-216685.41518000001</v>
      </c>
      <c r="G32" s="242">
        <v>-1833.4837190000001</v>
      </c>
      <c r="H32" s="242">
        <v>0</v>
      </c>
      <c r="I32" s="242">
        <v>-19375.005526000001</v>
      </c>
      <c r="J32" s="242">
        <v>274374.355515</v>
      </c>
      <c r="K32" s="242">
        <v>-14616.454562000001</v>
      </c>
      <c r="L32" s="242">
        <v>-10294.505150000001</v>
      </c>
      <c r="M32" s="242">
        <v>3709942.9929809999</v>
      </c>
      <c r="N32" s="214"/>
      <c r="O32" s="242">
        <v>3709942.9929809999</v>
      </c>
      <c r="P32" s="242">
        <v>-701032.50934700004</v>
      </c>
      <c r="Q32" s="214"/>
      <c r="R32" s="242">
        <v>3008910.4836340002</v>
      </c>
      <c r="S32" s="242">
        <v>2953625.1190840001</v>
      </c>
      <c r="T32" s="242">
        <v>55285.364548999998</v>
      </c>
      <c r="V32" s="242">
        <v>924040.89234400005</v>
      </c>
      <c r="W32" s="242">
        <v>8226196.3227709997</v>
      </c>
      <c r="X32" s="242">
        <v>-1267107.2018559999</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3EBD6426-1D4C-44D0-AC8F-8EB9AF4065F2}"/>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98A02-B98F-4046-8A9F-2CB79E347F88}">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49101.997047999997</v>
      </c>
      <c r="D14" s="233">
        <v>148913.46390999999</v>
      </c>
      <c r="E14" s="233">
        <v>171995.27942800001</v>
      </c>
      <c r="F14" s="233">
        <v>127208.261778</v>
      </c>
      <c r="G14" s="233">
        <v>8248.7998160000006</v>
      </c>
      <c r="H14" s="233">
        <v>20100.588701000001</v>
      </c>
      <c r="I14" s="233">
        <v>0</v>
      </c>
      <c r="J14" s="233">
        <v>11079.415117</v>
      </c>
      <c r="K14" s="233">
        <v>3376.2831040000001</v>
      </c>
      <c r="L14" s="233">
        <v>3376.2831040000001</v>
      </c>
      <c r="M14" s="233">
        <v>0</v>
      </c>
      <c r="N14" s="233">
        <v>-26458.098622000001</v>
      </c>
      <c r="O14" s="233">
        <v>-99811.466862000001</v>
      </c>
      <c r="P14" s="233">
        <v>-90311.966597000006</v>
      </c>
      <c r="Q14" s="233">
        <v>-61539.024788000002</v>
      </c>
      <c r="R14" s="233">
        <v>-6511.7419639999998</v>
      </c>
      <c r="S14" s="233">
        <v>-19458.834702</v>
      </c>
      <c r="T14" s="233">
        <v>-4586.3612290000001</v>
      </c>
      <c r="U14" s="233">
        <v>-4618.9303819999996</v>
      </c>
      <c r="V14" s="48"/>
    </row>
    <row r="15" spans="1:22">
      <c r="B15" s="235" t="s">
        <v>416</v>
      </c>
      <c r="C15" s="236">
        <v>24590.394766000001</v>
      </c>
      <c r="D15" s="236">
        <v>48407.093831999999</v>
      </c>
      <c r="E15" s="236">
        <v>45953.583187999997</v>
      </c>
      <c r="F15" s="236">
        <v>39656.849581000002</v>
      </c>
      <c r="G15" s="236">
        <v>0</v>
      </c>
      <c r="H15" s="236">
        <v>0</v>
      </c>
      <c r="I15" s="236">
        <v>3486.296934</v>
      </c>
      <c r="J15" s="236">
        <v>0</v>
      </c>
      <c r="K15" s="236">
        <v>2453.510644</v>
      </c>
      <c r="L15" s="236">
        <v>2453.510644</v>
      </c>
      <c r="M15" s="236">
        <v>0</v>
      </c>
      <c r="N15" s="236">
        <v>0</v>
      </c>
      <c r="O15" s="236">
        <v>-23816.699066000001</v>
      </c>
      <c r="P15" s="236">
        <v>-19741.765459999999</v>
      </c>
      <c r="Q15" s="236">
        <v>-17021.117902999998</v>
      </c>
      <c r="R15" s="236">
        <v>-474.74964199999999</v>
      </c>
      <c r="S15" s="236">
        <v>-1183.0323289999999</v>
      </c>
      <c r="T15" s="236">
        <v>-986.215416</v>
      </c>
      <c r="U15" s="236">
        <v>-3056.1119669999998</v>
      </c>
      <c r="V15" s="48"/>
    </row>
    <row r="16" spans="1:22">
      <c r="B16" s="235" t="s">
        <v>417</v>
      </c>
      <c r="C16" s="236">
        <v>16219.350232999999</v>
      </c>
      <c r="D16" s="236">
        <v>123639.839462</v>
      </c>
      <c r="E16" s="236">
        <v>123949.323013</v>
      </c>
      <c r="F16" s="236">
        <v>82447.198766999994</v>
      </c>
      <c r="G16" s="236">
        <v>5872.1170959999999</v>
      </c>
      <c r="H16" s="236">
        <v>21389.783747000001</v>
      </c>
      <c r="I16" s="236">
        <v>4804.5790159999997</v>
      </c>
      <c r="J16" s="236">
        <v>7826.9385700000003</v>
      </c>
      <c r="K16" s="236">
        <v>15929.317127</v>
      </c>
      <c r="L16" s="236">
        <v>15929.317127</v>
      </c>
      <c r="M16" s="236">
        <v>0</v>
      </c>
      <c r="N16" s="236">
        <v>-16238.800678</v>
      </c>
      <c r="O16" s="236">
        <v>-107420.489229</v>
      </c>
      <c r="P16" s="236">
        <v>-101734.73329</v>
      </c>
      <c r="Q16" s="236">
        <v>-78419.470691999988</v>
      </c>
      <c r="R16" s="236">
        <v>-5086.0292650000001</v>
      </c>
      <c r="S16" s="236">
        <v>-11898.212707999999</v>
      </c>
      <c r="T16" s="236">
        <v>-5042.5022580000004</v>
      </c>
      <c r="U16" s="236">
        <v>-615.78478700000005</v>
      </c>
      <c r="V16" s="48"/>
    </row>
    <row r="17" spans="2:22">
      <c r="B17" s="235" t="s">
        <v>418</v>
      </c>
      <c r="C17" s="236">
        <v>624061.14301600005</v>
      </c>
      <c r="D17" s="236">
        <v>990510.71801700001</v>
      </c>
      <c r="E17" s="236">
        <v>940408.01115100004</v>
      </c>
      <c r="F17" s="236">
        <v>441761.83361199999</v>
      </c>
      <c r="G17" s="236">
        <v>271495.92066100001</v>
      </c>
      <c r="H17" s="236">
        <v>153075.947973</v>
      </c>
      <c r="I17" s="236">
        <v>65472.658245999999</v>
      </c>
      <c r="J17" s="236">
        <v>6876.2908880000005</v>
      </c>
      <c r="K17" s="236">
        <v>62241.878936000001</v>
      </c>
      <c r="L17" s="236">
        <v>60794.512911999998</v>
      </c>
      <c r="M17" s="236">
        <v>0</v>
      </c>
      <c r="N17" s="236">
        <v>-12139.172070000001</v>
      </c>
      <c r="O17" s="236">
        <v>-366449.57500100002</v>
      </c>
      <c r="P17" s="236">
        <v>-365565.51166700001</v>
      </c>
      <c r="Q17" s="236">
        <v>-247191.85422199999</v>
      </c>
      <c r="R17" s="236">
        <v>-13612.553742</v>
      </c>
      <c r="S17" s="236">
        <v>-100760.83882400001</v>
      </c>
      <c r="T17" s="236">
        <v>-15088.208402</v>
      </c>
      <c r="U17" s="236">
        <v>15125.016364999999</v>
      </c>
      <c r="V17" s="48"/>
    </row>
    <row r="18" spans="2:22">
      <c r="B18" s="235" t="s">
        <v>419</v>
      </c>
      <c r="C18" s="236">
        <v>751217.14202699997</v>
      </c>
      <c r="D18" s="236">
        <v>1166884.927103</v>
      </c>
      <c r="E18" s="236">
        <v>1050048.2404149999</v>
      </c>
      <c r="F18" s="236">
        <v>637010.05678400001</v>
      </c>
      <c r="G18" s="236">
        <v>238203.77589300001</v>
      </c>
      <c r="H18" s="236">
        <v>128430.139928</v>
      </c>
      <c r="I18" s="236">
        <v>4673.0181970000003</v>
      </c>
      <c r="J18" s="236">
        <v>17320.111483000001</v>
      </c>
      <c r="K18" s="236">
        <v>141016.85992300001</v>
      </c>
      <c r="L18" s="236">
        <v>141016.85992300001</v>
      </c>
      <c r="M18" s="236">
        <v>0</v>
      </c>
      <c r="N18" s="236">
        <v>-24180.173234999998</v>
      </c>
      <c r="O18" s="236">
        <v>-415667.78507599997</v>
      </c>
      <c r="P18" s="236">
        <v>-382668.75071300002</v>
      </c>
      <c r="Q18" s="236">
        <v>-253722.352732</v>
      </c>
      <c r="R18" s="236">
        <v>-31400.857283000001</v>
      </c>
      <c r="S18" s="236">
        <v>-85982.763573000004</v>
      </c>
      <c r="T18" s="236">
        <v>-23359.486213</v>
      </c>
      <c r="U18" s="236">
        <v>-8123.6511270000001</v>
      </c>
      <c r="V18" s="48"/>
    </row>
    <row r="19" spans="2:22">
      <c r="B19" s="235" t="s">
        <v>420</v>
      </c>
      <c r="C19" s="236">
        <v>585613.19568700006</v>
      </c>
      <c r="D19" s="236">
        <v>1178609.6358950001</v>
      </c>
      <c r="E19" s="236">
        <v>863661.99260700005</v>
      </c>
      <c r="F19" s="236">
        <v>347325.11363699997</v>
      </c>
      <c r="G19" s="236">
        <v>157329.940302</v>
      </c>
      <c r="H19" s="236">
        <v>208895.81506699999</v>
      </c>
      <c r="I19" s="236">
        <v>6487.0675259999998</v>
      </c>
      <c r="J19" s="236">
        <v>30528.886979999999</v>
      </c>
      <c r="K19" s="236">
        <v>312809.20470300002</v>
      </c>
      <c r="L19" s="236">
        <v>312809.20470300002</v>
      </c>
      <c r="M19" s="236">
        <v>0</v>
      </c>
      <c r="N19" s="236">
        <v>2138.4385849999999</v>
      </c>
      <c r="O19" s="236">
        <v>-592996.44020800001</v>
      </c>
      <c r="P19" s="236">
        <v>-368443.04046300001</v>
      </c>
      <c r="Q19" s="236">
        <v>-236203.51243999999</v>
      </c>
      <c r="R19" s="236">
        <v>-13166.606438000001</v>
      </c>
      <c r="S19" s="236">
        <v>-91346.559924000001</v>
      </c>
      <c r="T19" s="236">
        <v>-22710.194815999999</v>
      </c>
      <c r="U19" s="236">
        <v>-199724.235158</v>
      </c>
      <c r="V19" s="48"/>
    </row>
    <row r="20" spans="2:22">
      <c r="B20" s="235" t="s">
        <v>421</v>
      </c>
      <c r="C20" s="236">
        <v>349961.55494599999</v>
      </c>
      <c r="D20" s="236">
        <v>407234.66533699998</v>
      </c>
      <c r="E20" s="236">
        <v>373506.600676</v>
      </c>
      <c r="F20" s="236">
        <v>1977.523486</v>
      </c>
      <c r="G20" s="236">
        <v>355798.237066</v>
      </c>
      <c r="H20" s="236">
        <v>11249.588059</v>
      </c>
      <c r="I20" s="236">
        <v>198.92361199999999</v>
      </c>
      <c r="J20" s="236">
        <v>25.820871</v>
      </c>
      <c r="K20" s="236">
        <v>33728.064660999997</v>
      </c>
      <c r="L20" s="236">
        <v>33728.064660999997</v>
      </c>
      <c r="M20" s="236">
        <v>0</v>
      </c>
      <c r="N20" s="236">
        <v>0</v>
      </c>
      <c r="O20" s="236">
        <v>-57273.110391000002</v>
      </c>
      <c r="P20" s="236">
        <v>-56623.255297999996</v>
      </c>
      <c r="Q20" s="236">
        <v>-38061.417578000001</v>
      </c>
      <c r="R20" s="236">
        <v>-9022.9699629999996</v>
      </c>
      <c r="S20" s="236">
        <v>-4456.4447790000004</v>
      </c>
      <c r="T20" s="236">
        <v>-527.26526000000001</v>
      </c>
      <c r="U20" s="236">
        <v>0</v>
      </c>
      <c r="V20" s="48"/>
    </row>
    <row r="21" spans="2:22">
      <c r="B21" s="235" t="s">
        <v>422</v>
      </c>
      <c r="C21" s="236">
        <v>26522.931709</v>
      </c>
      <c r="D21" s="236">
        <v>62482.938334999999</v>
      </c>
      <c r="E21" s="236">
        <v>61920.819051999999</v>
      </c>
      <c r="F21" s="236">
        <v>53898.531915</v>
      </c>
      <c r="G21" s="236">
        <v>1030.9665379999999</v>
      </c>
      <c r="H21" s="236">
        <v>949.93601699999999</v>
      </c>
      <c r="I21" s="236">
        <v>223.92361</v>
      </c>
      <c r="J21" s="236">
        <v>0</v>
      </c>
      <c r="K21" s="236">
        <v>10346.922873</v>
      </c>
      <c r="L21" s="236">
        <v>10346.922873</v>
      </c>
      <c r="M21" s="236">
        <v>0</v>
      </c>
      <c r="N21" s="236">
        <v>-9784.8035899999995</v>
      </c>
      <c r="O21" s="236">
        <v>-35960.006626000002</v>
      </c>
      <c r="P21" s="236">
        <v>-39631.498538</v>
      </c>
      <c r="Q21" s="236">
        <v>-30815.330566000001</v>
      </c>
      <c r="R21" s="236">
        <v>-1802.994803</v>
      </c>
      <c r="S21" s="236">
        <v>-6754.218492</v>
      </c>
      <c r="T21" s="236">
        <v>-2365.2572019999998</v>
      </c>
      <c r="U21" s="236">
        <v>6126.2487449999999</v>
      </c>
      <c r="V21" s="48"/>
    </row>
    <row r="22" spans="2:22">
      <c r="B22" s="235" t="s">
        <v>423</v>
      </c>
      <c r="C22" s="236">
        <v>83254.029391000004</v>
      </c>
      <c r="D22" s="236">
        <v>91397.890115000002</v>
      </c>
      <c r="E22" s="236">
        <v>90599.359259999997</v>
      </c>
      <c r="F22" s="236">
        <v>11.733663999999999</v>
      </c>
      <c r="G22" s="236">
        <v>89667.860925999994</v>
      </c>
      <c r="H22" s="236">
        <v>484.36111</v>
      </c>
      <c r="I22" s="236">
        <v>0</v>
      </c>
      <c r="J22" s="236">
        <v>0</v>
      </c>
      <c r="K22" s="236">
        <v>798.53085499999997</v>
      </c>
      <c r="L22" s="236">
        <v>798.53085499999997</v>
      </c>
      <c r="M22" s="236">
        <v>0</v>
      </c>
      <c r="N22" s="236">
        <v>0</v>
      </c>
      <c r="O22" s="236">
        <v>-8143.8607240000001</v>
      </c>
      <c r="P22" s="236">
        <v>-16018.546923</v>
      </c>
      <c r="Q22" s="236">
        <v>-13817.357081</v>
      </c>
      <c r="R22" s="236">
        <v>-128.18249800000001</v>
      </c>
      <c r="S22" s="236">
        <v>-2073.0073440000001</v>
      </c>
      <c r="T22" s="236">
        <v>0</v>
      </c>
      <c r="U22" s="236">
        <v>8022.4164959999998</v>
      </c>
      <c r="V22" s="48"/>
    </row>
    <row r="23" spans="2:22">
      <c r="B23" s="235" t="s">
        <v>424</v>
      </c>
      <c r="C23" s="236">
        <v>353135.63128099998</v>
      </c>
      <c r="D23" s="236">
        <v>1177531.86683</v>
      </c>
      <c r="E23" s="236">
        <v>938214.77864200005</v>
      </c>
      <c r="F23" s="236">
        <v>407713.48801899998</v>
      </c>
      <c r="G23" s="236">
        <v>288124.40284599998</v>
      </c>
      <c r="H23" s="236">
        <v>192279.31334600001</v>
      </c>
      <c r="I23" s="236">
        <v>579.70834000000002</v>
      </c>
      <c r="J23" s="236">
        <v>30997.032662000001</v>
      </c>
      <c r="K23" s="236">
        <v>91286.877370000002</v>
      </c>
      <c r="L23" s="236">
        <v>89804.220363999993</v>
      </c>
      <c r="M23" s="236">
        <v>1482.6570059999999</v>
      </c>
      <c r="N23" s="236">
        <v>148030.21081799999</v>
      </c>
      <c r="O23" s="236">
        <v>-824396.23554899998</v>
      </c>
      <c r="P23" s="236">
        <v>-385429.87216199999</v>
      </c>
      <c r="Q23" s="236">
        <v>-266236.63772699999</v>
      </c>
      <c r="R23" s="236">
        <v>-31602.191374000002</v>
      </c>
      <c r="S23" s="236">
        <v>-79182.756645000001</v>
      </c>
      <c r="T23" s="236">
        <v>-32703.259580000002</v>
      </c>
      <c r="U23" s="236">
        <v>-404906.73007500003</v>
      </c>
      <c r="V23" s="48"/>
    </row>
    <row r="24" spans="2:22">
      <c r="B24" s="235" t="s">
        <v>425</v>
      </c>
      <c r="C24" s="236">
        <v>97650.527220999997</v>
      </c>
      <c r="D24" s="236">
        <v>223961.771629</v>
      </c>
      <c r="E24" s="236">
        <v>170016.98294099999</v>
      </c>
      <c r="F24" s="236">
        <v>127482.79313799999</v>
      </c>
      <c r="G24" s="236">
        <v>23520.566777</v>
      </c>
      <c r="H24" s="236">
        <v>11936.204077</v>
      </c>
      <c r="I24" s="236">
        <v>355.62500499999999</v>
      </c>
      <c r="J24" s="236">
        <v>493.39882</v>
      </c>
      <c r="K24" s="236">
        <v>34989.992253999997</v>
      </c>
      <c r="L24" s="236">
        <v>34989.992253999997</v>
      </c>
      <c r="M24" s="236">
        <v>0</v>
      </c>
      <c r="N24" s="236">
        <v>18954.796434</v>
      </c>
      <c r="O24" s="236">
        <v>-126311.244408</v>
      </c>
      <c r="P24" s="236">
        <v>-79105.913841000001</v>
      </c>
      <c r="Q24" s="236">
        <v>-41948.300268999999</v>
      </c>
      <c r="R24" s="236">
        <v>-4378.671276</v>
      </c>
      <c r="S24" s="236">
        <v>-32327.928816</v>
      </c>
      <c r="T24" s="236">
        <v>-5678.1802660000003</v>
      </c>
      <c r="U24" s="236">
        <v>-41453.127304000001</v>
      </c>
      <c r="V24" s="48"/>
    </row>
    <row r="25" spans="2:22">
      <c r="B25" s="235" t="s">
        <v>426</v>
      </c>
      <c r="C25" s="236">
        <v>720.57595200000003</v>
      </c>
      <c r="D25" s="236">
        <v>857.72809800000005</v>
      </c>
      <c r="E25" s="236">
        <v>857.72809800000005</v>
      </c>
      <c r="F25" s="236">
        <v>96.689805000000007</v>
      </c>
      <c r="G25" s="236">
        <v>0</v>
      </c>
      <c r="H25" s="236">
        <v>0</v>
      </c>
      <c r="I25" s="236">
        <v>0</v>
      </c>
      <c r="J25" s="236">
        <v>539.402558</v>
      </c>
      <c r="K25" s="236">
        <v>0</v>
      </c>
      <c r="L25" s="236">
        <v>0</v>
      </c>
      <c r="M25" s="236">
        <v>0</v>
      </c>
      <c r="N25" s="236">
        <v>0</v>
      </c>
      <c r="O25" s="236">
        <v>-137.15214599999999</v>
      </c>
      <c r="P25" s="236">
        <v>-133.160314</v>
      </c>
      <c r="Q25" s="236">
        <v>-133.160314</v>
      </c>
      <c r="R25" s="236">
        <v>0</v>
      </c>
      <c r="S25" s="236">
        <v>0</v>
      </c>
      <c r="T25" s="236">
        <v>0</v>
      </c>
      <c r="U25" s="236">
        <v>0</v>
      </c>
      <c r="V25" s="48"/>
    </row>
    <row r="26" spans="2:22">
      <c r="B26" s="235" t="s">
        <v>427</v>
      </c>
      <c r="C26" s="236">
        <v>3718.4101879999998</v>
      </c>
      <c r="D26" s="236">
        <v>5154.7280060000003</v>
      </c>
      <c r="E26" s="236">
        <v>5154.7280060000003</v>
      </c>
      <c r="F26" s="236">
        <v>3365.2847860000002</v>
      </c>
      <c r="G26" s="236">
        <v>0</v>
      </c>
      <c r="H26" s="236">
        <v>0</v>
      </c>
      <c r="I26" s="236">
        <v>1738.1062529999999</v>
      </c>
      <c r="J26" s="236">
        <v>0</v>
      </c>
      <c r="K26" s="236">
        <v>0</v>
      </c>
      <c r="L26" s="236">
        <v>0</v>
      </c>
      <c r="M26" s="236">
        <v>0</v>
      </c>
      <c r="N26" s="236">
        <v>0</v>
      </c>
      <c r="O26" s="236">
        <v>-1436.317818</v>
      </c>
      <c r="P26" s="236">
        <v>-1405.5975450000001</v>
      </c>
      <c r="Q26" s="236">
        <v>-1153.3809200000001</v>
      </c>
      <c r="R26" s="236">
        <v>-252.21662499999999</v>
      </c>
      <c r="S26" s="236">
        <v>0</v>
      </c>
      <c r="T26" s="236">
        <v>0</v>
      </c>
      <c r="U26" s="236">
        <v>0</v>
      </c>
      <c r="V26" s="48"/>
    </row>
    <row r="27" spans="2:22">
      <c r="B27" s="235" t="s">
        <v>428</v>
      </c>
      <c r="C27" s="236">
        <v>-441.00888099999997</v>
      </c>
      <c r="D27" s="236">
        <v>9087.0838619999995</v>
      </c>
      <c r="E27" s="236">
        <v>9087.0838619999995</v>
      </c>
      <c r="F27" s="236">
        <v>4466.5408379999999</v>
      </c>
      <c r="G27" s="236">
        <v>1.2475780000000001</v>
      </c>
      <c r="H27" s="236">
        <v>0</v>
      </c>
      <c r="I27" s="236">
        <v>0</v>
      </c>
      <c r="J27" s="236">
        <v>0</v>
      </c>
      <c r="K27" s="236">
        <v>0</v>
      </c>
      <c r="L27" s="236">
        <v>0</v>
      </c>
      <c r="M27" s="236">
        <v>0</v>
      </c>
      <c r="N27" s="236">
        <v>0</v>
      </c>
      <c r="O27" s="236">
        <v>-9528.0927429999992</v>
      </c>
      <c r="P27" s="236">
        <v>-9522.7814899999994</v>
      </c>
      <c r="Q27" s="236">
        <v>-8844.1135630000008</v>
      </c>
      <c r="R27" s="236">
        <v>-85.986113000000003</v>
      </c>
      <c r="S27" s="236">
        <v>0</v>
      </c>
      <c r="T27" s="236">
        <v>0</v>
      </c>
      <c r="U27" s="236">
        <v>0</v>
      </c>
      <c r="V27" s="48"/>
    </row>
    <row r="28" spans="2:22">
      <c r="B28" s="235" t="s">
        <v>429</v>
      </c>
      <c r="C28" s="236">
        <v>435959.50660700002</v>
      </c>
      <c r="D28" s="236">
        <v>835912.95889799995</v>
      </c>
      <c r="E28" s="236">
        <v>719523.708812</v>
      </c>
      <c r="F28" s="236">
        <v>387406.185291</v>
      </c>
      <c r="G28" s="236">
        <v>185230.330793</v>
      </c>
      <c r="H28" s="236">
        <v>104066.681071</v>
      </c>
      <c r="I28" s="236">
        <v>672.42827</v>
      </c>
      <c r="J28" s="236">
        <v>11819.233498</v>
      </c>
      <c r="K28" s="236">
        <v>86472.420347000007</v>
      </c>
      <c r="L28" s="236">
        <v>85793.940407000002</v>
      </c>
      <c r="M28" s="236">
        <v>0</v>
      </c>
      <c r="N28" s="236">
        <v>29916.829739000001</v>
      </c>
      <c r="O28" s="236">
        <v>-399953.45229099999</v>
      </c>
      <c r="P28" s="236">
        <v>-426816.57852099999</v>
      </c>
      <c r="Q28" s="236">
        <v>-293888.44864299998</v>
      </c>
      <c r="R28" s="236">
        <v>-19450.339941999999</v>
      </c>
      <c r="S28" s="236">
        <v>-102857.288711</v>
      </c>
      <c r="T28" s="236">
        <v>-22556.725382000001</v>
      </c>
      <c r="U28" s="236">
        <v>51028.781557000002</v>
      </c>
      <c r="V28" s="48"/>
    </row>
    <row r="29" spans="2:22">
      <c r="B29" s="235" t="s">
        <v>430</v>
      </c>
      <c r="C29" s="236">
        <v>23753.415965</v>
      </c>
      <c r="D29" s="236">
        <v>27562.723488</v>
      </c>
      <c r="E29" s="236">
        <v>27562.723488</v>
      </c>
      <c r="F29" s="236">
        <v>0</v>
      </c>
      <c r="G29" s="236">
        <v>48.440973</v>
      </c>
      <c r="H29" s="236">
        <v>0</v>
      </c>
      <c r="I29" s="236">
        <v>0</v>
      </c>
      <c r="J29" s="236">
        <v>0</v>
      </c>
      <c r="K29" s="236">
        <v>0</v>
      </c>
      <c r="L29" s="236">
        <v>0</v>
      </c>
      <c r="M29" s="236">
        <v>0</v>
      </c>
      <c r="N29" s="236">
        <v>0</v>
      </c>
      <c r="O29" s="236">
        <v>-3809.3075229999999</v>
      </c>
      <c r="P29" s="236">
        <v>-3809.0844790000001</v>
      </c>
      <c r="Q29" s="236">
        <v>-3809.0844790000001</v>
      </c>
      <c r="R29" s="236">
        <v>0</v>
      </c>
      <c r="S29" s="236">
        <v>0</v>
      </c>
      <c r="T29" s="236">
        <v>0</v>
      </c>
      <c r="U29" s="236">
        <v>0</v>
      </c>
      <c r="V29" s="48"/>
    </row>
    <row r="30" spans="2:22" ht="13.8" thickBot="1">
      <c r="B30" s="237" t="s">
        <v>431</v>
      </c>
      <c r="C30" s="238">
        <v>356371.76832600002</v>
      </c>
      <c r="D30" s="238">
        <v>744014.92703200004</v>
      </c>
      <c r="E30" s="238">
        <v>725270.49502300005</v>
      </c>
      <c r="F30" s="238">
        <v>302981.71812400001</v>
      </c>
      <c r="G30" s="238">
        <v>219050.523862</v>
      </c>
      <c r="H30" s="238">
        <v>190145.70201099999</v>
      </c>
      <c r="I30" s="238">
        <v>2142.1497690000001</v>
      </c>
      <c r="J30" s="238">
        <v>0</v>
      </c>
      <c r="K30" s="238">
        <v>29223.160104999999</v>
      </c>
      <c r="L30" s="238">
        <v>29223.160104999999</v>
      </c>
      <c r="M30" s="238">
        <v>0</v>
      </c>
      <c r="N30" s="238">
        <v>-10478.728096000001</v>
      </c>
      <c r="O30" s="238">
        <v>-387643.15870600002</v>
      </c>
      <c r="P30" s="238">
        <v>-363221.320771</v>
      </c>
      <c r="Q30" s="238">
        <v>-259168.754292</v>
      </c>
      <c r="R30" s="238">
        <v>-22727.119295</v>
      </c>
      <c r="S30" s="238">
        <v>-72657.379469000007</v>
      </c>
      <c r="T30" s="238">
        <v>-16836.387394000001</v>
      </c>
      <c r="U30" s="238">
        <v>-5472.4644209999997</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3781410.5654819999</v>
      </c>
      <c r="D32" s="242">
        <v>7242164.959849</v>
      </c>
      <c r="E32" s="242">
        <v>6317731.4376619998</v>
      </c>
      <c r="F32" s="242">
        <v>2964809.8032249999</v>
      </c>
      <c r="G32" s="242">
        <v>1843623.1311270001</v>
      </c>
      <c r="H32" s="242">
        <v>1043004.061107</v>
      </c>
      <c r="I32" s="242">
        <v>90834.484777999998</v>
      </c>
      <c r="J32" s="242">
        <v>117506.531447</v>
      </c>
      <c r="K32" s="242">
        <v>824673.022902</v>
      </c>
      <c r="L32" s="242">
        <v>821064.51993199997</v>
      </c>
      <c r="M32" s="242">
        <v>1482.6570059999999</v>
      </c>
      <c r="N32" s="242">
        <v>99760.499284999998</v>
      </c>
      <c r="O32" s="242">
        <v>-3460754.3943670001</v>
      </c>
      <c r="P32" s="242">
        <v>-2710183.3780720001</v>
      </c>
      <c r="Q32" s="242">
        <v>-1851973.3182090002</v>
      </c>
      <c r="R32" s="242">
        <v>-159703.210223</v>
      </c>
      <c r="S32" s="242">
        <v>-610939.26631600002</v>
      </c>
      <c r="T32" s="242">
        <v>-152440.04341799999</v>
      </c>
      <c r="U32" s="242">
        <v>-587668.57205800002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9AFB4A2D-AD11-4F5B-85B5-A5B6523F0937}"/>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B261-BC0C-4F11-8182-DDDE8FBFEEAB}">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105246.738531</v>
      </c>
      <c r="D14" s="233">
        <v>248938.21218199999</v>
      </c>
      <c r="E14" s="233">
        <v>239788.202448</v>
      </c>
      <c r="F14" s="233">
        <v>138686.239122</v>
      </c>
      <c r="G14" s="233">
        <v>795.18020799999999</v>
      </c>
      <c r="H14" s="233">
        <v>97283.825993000006</v>
      </c>
      <c r="I14" s="233">
        <v>0</v>
      </c>
      <c r="J14" s="233">
        <v>2832.124409</v>
      </c>
      <c r="K14" s="233">
        <v>371.52526399999999</v>
      </c>
      <c r="L14" s="233">
        <v>371.52526399999999</v>
      </c>
      <c r="M14" s="233">
        <v>0</v>
      </c>
      <c r="N14" s="233">
        <v>8778.4844699999994</v>
      </c>
      <c r="O14" s="233">
        <v>-143691.47365100001</v>
      </c>
      <c r="P14" s="233">
        <v>-128185.01921699999</v>
      </c>
      <c r="Q14" s="233">
        <v>-34831.218515999994</v>
      </c>
      <c r="R14" s="233">
        <v>0</v>
      </c>
      <c r="S14" s="233">
        <v>-93353.699678000004</v>
      </c>
      <c r="T14" s="233">
        <v>-15506.454433999999</v>
      </c>
      <c r="U14" s="233">
        <v>0</v>
      </c>
      <c r="V14" s="48"/>
    </row>
    <row r="15" spans="1:22">
      <c r="B15" s="235" t="s">
        <v>416</v>
      </c>
      <c r="C15" s="236">
        <v>12536.570745000001</v>
      </c>
      <c r="D15" s="236">
        <v>40990.369890000002</v>
      </c>
      <c r="E15" s="236">
        <v>40243.971097000001</v>
      </c>
      <c r="F15" s="236">
        <v>40243.971097000001</v>
      </c>
      <c r="G15" s="236">
        <v>0</v>
      </c>
      <c r="H15" s="236">
        <v>0</v>
      </c>
      <c r="I15" s="236">
        <v>0</v>
      </c>
      <c r="J15" s="236">
        <v>0</v>
      </c>
      <c r="K15" s="236">
        <v>7601.9032319999997</v>
      </c>
      <c r="L15" s="236">
        <v>7601.9032319999997</v>
      </c>
      <c r="M15" s="236">
        <v>0</v>
      </c>
      <c r="N15" s="236">
        <v>-6855.5044390000003</v>
      </c>
      <c r="O15" s="236">
        <v>-28453.799145000001</v>
      </c>
      <c r="P15" s="236">
        <v>-23144.991281999999</v>
      </c>
      <c r="Q15" s="236">
        <v>-2514.549317</v>
      </c>
      <c r="R15" s="236">
        <v>0</v>
      </c>
      <c r="S15" s="236">
        <v>-20630.441965000002</v>
      </c>
      <c r="T15" s="236">
        <v>-5308.807863</v>
      </c>
      <c r="U15" s="236">
        <v>0</v>
      </c>
      <c r="V15" s="48"/>
    </row>
    <row r="16" spans="1:22">
      <c r="B16" s="235" t="s">
        <v>417</v>
      </c>
      <c r="C16" s="236">
        <v>84618.331527000002</v>
      </c>
      <c r="D16" s="236">
        <v>214514.50058399999</v>
      </c>
      <c r="E16" s="236">
        <v>168665.71486800001</v>
      </c>
      <c r="F16" s="236">
        <v>102983.406298</v>
      </c>
      <c r="G16" s="236">
        <v>0</v>
      </c>
      <c r="H16" s="236">
        <v>65211.894049000002</v>
      </c>
      <c r="I16" s="236">
        <v>0</v>
      </c>
      <c r="J16" s="236">
        <v>470.41452099999998</v>
      </c>
      <c r="K16" s="236">
        <v>45848.785715999999</v>
      </c>
      <c r="L16" s="236">
        <v>45848.785715999999</v>
      </c>
      <c r="M16" s="236">
        <v>0</v>
      </c>
      <c r="N16" s="236">
        <v>0</v>
      </c>
      <c r="O16" s="236">
        <v>-129896.16905700001</v>
      </c>
      <c r="P16" s="236">
        <v>-114002.259299</v>
      </c>
      <c r="Q16" s="236">
        <v>-17028.282013999997</v>
      </c>
      <c r="R16" s="236">
        <v>0</v>
      </c>
      <c r="S16" s="236">
        <v>-95223.486711000005</v>
      </c>
      <c r="T16" s="236">
        <v>-17133.949757999999</v>
      </c>
      <c r="U16" s="236">
        <v>1240.04</v>
      </c>
      <c r="V16" s="48"/>
    </row>
    <row r="17" spans="2:22">
      <c r="B17" s="235" t="s">
        <v>418</v>
      </c>
      <c r="C17" s="236">
        <v>502372.44011099997</v>
      </c>
      <c r="D17" s="236">
        <v>1083556.2308479999</v>
      </c>
      <c r="E17" s="236">
        <v>1156935.6397810001</v>
      </c>
      <c r="F17" s="236">
        <v>434141.29037800001</v>
      </c>
      <c r="G17" s="236">
        <v>3775.0570360000002</v>
      </c>
      <c r="H17" s="236">
        <v>682224.69582799997</v>
      </c>
      <c r="I17" s="236">
        <v>0</v>
      </c>
      <c r="J17" s="236">
        <v>34703.37298</v>
      </c>
      <c r="K17" s="236">
        <v>34196.156024999997</v>
      </c>
      <c r="L17" s="236">
        <v>34196.156024999997</v>
      </c>
      <c r="M17" s="236">
        <v>0</v>
      </c>
      <c r="N17" s="236">
        <v>-107575.564958</v>
      </c>
      <c r="O17" s="236">
        <v>-581183.79073699994</v>
      </c>
      <c r="P17" s="236">
        <v>-519791.326305</v>
      </c>
      <c r="Q17" s="236">
        <v>-104398.859916</v>
      </c>
      <c r="R17" s="236">
        <v>0</v>
      </c>
      <c r="S17" s="236">
        <v>-415380.50625199999</v>
      </c>
      <c r="T17" s="236">
        <v>-61392.464432000001</v>
      </c>
      <c r="U17" s="236">
        <v>0</v>
      </c>
      <c r="V17" s="48"/>
    </row>
    <row r="18" spans="2:22">
      <c r="B18" s="235" t="s">
        <v>419</v>
      </c>
      <c r="C18" s="236">
        <v>393350.13214900001</v>
      </c>
      <c r="D18" s="236">
        <v>720896.06944500003</v>
      </c>
      <c r="E18" s="236">
        <v>930464.067255</v>
      </c>
      <c r="F18" s="236">
        <v>349952.213514</v>
      </c>
      <c r="G18" s="236">
        <v>1500.4697630000001</v>
      </c>
      <c r="H18" s="236">
        <v>576990.16022399999</v>
      </c>
      <c r="I18" s="236">
        <v>0</v>
      </c>
      <c r="J18" s="236">
        <v>0</v>
      </c>
      <c r="K18" s="236">
        <v>120207.070578</v>
      </c>
      <c r="L18" s="236">
        <v>120207.070578</v>
      </c>
      <c r="M18" s="236">
        <v>0</v>
      </c>
      <c r="N18" s="236">
        <v>-329775.06838800001</v>
      </c>
      <c r="O18" s="236">
        <v>-327545.93729600002</v>
      </c>
      <c r="P18" s="236">
        <v>-325236.83159000002</v>
      </c>
      <c r="Q18" s="236">
        <v>-17066.864838000001</v>
      </c>
      <c r="R18" s="236">
        <v>670.06196999999997</v>
      </c>
      <c r="S18" s="236">
        <v>-289332.43276499998</v>
      </c>
      <c r="T18" s="236">
        <v>-90218.083788000004</v>
      </c>
      <c r="U18" s="236">
        <v>87908.978082000001</v>
      </c>
      <c r="V18" s="48"/>
    </row>
    <row r="19" spans="2:22">
      <c r="B19" s="235" t="s">
        <v>420</v>
      </c>
      <c r="C19" s="236">
        <v>415044.44838700001</v>
      </c>
      <c r="D19" s="236">
        <v>1097622.034556</v>
      </c>
      <c r="E19" s="236">
        <v>1074434.600513</v>
      </c>
      <c r="F19" s="236">
        <v>299490.44674500002</v>
      </c>
      <c r="G19" s="236">
        <v>0</v>
      </c>
      <c r="H19" s="236">
        <v>733836.80141099996</v>
      </c>
      <c r="I19" s="236">
        <v>0</v>
      </c>
      <c r="J19" s="236">
        <v>40194.718134000002</v>
      </c>
      <c r="K19" s="236">
        <v>23187.434043000001</v>
      </c>
      <c r="L19" s="236">
        <v>23187.434043000001</v>
      </c>
      <c r="M19" s="236">
        <v>0</v>
      </c>
      <c r="N19" s="236">
        <v>0</v>
      </c>
      <c r="O19" s="236">
        <v>-682577.58616900002</v>
      </c>
      <c r="P19" s="236">
        <v>-615023.65088600002</v>
      </c>
      <c r="Q19" s="236">
        <v>-353213.668672</v>
      </c>
      <c r="R19" s="236">
        <v>0</v>
      </c>
      <c r="S19" s="236">
        <v>-261763.04410500001</v>
      </c>
      <c r="T19" s="236">
        <v>-67553.935282999999</v>
      </c>
      <c r="U19" s="236">
        <v>0</v>
      </c>
      <c r="V19" s="48"/>
    </row>
    <row r="20" spans="2:22">
      <c r="B20" s="235" t="s">
        <v>421</v>
      </c>
      <c r="C20" s="236">
        <v>14704.576152</v>
      </c>
      <c r="D20" s="236">
        <v>52244.101586999997</v>
      </c>
      <c r="E20" s="236">
        <v>42863.833681999997</v>
      </c>
      <c r="F20" s="236">
        <v>4396.4222019999997</v>
      </c>
      <c r="G20" s="236">
        <v>0</v>
      </c>
      <c r="H20" s="236">
        <v>37511.836340000002</v>
      </c>
      <c r="I20" s="236">
        <v>0</v>
      </c>
      <c r="J20" s="236">
        <v>171.349278</v>
      </c>
      <c r="K20" s="236">
        <v>9380.2679050000006</v>
      </c>
      <c r="L20" s="236">
        <v>9380.2679050000006</v>
      </c>
      <c r="M20" s="236">
        <v>0</v>
      </c>
      <c r="N20" s="236">
        <v>0</v>
      </c>
      <c r="O20" s="236">
        <v>-37539.525435000003</v>
      </c>
      <c r="P20" s="236">
        <v>-35617.197203000003</v>
      </c>
      <c r="Q20" s="236">
        <v>-9946.0375779999995</v>
      </c>
      <c r="R20" s="236">
        <v>0</v>
      </c>
      <c r="S20" s="236">
        <v>-16006.299693999999</v>
      </c>
      <c r="T20" s="236">
        <v>-1922.3282320000001</v>
      </c>
      <c r="U20" s="236">
        <v>0</v>
      </c>
      <c r="V20" s="48"/>
    </row>
    <row r="21" spans="2:22">
      <c r="B21" s="235" t="s">
        <v>422</v>
      </c>
      <c r="C21" s="236">
        <v>29832.761613999999</v>
      </c>
      <c r="D21" s="236">
        <v>97094.668468999997</v>
      </c>
      <c r="E21" s="236">
        <v>93551.135584000003</v>
      </c>
      <c r="F21" s="236">
        <v>89756.620378000007</v>
      </c>
      <c r="G21" s="236">
        <v>13.713136</v>
      </c>
      <c r="H21" s="236">
        <v>3773.1538799999998</v>
      </c>
      <c r="I21" s="236">
        <v>0</v>
      </c>
      <c r="J21" s="236">
        <v>0</v>
      </c>
      <c r="K21" s="236">
        <v>3543.5328850000001</v>
      </c>
      <c r="L21" s="236">
        <v>3671.6184290000001</v>
      </c>
      <c r="M21" s="236">
        <v>0</v>
      </c>
      <c r="N21" s="236">
        <v>0</v>
      </c>
      <c r="O21" s="236">
        <v>-67261.906854999994</v>
      </c>
      <c r="P21" s="236">
        <v>-58105.904685000001</v>
      </c>
      <c r="Q21" s="236">
        <v>-5823.5638060000001</v>
      </c>
      <c r="R21" s="236">
        <v>0</v>
      </c>
      <c r="S21" s="236">
        <v>-52160.337398000003</v>
      </c>
      <c r="T21" s="236">
        <v>-9156.0021699999998</v>
      </c>
      <c r="U21" s="236">
        <v>0</v>
      </c>
      <c r="V21" s="48"/>
    </row>
    <row r="22" spans="2:22">
      <c r="B22" s="235" t="s">
        <v>423</v>
      </c>
      <c r="C22" s="236">
        <v>-11701.165718</v>
      </c>
      <c r="D22" s="236">
        <v>1937.4405670000001</v>
      </c>
      <c r="E22" s="236">
        <v>1649.7394469999999</v>
      </c>
      <c r="F22" s="236">
        <v>14.814814</v>
      </c>
      <c r="G22" s="236">
        <v>0</v>
      </c>
      <c r="H22" s="236">
        <v>1135.874967</v>
      </c>
      <c r="I22" s="236">
        <v>0</v>
      </c>
      <c r="J22" s="236">
        <v>0</v>
      </c>
      <c r="K22" s="236">
        <v>287.70112</v>
      </c>
      <c r="L22" s="236">
        <v>287.70112</v>
      </c>
      <c r="M22" s="236">
        <v>0</v>
      </c>
      <c r="N22" s="236">
        <v>0</v>
      </c>
      <c r="O22" s="236">
        <v>-13638.606285</v>
      </c>
      <c r="P22" s="236">
        <v>-13638.606285</v>
      </c>
      <c r="Q22" s="236">
        <v>-568.47108600000001</v>
      </c>
      <c r="R22" s="236">
        <v>0</v>
      </c>
      <c r="S22" s="236">
        <v>-13070.135199</v>
      </c>
      <c r="T22" s="236">
        <v>0</v>
      </c>
      <c r="U22" s="236">
        <v>0</v>
      </c>
      <c r="V22" s="48"/>
    </row>
    <row r="23" spans="2:22">
      <c r="B23" s="235" t="s">
        <v>424</v>
      </c>
      <c r="C23" s="236">
        <v>604415.77262099995</v>
      </c>
      <c r="D23" s="236">
        <v>682942.78196399997</v>
      </c>
      <c r="E23" s="236">
        <v>1458355.5535240001</v>
      </c>
      <c r="F23" s="236">
        <v>428747.64121099998</v>
      </c>
      <c r="G23" s="236">
        <v>570.69610399999999</v>
      </c>
      <c r="H23" s="236">
        <v>925045.89433599997</v>
      </c>
      <c r="I23" s="236">
        <v>0</v>
      </c>
      <c r="J23" s="236">
        <v>99415.029414999997</v>
      </c>
      <c r="K23" s="236">
        <v>23075.053629999999</v>
      </c>
      <c r="L23" s="236">
        <v>22371.667157</v>
      </c>
      <c r="M23" s="236">
        <v>703.38647300000002</v>
      </c>
      <c r="N23" s="236">
        <v>-798487.82519</v>
      </c>
      <c r="O23" s="236">
        <v>-78527.009342999998</v>
      </c>
      <c r="P23" s="236">
        <v>-278631.908903</v>
      </c>
      <c r="Q23" s="236">
        <v>-38931.611426000003</v>
      </c>
      <c r="R23" s="236">
        <v>0</v>
      </c>
      <c r="S23" s="236">
        <v>-217504.739153</v>
      </c>
      <c r="T23" s="236">
        <v>-87864.943845999995</v>
      </c>
      <c r="U23" s="236">
        <v>287969.843406</v>
      </c>
      <c r="V23" s="48"/>
    </row>
    <row r="24" spans="2:22">
      <c r="B24" s="235" t="s">
        <v>425</v>
      </c>
      <c r="C24" s="236">
        <v>61039.020015000002</v>
      </c>
      <c r="D24" s="236">
        <v>260005.180506</v>
      </c>
      <c r="E24" s="236">
        <v>247430.33816000001</v>
      </c>
      <c r="F24" s="236">
        <v>192825.28195</v>
      </c>
      <c r="G24" s="236">
        <v>655.35344899999996</v>
      </c>
      <c r="H24" s="236">
        <v>53791.935024999999</v>
      </c>
      <c r="I24" s="236">
        <v>0</v>
      </c>
      <c r="J24" s="236">
        <v>0</v>
      </c>
      <c r="K24" s="236">
        <v>12574.842345999999</v>
      </c>
      <c r="L24" s="236">
        <v>12574.842345999999</v>
      </c>
      <c r="M24" s="236">
        <v>0</v>
      </c>
      <c r="N24" s="236">
        <v>0</v>
      </c>
      <c r="O24" s="236">
        <v>-198966.16049099999</v>
      </c>
      <c r="P24" s="236">
        <v>-176747.09198299999</v>
      </c>
      <c r="Q24" s="236">
        <v>-5748.0616869999994</v>
      </c>
      <c r="R24" s="236">
        <v>0</v>
      </c>
      <c r="S24" s="236">
        <v>-170911.81708000001</v>
      </c>
      <c r="T24" s="236">
        <v>-22219.068508</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3569.6424999999999</v>
      </c>
      <c r="D26" s="236">
        <v>3575.5944020000002</v>
      </c>
      <c r="E26" s="236">
        <v>3575.5944020000002</v>
      </c>
      <c r="F26" s="236">
        <v>3575.5944020000002</v>
      </c>
      <c r="G26" s="236">
        <v>0</v>
      </c>
      <c r="H26" s="236">
        <v>0</v>
      </c>
      <c r="I26" s="236">
        <v>0</v>
      </c>
      <c r="J26" s="236">
        <v>0</v>
      </c>
      <c r="K26" s="236">
        <v>0</v>
      </c>
      <c r="L26" s="236">
        <v>0</v>
      </c>
      <c r="M26" s="236">
        <v>0</v>
      </c>
      <c r="N26" s="236">
        <v>0</v>
      </c>
      <c r="O26" s="236">
        <v>-5.9519019999999996</v>
      </c>
      <c r="P26" s="236">
        <v>-5.9519019999999996</v>
      </c>
      <c r="Q26" s="236">
        <v>0</v>
      </c>
      <c r="R26" s="236">
        <v>0</v>
      </c>
      <c r="S26" s="236">
        <v>0</v>
      </c>
      <c r="T26" s="236">
        <v>0</v>
      </c>
      <c r="U26" s="236">
        <v>0</v>
      </c>
      <c r="V26" s="48"/>
    </row>
    <row r="27" spans="2:22">
      <c r="B27" s="235" t="s">
        <v>428</v>
      </c>
      <c r="C27" s="236">
        <v>8779.3418369999999</v>
      </c>
      <c r="D27" s="236">
        <v>9958.1708460000009</v>
      </c>
      <c r="E27" s="236">
        <v>555.03780200000006</v>
      </c>
      <c r="F27" s="236">
        <v>555.03780200000006</v>
      </c>
      <c r="G27" s="236">
        <v>0</v>
      </c>
      <c r="H27" s="236">
        <v>0</v>
      </c>
      <c r="I27" s="236">
        <v>0</v>
      </c>
      <c r="J27" s="236">
        <v>0</v>
      </c>
      <c r="K27" s="236">
        <v>9403.1330440000002</v>
      </c>
      <c r="L27" s="236">
        <v>9403.1330440000002</v>
      </c>
      <c r="M27" s="236">
        <v>0</v>
      </c>
      <c r="N27" s="236">
        <v>0</v>
      </c>
      <c r="O27" s="236">
        <v>-1178.829009</v>
      </c>
      <c r="P27" s="236">
        <v>-1178.829009</v>
      </c>
      <c r="Q27" s="236">
        <v>-1178.829009</v>
      </c>
      <c r="R27" s="236">
        <v>0</v>
      </c>
      <c r="S27" s="236">
        <v>0</v>
      </c>
      <c r="T27" s="236">
        <v>0</v>
      </c>
      <c r="U27" s="236">
        <v>0</v>
      </c>
      <c r="V27" s="48"/>
    </row>
    <row r="28" spans="2:22">
      <c r="B28" s="235" t="s">
        <v>429</v>
      </c>
      <c r="C28" s="236">
        <v>113185.465698</v>
      </c>
      <c r="D28" s="236">
        <v>557085.32048400003</v>
      </c>
      <c r="E28" s="236">
        <v>692327.03586800001</v>
      </c>
      <c r="F28" s="236">
        <v>289632.08148300002</v>
      </c>
      <c r="G28" s="236">
        <v>150.09562299999999</v>
      </c>
      <c r="H28" s="236">
        <v>371568.21082199999</v>
      </c>
      <c r="I28" s="236">
        <v>0</v>
      </c>
      <c r="J28" s="236">
        <v>24531.783579999999</v>
      </c>
      <c r="K28" s="236">
        <v>16260.635115999999</v>
      </c>
      <c r="L28" s="236">
        <v>16260.635115999999</v>
      </c>
      <c r="M28" s="236">
        <v>0</v>
      </c>
      <c r="N28" s="236">
        <v>-151502.3505</v>
      </c>
      <c r="O28" s="236">
        <v>-443899.85478599998</v>
      </c>
      <c r="P28" s="236">
        <v>-384099.81611100002</v>
      </c>
      <c r="Q28" s="236">
        <v>-43509.019267999996</v>
      </c>
      <c r="R28" s="236">
        <v>-1985.597964</v>
      </c>
      <c r="S28" s="236">
        <v>-327175.33236</v>
      </c>
      <c r="T28" s="236">
        <v>-59800.038675000003</v>
      </c>
      <c r="U28" s="236">
        <v>0</v>
      </c>
      <c r="V28" s="48"/>
    </row>
    <row r="29" spans="2:22">
      <c r="B29" s="235" t="s">
        <v>430</v>
      </c>
      <c r="C29" s="236">
        <v>41.629451000000003</v>
      </c>
      <c r="D29" s="236">
        <v>41.629451000000003</v>
      </c>
      <c r="E29" s="236">
        <v>41.629451000000003</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208307.073947</v>
      </c>
      <c r="D30" s="238">
        <v>631621.12436400005</v>
      </c>
      <c r="E30" s="238">
        <v>1027095.8386819999</v>
      </c>
      <c r="F30" s="238">
        <v>237684.80534799999</v>
      </c>
      <c r="G30" s="238">
        <v>1183.2817379999999</v>
      </c>
      <c r="H30" s="238">
        <v>782316.70469699998</v>
      </c>
      <c r="I30" s="238">
        <v>0</v>
      </c>
      <c r="J30" s="238">
        <v>0</v>
      </c>
      <c r="K30" s="238">
        <v>14312.619812000001</v>
      </c>
      <c r="L30" s="238">
        <v>14312.619812000001</v>
      </c>
      <c r="M30" s="238">
        <v>0</v>
      </c>
      <c r="N30" s="238">
        <v>-409787.33412999997</v>
      </c>
      <c r="O30" s="238">
        <v>-423314.05041700002</v>
      </c>
      <c r="P30" s="238">
        <v>-421373.43742700003</v>
      </c>
      <c r="Q30" s="238">
        <v>-31511.701508999999</v>
      </c>
      <c r="R30" s="238">
        <v>-37.498733999999999</v>
      </c>
      <c r="S30" s="238">
        <v>-389824.23718400003</v>
      </c>
      <c r="T30" s="238">
        <v>-48807.396074999997</v>
      </c>
      <c r="U30" s="238">
        <v>46866.783085000003</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2545342.779567</v>
      </c>
      <c r="D32" s="242">
        <v>5703023.4301450001</v>
      </c>
      <c r="E32" s="242">
        <v>7177977.9325639997</v>
      </c>
      <c r="F32" s="242">
        <v>2612685.866744</v>
      </c>
      <c r="G32" s="242">
        <v>8643.8470570000009</v>
      </c>
      <c r="H32" s="242">
        <v>4330690.9875720004</v>
      </c>
      <c r="I32" s="242">
        <v>0</v>
      </c>
      <c r="J32" s="242">
        <v>202318.79231700001</v>
      </c>
      <c r="K32" s="242">
        <v>320250.66071600001</v>
      </c>
      <c r="L32" s="242">
        <v>319675.35978699999</v>
      </c>
      <c r="M32" s="242">
        <v>703.38647300000002</v>
      </c>
      <c r="N32" s="242">
        <v>-1795205.163135</v>
      </c>
      <c r="O32" s="242">
        <v>-3157680.6505780001</v>
      </c>
      <c r="P32" s="242">
        <v>-3094782.8220870001</v>
      </c>
      <c r="Q32" s="242">
        <v>-666270.73864200001</v>
      </c>
      <c r="R32" s="242">
        <v>-1353.0347280000001</v>
      </c>
      <c r="S32" s="242">
        <v>-2362336.509544</v>
      </c>
      <c r="T32" s="242">
        <v>-486883.47306400002</v>
      </c>
      <c r="U32" s="242">
        <v>423985.64457300003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A7DC6615-3D11-4445-BFF5-E746F8C8A6A1}"/>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CD57-6A58-48C1-98A3-2289FA0FD2F8}">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31026.330461000001</v>
      </c>
      <c r="D14" s="233">
        <v>36943.113471999997</v>
      </c>
      <c r="E14" s="233">
        <v>607.569616</v>
      </c>
      <c r="F14" s="233">
        <v>3583.1863130000002</v>
      </c>
      <c r="G14" s="233">
        <v>595.02391799999998</v>
      </c>
      <c r="H14" s="233">
        <v>1729.6648540000001</v>
      </c>
      <c r="I14" s="233">
        <v>448.24679600000002</v>
      </c>
      <c r="J14" s="233">
        <v>3210.1218920000001</v>
      </c>
      <c r="K14" s="233">
        <v>7409.6501760000001</v>
      </c>
      <c r="L14" s="233">
        <v>14411.102879</v>
      </c>
      <c r="M14" s="233">
        <v>2059.0874020000001</v>
      </c>
      <c r="N14" s="233">
        <v>2889.4596259999998</v>
      </c>
      <c r="O14" s="233">
        <v>-5916.7830110000004</v>
      </c>
      <c r="P14" s="233">
        <v>-3135.029188</v>
      </c>
      <c r="Q14" s="233">
        <v>-1759.3300340000001</v>
      </c>
      <c r="R14" s="233">
        <v>-1375.6991539999999</v>
      </c>
      <c r="S14" s="233">
        <v>0</v>
      </c>
      <c r="T14" s="233">
        <v>0</v>
      </c>
      <c r="U14" s="233">
        <v>-1692.766124</v>
      </c>
      <c r="V14" s="233">
        <v>-1088.987699</v>
      </c>
      <c r="W14" s="48"/>
      <c r="X14" s="233">
        <v>-423.53474900000003</v>
      </c>
      <c r="Y14" s="233">
        <v>639.53431699999999</v>
      </c>
      <c r="Z14" s="233">
        <v>-1063.069066</v>
      </c>
      <c r="AA14" s="233">
        <v>1927.116391</v>
      </c>
      <c r="AB14" s="233">
        <v>1927.116391</v>
      </c>
      <c r="AC14" s="233">
        <v>0</v>
      </c>
      <c r="AD14" s="233">
        <v>0</v>
      </c>
      <c r="AE14" s="233">
        <v>0</v>
      </c>
      <c r="AF14" s="233">
        <v>0</v>
      </c>
      <c r="AG14" s="233">
        <v>0</v>
      </c>
      <c r="AH14" s="233">
        <v>226.083212</v>
      </c>
    </row>
    <row r="15" spans="1:34">
      <c r="B15" s="235" t="s">
        <v>416</v>
      </c>
      <c r="C15" s="236">
        <v>23264.359831999998</v>
      </c>
      <c r="D15" s="236">
        <v>27163.124118</v>
      </c>
      <c r="E15" s="236">
        <v>405.97158400000001</v>
      </c>
      <c r="F15" s="236">
        <v>94.41601</v>
      </c>
      <c r="G15" s="236">
        <v>1347.0523949999999</v>
      </c>
      <c r="H15" s="236">
        <v>0</v>
      </c>
      <c r="I15" s="236">
        <v>0</v>
      </c>
      <c r="J15" s="236">
        <v>0</v>
      </c>
      <c r="K15" s="236">
        <v>5969.8191159999997</v>
      </c>
      <c r="L15" s="236">
        <v>11595.219171000001</v>
      </c>
      <c r="M15" s="236">
        <v>0</v>
      </c>
      <c r="N15" s="236">
        <v>7750.6458419999999</v>
      </c>
      <c r="O15" s="236">
        <v>-3898.7642860000001</v>
      </c>
      <c r="P15" s="236">
        <v>0</v>
      </c>
      <c r="Q15" s="236">
        <v>0</v>
      </c>
      <c r="R15" s="236">
        <v>0</v>
      </c>
      <c r="S15" s="236">
        <v>0</v>
      </c>
      <c r="T15" s="236">
        <v>0</v>
      </c>
      <c r="U15" s="236">
        <v>-523.45896300000004</v>
      </c>
      <c r="V15" s="236">
        <v>-3375.305323</v>
      </c>
      <c r="W15" s="48"/>
      <c r="X15" s="236">
        <v>0</v>
      </c>
      <c r="Y15" s="236">
        <v>0</v>
      </c>
      <c r="Z15" s="236">
        <v>0</v>
      </c>
      <c r="AA15" s="236">
        <v>0</v>
      </c>
      <c r="AB15" s="236">
        <v>0</v>
      </c>
      <c r="AC15" s="236">
        <v>0</v>
      </c>
      <c r="AD15" s="236">
        <v>0</v>
      </c>
      <c r="AE15" s="236">
        <v>0</v>
      </c>
      <c r="AF15" s="236">
        <v>0</v>
      </c>
      <c r="AG15" s="236">
        <v>0</v>
      </c>
      <c r="AH15" s="236">
        <v>0</v>
      </c>
    </row>
    <row r="16" spans="1:34">
      <c r="B16" s="235" t="s">
        <v>417</v>
      </c>
      <c r="C16" s="236">
        <v>5517.1175629999998</v>
      </c>
      <c r="D16" s="236">
        <v>7944.7951919999996</v>
      </c>
      <c r="E16" s="236">
        <v>62.616968999999997</v>
      </c>
      <c r="F16" s="236">
        <v>0</v>
      </c>
      <c r="G16" s="236">
        <v>0.39742</v>
      </c>
      <c r="H16" s="236">
        <v>83.745767999999998</v>
      </c>
      <c r="I16" s="236">
        <v>361.88408900000002</v>
      </c>
      <c r="J16" s="236">
        <v>35.175758999999999</v>
      </c>
      <c r="K16" s="236">
        <v>4079.6683210000001</v>
      </c>
      <c r="L16" s="236">
        <v>0</v>
      </c>
      <c r="M16" s="236">
        <v>0</v>
      </c>
      <c r="N16" s="236">
        <v>3321.3068659999999</v>
      </c>
      <c r="O16" s="236">
        <v>-2427.6776289999998</v>
      </c>
      <c r="P16" s="236">
        <v>-3.1568160000000001</v>
      </c>
      <c r="Q16" s="236">
        <v>-3.1568160000000001</v>
      </c>
      <c r="R16" s="236">
        <v>0</v>
      </c>
      <c r="S16" s="236">
        <v>0</v>
      </c>
      <c r="T16" s="236">
        <v>0</v>
      </c>
      <c r="U16" s="236">
        <v>-472.07424900000001</v>
      </c>
      <c r="V16" s="236">
        <v>-1952.4465640000001</v>
      </c>
      <c r="W16" s="48"/>
      <c r="X16" s="236">
        <v>55.773133999999999</v>
      </c>
      <c r="Y16" s="236">
        <v>55.773133999999999</v>
      </c>
      <c r="Z16" s="236">
        <v>0</v>
      </c>
      <c r="AA16" s="236">
        <v>0</v>
      </c>
      <c r="AB16" s="236">
        <v>0</v>
      </c>
      <c r="AC16" s="236">
        <v>0</v>
      </c>
      <c r="AD16" s="236">
        <v>0</v>
      </c>
      <c r="AE16" s="236">
        <v>0</v>
      </c>
      <c r="AF16" s="236">
        <v>0</v>
      </c>
      <c r="AG16" s="236">
        <v>27.972633999999999</v>
      </c>
      <c r="AH16" s="236">
        <v>0</v>
      </c>
    </row>
    <row r="17" spans="2:34">
      <c r="B17" s="235" t="s">
        <v>418</v>
      </c>
      <c r="C17" s="236">
        <v>257284.33650800001</v>
      </c>
      <c r="D17" s="236">
        <v>326945.29102</v>
      </c>
      <c r="E17" s="236">
        <v>4872.3276180000003</v>
      </c>
      <c r="F17" s="236">
        <v>2244.378064</v>
      </c>
      <c r="G17" s="236">
        <v>16812.515398</v>
      </c>
      <c r="H17" s="236">
        <v>106775.68272899999</v>
      </c>
      <c r="I17" s="236">
        <v>28083.704384000001</v>
      </c>
      <c r="J17" s="236">
        <v>40924.599887999997</v>
      </c>
      <c r="K17" s="236">
        <v>9799.6374020000003</v>
      </c>
      <c r="L17" s="236">
        <v>59185.355474999997</v>
      </c>
      <c r="M17" s="236">
        <v>19710.673965999998</v>
      </c>
      <c r="N17" s="236">
        <v>38536.416096000001</v>
      </c>
      <c r="O17" s="236">
        <v>-69660.954511999997</v>
      </c>
      <c r="P17" s="236">
        <v>-24727.710215999999</v>
      </c>
      <c r="Q17" s="236">
        <v>-12490.830943000001</v>
      </c>
      <c r="R17" s="236">
        <v>-12236.879272999999</v>
      </c>
      <c r="S17" s="236">
        <v>0</v>
      </c>
      <c r="T17" s="236">
        <v>-20621.750602</v>
      </c>
      <c r="U17" s="236">
        <v>-2714.6844209999999</v>
      </c>
      <c r="V17" s="236">
        <v>-21596.809272999999</v>
      </c>
      <c r="W17" s="48"/>
      <c r="X17" s="236">
        <v>57283.856920999999</v>
      </c>
      <c r="Y17" s="236">
        <v>19485.962794999999</v>
      </c>
      <c r="Z17" s="236">
        <v>37797.894125999999</v>
      </c>
      <c r="AA17" s="236">
        <v>24866.517079999998</v>
      </c>
      <c r="AB17" s="236">
        <v>2853.710278</v>
      </c>
      <c r="AC17" s="236">
        <v>22012.806801999999</v>
      </c>
      <c r="AD17" s="236">
        <v>0</v>
      </c>
      <c r="AE17" s="236">
        <v>0</v>
      </c>
      <c r="AF17" s="236">
        <v>0</v>
      </c>
      <c r="AG17" s="236">
        <v>24625.308728</v>
      </c>
      <c r="AH17" s="236">
        <v>0</v>
      </c>
    </row>
    <row r="18" spans="2:34">
      <c r="B18" s="235" t="s">
        <v>419</v>
      </c>
      <c r="C18" s="236">
        <v>181483.54399100001</v>
      </c>
      <c r="D18" s="236">
        <v>252194.06674800001</v>
      </c>
      <c r="E18" s="236">
        <v>2299.3156869999998</v>
      </c>
      <c r="F18" s="236">
        <v>2339.3964609999998</v>
      </c>
      <c r="G18" s="236">
        <v>14616.946282000001</v>
      </c>
      <c r="H18" s="236">
        <v>55909.517480000002</v>
      </c>
      <c r="I18" s="236">
        <v>28604.031043999999</v>
      </c>
      <c r="J18" s="236">
        <v>34752.896561000001</v>
      </c>
      <c r="K18" s="236">
        <v>4416.2130269999998</v>
      </c>
      <c r="L18" s="236">
        <v>30824.755506000001</v>
      </c>
      <c r="M18" s="236">
        <v>27170.597450000001</v>
      </c>
      <c r="N18" s="236">
        <v>51260.397249999995</v>
      </c>
      <c r="O18" s="236">
        <v>-70710.522756999999</v>
      </c>
      <c r="P18" s="236">
        <v>-23508.697184000001</v>
      </c>
      <c r="Q18" s="236">
        <v>-13955.690068</v>
      </c>
      <c r="R18" s="236">
        <v>-9181.8632670000006</v>
      </c>
      <c r="S18" s="236">
        <v>-371.14384899999999</v>
      </c>
      <c r="T18" s="236">
        <v>-13198.289338</v>
      </c>
      <c r="U18" s="236">
        <v>-19346.875746000002</v>
      </c>
      <c r="V18" s="236">
        <v>-14656.660489</v>
      </c>
      <c r="W18" s="48"/>
      <c r="X18" s="236">
        <v>41795.044348999996</v>
      </c>
      <c r="Y18" s="236">
        <v>38054.590976</v>
      </c>
      <c r="Z18" s="236">
        <v>3740.4533729999998</v>
      </c>
      <c r="AA18" s="236">
        <v>1588.4883709999999</v>
      </c>
      <c r="AB18" s="236">
        <v>1352.015891</v>
      </c>
      <c r="AC18" s="236">
        <v>236.47247999999999</v>
      </c>
      <c r="AD18" s="236">
        <v>0</v>
      </c>
      <c r="AE18" s="236">
        <v>0</v>
      </c>
      <c r="AF18" s="236">
        <v>0</v>
      </c>
      <c r="AG18" s="236">
        <v>12525.281199999999</v>
      </c>
      <c r="AH18" s="236">
        <v>0.70355999999999996</v>
      </c>
    </row>
    <row r="19" spans="2:34">
      <c r="B19" s="235" t="s">
        <v>420</v>
      </c>
      <c r="C19" s="236">
        <v>212044.75769999999</v>
      </c>
      <c r="D19" s="236">
        <v>359727.45584100002</v>
      </c>
      <c r="E19" s="236">
        <v>3902.8740469999998</v>
      </c>
      <c r="F19" s="236">
        <v>1140.1905899999999</v>
      </c>
      <c r="G19" s="236">
        <v>7992.6309250000004</v>
      </c>
      <c r="H19" s="236">
        <v>101772.984937</v>
      </c>
      <c r="I19" s="236">
        <v>53985.384534999997</v>
      </c>
      <c r="J19" s="236">
        <v>127445.246636</v>
      </c>
      <c r="K19" s="236">
        <v>6788.4975590000004</v>
      </c>
      <c r="L19" s="236">
        <v>12012.102252000001</v>
      </c>
      <c r="M19" s="236">
        <v>19336.568776</v>
      </c>
      <c r="N19" s="236">
        <v>25350.975584</v>
      </c>
      <c r="O19" s="236">
        <v>-147682.698141</v>
      </c>
      <c r="P19" s="236">
        <v>-34014.358154000001</v>
      </c>
      <c r="Q19" s="236">
        <v>-8858.4726370000008</v>
      </c>
      <c r="R19" s="236">
        <v>-25155.885516999999</v>
      </c>
      <c r="S19" s="236">
        <v>0</v>
      </c>
      <c r="T19" s="236">
        <v>0</v>
      </c>
      <c r="U19" s="236">
        <v>-20910.076779999999</v>
      </c>
      <c r="V19" s="236">
        <v>-92758.263206999996</v>
      </c>
      <c r="W19" s="48"/>
      <c r="X19" s="236">
        <v>15425.300372</v>
      </c>
      <c r="Y19" s="236">
        <v>6669.0337369999997</v>
      </c>
      <c r="Z19" s="236">
        <v>8756.266635</v>
      </c>
      <c r="AA19" s="236">
        <v>81165.464711000008</v>
      </c>
      <c r="AB19" s="236">
        <v>7249.8998849999998</v>
      </c>
      <c r="AC19" s="236">
        <v>73915.564826000002</v>
      </c>
      <c r="AD19" s="236">
        <v>0</v>
      </c>
      <c r="AE19" s="236">
        <v>0</v>
      </c>
      <c r="AF19" s="236">
        <v>0</v>
      </c>
      <c r="AG19" s="236">
        <v>5182.2198539999999</v>
      </c>
      <c r="AH19" s="236">
        <v>0</v>
      </c>
    </row>
    <row r="20" spans="2:34">
      <c r="B20" s="235" t="s">
        <v>421</v>
      </c>
      <c r="C20" s="236">
        <v>39688.910054</v>
      </c>
      <c r="D20" s="236">
        <v>82928.415974999996</v>
      </c>
      <c r="E20" s="236">
        <v>2529.779372</v>
      </c>
      <c r="F20" s="236">
        <v>0</v>
      </c>
      <c r="G20" s="236">
        <v>0</v>
      </c>
      <c r="H20" s="236">
        <v>54485.394834999999</v>
      </c>
      <c r="I20" s="236">
        <v>6774.4671589999998</v>
      </c>
      <c r="J20" s="236">
        <v>13820.933965</v>
      </c>
      <c r="K20" s="236">
        <v>0</v>
      </c>
      <c r="L20" s="236">
        <v>0</v>
      </c>
      <c r="M20" s="236">
        <v>3392.860682</v>
      </c>
      <c r="N20" s="236">
        <v>1924.9799619999999</v>
      </c>
      <c r="O20" s="236">
        <v>-43239.505921000004</v>
      </c>
      <c r="P20" s="236">
        <v>-26605.245153</v>
      </c>
      <c r="Q20" s="236">
        <v>-9208.5994979999996</v>
      </c>
      <c r="R20" s="236">
        <v>-17055.174176</v>
      </c>
      <c r="S20" s="236">
        <v>-341.47147899999999</v>
      </c>
      <c r="T20" s="236">
        <v>0</v>
      </c>
      <c r="U20" s="236">
        <v>-549.59651599999995</v>
      </c>
      <c r="V20" s="236">
        <v>-16084.664252</v>
      </c>
      <c r="W20" s="48"/>
      <c r="X20" s="236">
        <v>34877.747133999997</v>
      </c>
      <c r="Y20" s="236">
        <v>0</v>
      </c>
      <c r="Z20" s="236">
        <v>34877.747133999997</v>
      </c>
      <c r="AA20" s="236">
        <v>16314.066717</v>
      </c>
      <c r="AB20" s="236">
        <v>0</v>
      </c>
      <c r="AC20" s="236">
        <v>16314.066717</v>
      </c>
      <c r="AD20" s="236">
        <v>0</v>
      </c>
      <c r="AE20" s="236">
        <v>0</v>
      </c>
      <c r="AF20" s="236">
        <v>0</v>
      </c>
      <c r="AG20" s="236">
        <v>3293.5809840000002</v>
      </c>
      <c r="AH20" s="236">
        <v>0</v>
      </c>
    </row>
    <row r="21" spans="2:34">
      <c r="B21" s="235" t="s">
        <v>422</v>
      </c>
      <c r="C21" s="236">
        <v>895.380807</v>
      </c>
      <c r="D21" s="236">
        <v>8292.5350870000002</v>
      </c>
      <c r="E21" s="236">
        <v>3301.416197</v>
      </c>
      <c r="F21" s="236">
        <v>0</v>
      </c>
      <c r="G21" s="236">
        <v>46.380991000000002</v>
      </c>
      <c r="H21" s="236">
        <v>248.201277</v>
      </c>
      <c r="I21" s="236">
        <v>875.20285699999999</v>
      </c>
      <c r="J21" s="236">
        <v>746.36104799999998</v>
      </c>
      <c r="K21" s="236">
        <v>0</v>
      </c>
      <c r="L21" s="236">
        <v>316.05014599999998</v>
      </c>
      <c r="M21" s="236">
        <v>0</v>
      </c>
      <c r="N21" s="236">
        <v>2758.9225710000001</v>
      </c>
      <c r="O21" s="236">
        <v>-7397.1542799999997</v>
      </c>
      <c r="P21" s="236">
        <v>-687.80629499999998</v>
      </c>
      <c r="Q21" s="236">
        <v>-562.36186999999995</v>
      </c>
      <c r="R21" s="236">
        <v>-125.444425</v>
      </c>
      <c r="S21" s="236">
        <v>0</v>
      </c>
      <c r="T21" s="236">
        <v>0</v>
      </c>
      <c r="U21" s="236">
        <v>0</v>
      </c>
      <c r="V21" s="236">
        <v>-6709.3479850000003</v>
      </c>
      <c r="W21" s="48"/>
      <c r="X21" s="236">
        <v>90.235757000000007</v>
      </c>
      <c r="Y21" s="236">
        <v>26.420145000000002</v>
      </c>
      <c r="Z21" s="236">
        <v>63.815612000000002</v>
      </c>
      <c r="AA21" s="236">
        <v>32.831766000000002</v>
      </c>
      <c r="AB21" s="236">
        <v>0</v>
      </c>
      <c r="AC21" s="236">
        <v>32.831766000000002</v>
      </c>
      <c r="AD21" s="236">
        <v>0</v>
      </c>
      <c r="AE21" s="236">
        <v>0</v>
      </c>
      <c r="AF21" s="236">
        <v>0</v>
      </c>
      <c r="AG21" s="236">
        <v>125.133754</v>
      </c>
      <c r="AH21" s="236">
        <v>0</v>
      </c>
    </row>
    <row r="22" spans="2:34">
      <c r="B22" s="235" t="s">
        <v>423</v>
      </c>
      <c r="C22" s="236">
        <v>30746.106024000001</v>
      </c>
      <c r="D22" s="236">
        <v>44082.362050999996</v>
      </c>
      <c r="E22" s="236">
        <v>482.092263</v>
      </c>
      <c r="F22" s="236">
        <v>0</v>
      </c>
      <c r="G22" s="236">
        <v>0</v>
      </c>
      <c r="H22" s="236">
        <v>28066.370986000002</v>
      </c>
      <c r="I22" s="236">
        <v>470.20117599999998</v>
      </c>
      <c r="J22" s="236">
        <v>8502.1370939999997</v>
      </c>
      <c r="K22" s="236">
        <v>0</v>
      </c>
      <c r="L22" s="236">
        <v>0</v>
      </c>
      <c r="M22" s="236">
        <v>4049.8061969999999</v>
      </c>
      <c r="N22" s="236">
        <v>2511.7543350000001</v>
      </c>
      <c r="O22" s="236">
        <v>-13336.256026999999</v>
      </c>
      <c r="P22" s="236">
        <v>-11557.91217</v>
      </c>
      <c r="Q22" s="236">
        <v>-7417.0515079999996</v>
      </c>
      <c r="R22" s="236">
        <v>-1532.812314</v>
      </c>
      <c r="S22" s="236">
        <v>-2608.0483479999998</v>
      </c>
      <c r="T22" s="236">
        <v>0</v>
      </c>
      <c r="U22" s="236">
        <v>0</v>
      </c>
      <c r="V22" s="236">
        <v>-1778.3438570000001</v>
      </c>
      <c r="W22" s="48"/>
      <c r="X22" s="236">
        <v>21592.062761000001</v>
      </c>
      <c r="Y22" s="236">
        <v>21590.733953999999</v>
      </c>
      <c r="Z22" s="236">
        <v>1.3288070000000001</v>
      </c>
      <c r="AA22" s="236">
        <v>1659.068939</v>
      </c>
      <c r="AB22" s="236">
        <v>1659.068939</v>
      </c>
      <c r="AC22" s="236">
        <v>0</v>
      </c>
      <c r="AD22" s="236">
        <v>0</v>
      </c>
      <c r="AE22" s="236">
        <v>0</v>
      </c>
      <c r="AF22" s="236">
        <v>0</v>
      </c>
      <c r="AG22" s="236">
        <v>0</v>
      </c>
      <c r="AH22" s="236">
        <v>4815.239286</v>
      </c>
    </row>
    <row r="23" spans="2:34">
      <c r="B23" s="235" t="s">
        <v>424</v>
      </c>
      <c r="C23" s="236">
        <v>191969.01183900001</v>
      </c>
      <c r="D23" s="236">
        <v>346064.33290400001</v>
      </c>
      <c r="E23" s="236">
        <v>6783.5152090000001</v>
      </c>
      <c r="F23" s="236">
        <v>4116.9665960000002</v>
      </c>
      <c r="G23" s="236">
        <v>17365.852493999999</v>
      </c>
      <c r="H23" s="236">
        <v>139580.24584600001</v>
      </c>
      <c r="I23" s="236">
        <v>24070.237980000002</v>
      </c>
      <c r="J23" s="236">
        <v>26665.471871000002</v>
      </c>
      <c r="K23" s="236">
        <v>4873.1924049999998</v>
      </c>
      <c r="L23" s="236">
        <v>0</v>
      </c>
      <c r="M23" s="236">
        <v>24899.856604000001</v>
      </c>
      <c r="N23" s="236">
        <v>97708.993899000008</v>
      </c>
      <c r="O23" s="236">
        <v>-154095.321065</v>
      </c>
      <c r="P23" s="236">
        <v>-52117.848432999999</v>
      </c>
      <c r="Q23" s="236">
        <v>-27790.263553000001</v>
      </c>
      <c r="R23" s="236">
        <v>-22899.725146000001</v>
      </c>
      <c r="S23" s="236">
        <v>-1427.8597339999999</v>
      </c>
      <c r="T23" s="236">
        <v>-56926.178284000001</v>
      </c>
      <c r="U23" s="236">
        <v>-3528.4998270000001</v>
      </c>
      <c r="V23" s="236">
        <v>-41522.794521000003</v>
      </c>
      <c r="W23" s="48"/>
      <c r="X23" s="236">
        <v>93030.234559000004</v>
      </c>
      <c r="Y23" s="236">
        <v>48071.171879000001</v>
      </c>
      <c r="Z23" s="236">
        <v>44959.062680000003</v>
      </c>
      <c r="AA23" s="236">
        <v>46550.011287000001</v>
      </c>
      <c r="AB23" s="236">
        <v>21415.636962</v>
      </c>
      <c r="AC23" s="236">
        <v>25134.374325000001</v>
      </c>
      <c r="AD23" s="236">
        <v>0</v>
      </c>
      <c r="AE23" s="236">
        <v>0</v>
      </c>
      <c r="AF23" s="236">
        <v>0</v>
      </c>
      <c r="AG23" s="236">
        <v>0</v>
      </c>
      <c r="AH23" s="236">
        <v>0</v>
      </c>
    </row>
    <row r="24" spans="2:34">
      <c r="B24" s="235" t="s">
        <v>425</v>
      </c>
      <c r="C24" s="236">
        <v>32691.711175</v>
      </c>
      <c r="D24" s="236">
        <v>37442.957050999998</v>
      </c>
      <c r="E24" s="236">
        <v>210.364869</v>
      </c>
      <c r="F24" s="236">
        <v>291.753625</v>
      </c>
      <c r="G24" s="236">
        <v>2979.1643600000002</v>
      </c>
      <c r="H24" s="236">
        <v>4748.6999699999997</v>
      </c>
      <c r="I24" s="236">
        <v>2270.6430930000001</v>
      </c>
      <c r="J24" s="236">
        <v>4496.8279839999996</v>
      </c>
      <c r="K24" s="236">
        <v>4465.3368970000001</v>
      </c>
      <c r="L24" s="236">
        <v>12027.523329</v>
      </c>
      <c r="M24" s="236">
        <v>0</v>
      </c>
      <c r="N24" s="236">
        <v>5952.6429239999998</v>
      </c>
      <c r="O24" s="236">
        <v>-4751.245876</v>
      </c>
      <c r="P24" s="236">
        <v>-15.376082</v>
      </c>
      <c r="Q24" s="236">
        <v>-8.9277979999999992</v>
      </c>
      <c r="R24" s="236">
        <v>-6.4482840000000001</v>
      </c>
      <c r="S24" s="236">
        <v>0</v>
      </c>
      <c r="T24" s="236">
        <v>-1973.7047170000001</v>
      </c>
      <c r="U24" s="236">
        <v>-1185.200184</v>
      </c>
      <c r="V24" s="236">
        <v>-1576.9648930000001</v>
      </c>
      <c r="W24" s="48"/>
      <c r="X24" s="236">
        <v>3695.2023079999999</v>
      </c>
      <c r="Y24" s="236">
        <v>615.46183499999995</v>
      </c>
      <c r="Z24" s="236">
        <v>3079.7404729999998</v>
      </c>
      <c r="AA24" s="236">
        <v>1053.497662</v>
      </c>
      <c r="AB24" s="236">
        <v>319.864778</v>
      </c>
      <c r="AC24" s="236">
        <v>733.63288399999999</v>
      </c>
      <c r="AD24" s="236">
        <v>0</v>
      </c>
      <c r="AE24" s="236">
        <v>0</v>
      </c>
      <c r="AF24" s="236">
        <v>0</v>
      </c>
      <c r="AG24" s="236">
        <v>0</v>
      </c>
      <c r="AH24" s="236">
        <v>0</v>
      </c>
    </row>
    <row r="25" spans="2:34">
      <c r="B25" s="235" t="s">
        <v>426</v>
      </c>
      <c r="C25" s="236">
        <v>537.63369499999999</v>
      </c>
      <c r="D25" s="236">
        <v>566.58158400000002</v>
      </c>
      <c r="E25" s="236">
        <v>0</v>
      </c>
      <c r="F25" s="236">
        <v>0</v>
      </c>
      <c r="G25" s="236">
        <v>279.12679200000002</v>
      </c>
      <c r="H25" s="236">
        <v>0</v>
      </c>
      <c r="I25" s="236">
        <v>0</v>
      </c>
      <c r="J25" s="236">
        <v>0.90516099999999999</v>
      </c>
      <c r="K25" s="236">
        <v>0</v>
      </c>
      <c r="L25" s="236">
        <v>0</v>
      </c>
      <c r="M25" s="236">
        <v>0</v>
      </c>
      <c r="N25" s="236">
        <v>286.54963099999998</v>
      </c>
      <c r="O25" s="236">
        <v>-28.947889</v>
      </c>
      <c r="P25" s="236">
        <v>0</v>
      </c>
      <c r="Q25" s="236">
        <v>0</v>
      </c>
      <c r="R25" s="236">
        <v>0</v>
      </c>
      <c r="S25" s="236">
        <v>0</v>
      </c>
      <c r="T25" s="236">
        <v>0</v>
      </c>
      <c r="U25" s="236">
        <v>0</v>
      </c>
      <c r="V25" s="236">
        <v>-28.947889</v>
      </c>
      <c r="W25" s="48"/>
      <c r="X25" s="236">
        <v>0</v>
      </c>
      <c r="Y25" s="236">
        <v>0</v>
      </c>
      <c r="Z25" s="236">
        <v>0</v>
      </c>
      <c r="AA25" s="236">
        <v>0</v>
      </c>
      <c r="AB25" s="236">
        <v>0</v>
      </c>
      <c r="AC25" s="236">
        <v>0</v>
      </c>
      <c r="AD25" s="236">
        <v>0</v>
      </c>
      <c r="AE25" s="236">
        <v>0</v>
      </c>
      <c r="AF25" s="236">
        <v>0</v>
      </c>
      <c r="AG25" s="236">
        <v>0</v>
      </c>
      <c r="AH25" s="236">
        <v>0</v>
      </c>
    </row>
    <row r="26" spans="2:34">
      <c r="B26" s="235" t="s">
        <v>427</v>
      </c>
      <c r="C26" s="236">
        <v>714.08824600000003</v>
      </c>
      <c r="D26" s="236">
        <v>764.61595</v>
      </c>
      <c r="E26" s="236">
        <v>117.448562</v>
      </c>
      <c r="F26" s="236">
        <v>55.914166000000002</v>
      </c>
      <c r="G26" s="236">
        <v>0</v>
      </c>
      <c r="H26" s="236">
        <v>0</v>
      </c>
      <c r="I26" s="236">
        <v>1.027439</v>
      </c>
      <c r="J26" s="236">
        <v>8.9475429999999996</v>
      </c>
      <c r="K26" s="236">
        <v>0</v>
      </c>
      <c r="L26" s="236">
        <v>0</v>
      </c>
      <c r="M26" s="236">
        <v>0</v>
      </c>
      <c r="N26" s="236">
        <v>581.27823999999998</v>
      </c>
      <c r="O26" s="236">
        <v>-50.527704</v>
      </c>
      <c r="P26" s="236">
        <v>0</v>
      </c>
      <c r="Q26" s="236">
        <v>0</v>
      </c>
      <c r="R26" s="236">
        <v>0</v>
      </c>
      <c r="S26" s="236">
        <v>0</v>
      </c>
      <c r="T26" s="236">
        <v>0</v>
      </c>
      <c r="U26" s="236">
        <v>-0.54827700000000001</v>
      </c>
      <c r="V26" s="236">
        <v>-49.979427000000001</v>
      </c>
      <c r="W26" s="48"/>
      <c r="X26" s="236">
        <v>0</v>
      </c>
      <c r="Y26" s="236">
        <v>0</v>
      </c>
      <c r="Z26" s="236">
        <v>0</v>
      </c>
      <c r="AA26" s="236">
        <v>0</v>
      </c>
      <c r="AB26" s="236">
        <v>0</v>
      </c>
      <c r="AC26" s="236">
        <v>0</v>
      </c>
      <c r="AD26" s="236">
        <v>0</v>
      </c>
      <c r="AE26" s="236">
        <v>0</v>
      </c>
      <c r="AF26" s="236">
        <v>0</v>
      </c>
      <c r="AG26" s="236">
        <v>0</v>
      </c>
      <c r="AH26" s="236">
        <v>0</v>
      </c>
    </row>
    <row r="27" spans="2:34">
      <c r="B27" s="235" t="s">
        <v>428</v>
      </c>
      <c r="C27" s="236">
        <v>833.860185</v>
      </c>
      <c r="D27" s="236">
        <v>1246.324611</v>
      </c>
      <c r="E27" s="236">
        <v>2.6075999999999998E-2</v>
      </c>
      <c r="F27" s="236">
        <v>0</v>
      </c>
      <c r="G27" s="236">
        <v>401.63725199999999</v>
      </c>
      <c r="H27" s="236">
        <v>0</v>
      </c>
      <c r="I27" s="236">
        <v>50.375216000000002</v>
      </c>
      <c r="J27" s="236">
        <v>296.67099899999999</v>
      </c>
      <c r="K27" s="236">
        <v>0</v>
      </c>
      <c r="L27" s="236">
        <v>0</v>
      </c>
      <c r="M27" s="236">
        <v>0</v>
      </c>
      <c r="N27" s="236">
        <v>497.61506800000001</v>
      </c>
      <c r="O27" s="236">
        <v>-412.464426</v>
      </c>
      <c r="P27" s="236">
        <v>0</v>
      </c>
      <c r="Q27" s="236">
        <v>0</v>
      </c>
      <c r="R27" s="236">
        <v>0</v>
      </c>
      <c r="S27" s="236">
        <v>0</v>
      </c>
      <c r="T27" s="236">
        <v>0</v>
      </c>
      <c r="U27" s="236">
        <v>-256.48412400000001</v>
      </c>
      <c r="V27" s="236">
        <v>-155.98030199999999</v>
      </c>
      <c r="W27" s="48"/>
      <c r="X27" s="236">
        <v>0</v>
      </c>
      <c r="Y27" s="236">
        <v>0</v>
      </c>
      <c r="Z27" s="236">
        <v>0</v>
      </c>
      <c r="AA27" s="236">
        <v>0</v>
      </c>
      <c r="AB27" s="236">
        <v>0</v>
      </c>
      <c r="AC27" s="236">
        <v>0</v>
      </c>
      <c r="AD27" s="236">
        <v>0</v>
      </c>
      <c r="AE27" s="236">
        <v>0</v>
      </c>
      <c r="AF27" s="236">
        <v>0</v>
      </c>
      <c r="AG27" s="236">
        <v>0</v>
      </c>
      <c r="AH27" s="236">
        <v>0</v>
      </c>
    </row>
    <row r="28" spans="2:34">
      <c r="B28" s="235" t="s">
        <v>429</v>
      </c>
      <c r="C28" s="236">
        <v>88260.009309999994</v>
      </c>
      <c r="D28" s="236">
        <v>129395.722072</v>
      </c>
      <c r="E28" s="236">
        <v>2028.107074</v>
      </c>
      <c r="F28" s="236">
        <v>2298.032451</v>
      </c>
      <c r="G28" s="236">
        <v>11589.699391</v>
      </c>
      <c r="H28" s="236">
        <v>41494.245276000001</v>
      </c>
      <c r="I28" s="236">
        <v>6343.2335940000003</v>
      </c>
      <c r="J28" s="236">
        <v>18631.533766</v>
      </c>
      <c r="K28" s="236">
        <v>1679.0264979999999</v>
      </c>
      <c r="L28" s="236">
        <v>6783.6942390000004</v>
      </c>
      <c r="M28" s="236">
        <v>21123.674230000001</v>
      </c>
      <c r="N28" s="236">
        <v>17424.475553</v>
      </c>
      <c r="O28" s="236">
        <v>-41135.712762000003</v>
      </c>
      <c r="P28" s="236">
        <v>-22384.759491000001</v>
      </c>
      <c r="Q28" s="236">
        <v>-16893.922573</v>
      </c>
      <c r="R28" s="236">
        <v>-5490.836918</v>
      </c>
      <c r="S28" s="236">
        <v>0</v>
      </c>
      <c r="T28" s="236">
        <v>-11077.980812</v>
      </c>
      <c r="U28" s="236">
        <v>-2419.484723</v>
      </c>
      <c r="V28" s="236">
        <v>-5253.487736</v>
      </c>
      <c r="W28" s="48"/>
      <c r="X28" s="236">
        <v>34788.81624</v>
      </c>
      <c r="Y28" s="236">
        <v>11978.585956000001</v>
      </c>
      <c r="Z28" s="236">
        <v>22810.230284000001</v>
      </c>
      <c r="AA28" s="236">
        <v>2018.4034340000001</v>
      </c>
      <c r="AB28" s="236">
        <v>2018.38752</v>
      </c>
      <c r="AC28" s="236">
        <v>1.5914000000000001E-2</v>
      </c>
      <c r="AD28" s="236">
        <v>0</v>
      </c>
      <c r="AE28" s="236">
        <v>0</v>
      </c>
      <c r="AF28" s="236">
        <v>0</v>
      </c>
      <c r="AG28" s="236">
        <v>4683.8991310000001</v>
      </c>
      <c r="AH28" s="236">
        <v>3.126471</v>
      </c>
    </row>
    <row r="29" spans="2:34">
      <c r="B29" s="235" t="s">
        <v>430</v>
      </c>
      <c r="C29" s="236">
        <v>4696.2993569999999</v>
      </c>
      <c r="D29" s="236">
        <v>5418.1912110000003</v>
      </c>
      <c r="E29" s="236">
        <v>0</v>
      </c>
      <c r="F29" s="236">
        <v>0</v>
      </c>
      <c r="G29" s="236">
        <v>0</v>
      </c>
      <c r="H29" s="236">
        <v>0</v>
      </c>
      <c r="I29" s="236">
        <v>40.324235999999999</v>
      </c>
      <c r="J29" s="236">
        <v>4.0909079999999998</v>
      </c>
      <c r="K29" s="236">
        <v>0</v>
      </c>
      <c r="L29" s="236">
        <v>0</v>
      </c>
      <c r="M29" s="236">
        <v>0</v>
      </c>
      <c r="N29" s="236">
        <v>5373.7760669999998</v>
      </c>
      <c r="O29" s="236">
        <v>-721.89185399999997</v>
      </c>
      <c r="P29" s="236">
        <v>0</v>
      </c>
      <c r="Q29" s="236">
        <v>0</v>
      </c>
      <c r="R29" s="236">
        <v>0</v>
      </c>
      <c r="S29" s="236">
        <v>0</v>
      </c>
      <c r="T29" s="236">
        <v>0</v>
      </c>
      <c r="U29" s="236">
        <v>-714.38319000000001</v>
      </c>
      <c r="V29" s="236">
        <v>-7.5086639999999996</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92918.162614999994</v>
      </c>
      <c r="D30" s="238">
        <v>136987.80870299999</v>
      </c>
      <c r="E30" s="238">
        <v>1249.595967</v>
      </c>
      <c r="F30" s="238">
        <v>615.67230900000004</v>
      </c>
      <c r="G30" s="238">
        <v>5790.7163700000001</v>
      </c>
      <c r="H30" s="238">
        <v>45362.408011</v>
      </c>
      <c r="I30" s="238">
        <v>9947.9846550000002</v>
      </c>
      <c r="J30" s="238">
        <v>25241.102853</v>
      </c>
      <c r="K30" s="238">
        <v>970.01945699999999</v>
      </c>
      <c r="L30" s="238">
        <v>7556.1091580000002</v>
      </c>
      <c r="M30" s="238">
        <v>23029.838709</v>
      </c>
      <c r="N30" s="238">
        <v>17224.361214</v>
      </c>
      <c r="O30" s="238">
        <v>-44069.646088000001</v>
      </c>
      <c r="P30" s="238">
        <v>-20445.629997</v>
      </c>
      <c r="Q30" s="238">
        <v>-12013.307148</v>
      </c>
      <c r="R30" s="238">
        <v>-8248.4010610000005</v>
      </c>
      <c r="S30" s="238">
        <v>-183.92178799999999</v>
      </c>
      <c r="T30" s="238">
        <v>-9384.9917119999991</v>
      </c>
      <c r="U30" s="238">
        <v>-1611.7164760000001</v>
      </c>
      <c r="V30" s="238">
        <v>-12627.307903000001</v>
      </c>
      <c r="W30" s="48"/>
      <c r="X30" s="238">
        <v>36303.044422999999</v>
      </c>
      <c r="Y30" s="238">
        <v>18834.174460999999</v>
      </c>
      <c r="Z30" s="238">
        <v>17468.869962000001</v>
      </c>
      <c r="AA30" s="238">
        <v>7890.8747320000002</v>
      </c>
      <c r="AB30" s="238">
        <v>165.471993</v>
      </c>
      <c r="AC30" s="238">
        <v>7725.4027390000001</v>
      </c>
      <c r="AD30" s="238">
        <v>0</v>
      </c>
      <c r="AE30" s="238">
        <v>0</v>
      </c>
      <c r="AF30" s="238">
        <v>0</v>
      </c>
      <c r="AG30" s="238">
        <v>1168.4888559999999</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1194571.6193619999</v>
      </c>
      <c r="D32" s="242">
        <v>1804107.69359</v>
      </c>
      <c r="E32" s="242">
        <v>28853.021110000001</v>
      </c>
      <c r="F32" s="242">
        <v>16779.906585000001</v>
      </c>
      <c r="G32" s="242">
        <v>79817.143987999996</v>
      </c>
      <c r="H32" s="242">
        <v>580257.16196900001</v>
      </c>
      <c r="I32" s="242">
        <v>162326.94825300001</v>
      </c>
      <c r="J32" s="242">
        <v>304783.02392800001</v>
      </c>
      <c r="K32" s="242">
        <v>50451.060857999997</v>
      </c>
      <c r="L32" s="242">
        <v>154711.912155</v>
      </c>
      <c r="M32" s="242">
        <v>144772.96401600001</v>
      </c>
      <c r="N32" s="242">
        <v>281354.550728</v>
      </c>
      <c r="O32" s="242">
        <v>-609536.07422800001</v>
      </c>
      <c r="P32" s="242">
        <v>-219203.529179</v>
      </c>
      <c r="Q32" s="242">
        <v>-110961.914446</v>
      </c>
      <c r="R32" s="242">
        <v>-103309.16953499999</v>
      </c>
      <c r="S32" s="242">
        <v>-4932.4451979999994</v>
      </c>
      <c r="T32" s="242">
        <v>-113182.89546499999</v>
      </c>
      <c r="U32" s="242">
        <v>-55925.849600000001</v>
      </c>
      <c r="V32" s="242">
        <v>-221223.79998400001</v>
      </c>
      <c r="W32" s="323"/>
      <c r="X32" s="242">
        <v>338513.78320900002</v>
      </c>
      <c r="Y32" s="242">
        <v>166021.44318900001</v>
      </c>
      <c r="Z32" s="242">
        <v>172492.34002</v>
      </c>
      <c r="AA32" s="242">
        <v>185066.34109</v>
      </c>
      <c r="AB32" s="242">
        <v>38961.172637000003</v>
      </c>
      <c r="AC32" s="242">
        <v>146105.16845299999</v>
      </c>
      <c r="AD32" s="242">
        <v>0</v>
      </c>
      <c r="AE32" s="242">
        <v>0</v>
      </c>
      <c r="AF32" s="242">
        <v>0</v>
      </c>
      <c r="AG32" s="242">
        <v>51631.885140999999</v>
      </c>
      <c r="AH32" s="242">
        <v>5045.152529</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CF7CBE59-7951-4C3F-9194-A6370FE9D007}"/>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8A74-BA19-4480-898A-7AFB1BAE68D9}">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1704.6277869999999</v>
      </c>
      <c r="D14" s="233">
        <v>2075.3565370000142</v>
      </c>
      <c r="E14" s="233">
        <v>-9588.3463419999753</v>
      </c>
      <c r="F14" s="233">
        <v>9869.9253979999994</v>
      </c>
      <c r="G14" s="233">
        <v>6671.0233870000002</v>
      </c>
      <c r="H14" s="233">
        <v>5972.0668240000005</v>
      </c>
      <c r="I14" s="233">
        <v>-2423.417183</v>
      </c>
      <c r="J14" s="233">
        <v>-349.74762999999984</v>
      </c>
      <c r="K14" s="233">
        <v>1793.7774809999901</v>
      </c>
      <c r="L14" s="233">
        <v>1288.6692459999999</v>
      </c>
      <c r="M14" s="233">
        <v>-574.94702600000005</v>
      </c>
      <c r="N14" s="233">
        <v>0</v>
      </c>
      <c r="O14" s="233">
        <v>0</v>
      </c>
      <c r="P14" s="233">
        <v>-1084.4509700000001</v>
      </c>
      <c r="Q14" s="233">
        <v>-5582.7758389999999</v>
      </c>
      <c r="R14" s="233">
        <v>4498.324869</v>
      </c>
      <c r="S14" s="233">
        <v>0</v>
      </c>
    </row>
    <row r="15" spans="1:19">
      <c r="B15" s="235" t="s">
        <v>416</v>
      </c>
      <c r="C15" s="236">
        <v>5392.6326280000003</v>
      </c>
      <c r="D15" s="236">
        <v>13009.424069999999</v>
      </c>
      <c r="E15" s="236">
        <v>8108.6304710000004</v>
      </c>
      <c r="F15" s="236">
        <v>4884.9208630000003</v>
      </c>
      <c r="G15" s="236">
        <v>3931.1727989999999</v>
      </c>
      <c r="H15" s="236">
        <v>656.507114</v>
      </c>
      <c r="I15" s="236">
        <v>-1083.421456</v>
      </c>
      <c r="J15" s="236">
        <v>1380.6624059999999</v>
      </c>
      <c r="K15" s="236">
        <v>15.87273599999844</v>
      </c>
      <c r="L15" s="236">
        <v>0</v>
      </c>
      <c r="M15" s="236">
        <v>0</v>
      </c>
      <c r="N15" s="236">
        <v>0</v>
      </c>
      <c r="O15" s="236">
        <v>0</v>
      </c>
      <c r="P15" s="236">
        <v>-7616.7914419999997</v>
      </c>
      <c r="Q15" s="236">
        <v>-2935.6488770000001</v>
      </c>
      <c r="R15" s="236">
        <v>-4681.1425650000001</v>
      </c>
      <c r="S15" s="236">
        <v>0</v>
      </c>
    </row>
    <row r="16" spans="1:19">
      <c r="B16" s="235" t="s">
        <v>417</v>
      </c>
      <c r="C16" s="236">
        <v>5823.9371819999997</v>
      </c>
      <c r="D16" s="236">
        <v>-1638.928956</v>
      </c>
      <c r="E16" s="236">
        <v>-8683.0782780000009</v>
      </c>
      <c r="F16" s="236">
        <v>6816.2769930000004</v>
      </c>
      <c r="G16" s="236">
        <v>2113.4200500000002</v>
      </c>
      <c r="H16" s="236">
        <v>2058.6952620000002</v>
      </c>
      <c r="I16" s="236">
        <v>133.91504700000002</v>
      </c>
      <c r="J16" s="236">
        <v>2510.2466340000001</v>
      </c>
      <c r="K16" s="236">
        <v>227.87232900000072</v>
      </c>
      <c r="L16" s="236">
        <v>1351.2709090000001</v>
      </c>
      <c r="M16" s="236">
        <v>1261.98081</v>
      </c>
      <c r="N16" s="236">
        <v>0</v>
      </c>
      <c r="O16" s="236">
        <v>0</v>
      </c>
      <c r="P16" s="236">
        <v>4849.6144190000005</v>
      </c>
      <c r="Q16" s="236">
        <v>-3201.320741</v>
      </c>
      <c r="R16" s="236">
        <v>8335.4851600000002</v>
      </c>
      <c r="S16" s="236">
        <v>-284.55</v>
      </c>
    </row>
    <row r="17" spans="2:19">
      <c r="B17" s="235" t="s">
        <v>418</v>
      </c>
      <c r="C17" s="236">
        <v>132698.06702700001</v>
      </c>
      <c r="D17" s="236">
        <v>50018.909518999979</v>
      </c>
      <c r="E17" s="236">
        <v>-42210.800693999976</v>
      </c>
      <c r="F17" s="236">
        <v>87813.480825999999</v>
      </c>
      <c r="G17" s="236">
        <v>73186.602266000002</v>
      </c>
      <c r="H17" s="236">
        <v>11091.466972</v>
      </c>
      <c r="I17" s="236">
        <v>6179.0007189999997</v>
      </c>
      <c r="J17" s="236">
        <v>-2643.5891309999988</v>
      </c>
      <c r="K17" s="236">
        <v>4416.2293869999558</v>
      </c>
      <c r="L17" s="236">
        <v>0</v>
      </c>
      <c r="M17" s="236">
        <v>475.39774199999999</v>
      </c>
      <c r="N17" s="236">
        <v>0</v>
      </c>
      <c r="O17" s="236">
        <v>-1.2634259999999999</v>
      </c>
      <c r="P17" s="236">
        <v>82205.023191999993</v>
      </c>
      <c r="Q17" s="236">
        <v>-23897.888265000001</v>
      </c>
      <c r="R17" s="236">
        <v>9440.1157089999997</v>
      </c>
      <c r="S17" s="236">
        <v>96662.795748000004</v>
      </c>
    </row>
    <row r="18" spans="2:19">
      <c r="B18" s="235" t="s">
        <v>419</v>
      </c>
      <c r="C18" s="236">
        <v>-45209.504627000002</v>
      </c>
      <c r="D18" s="236">
        <v>85633.780591000002</v>
      </c>
      <c r="E18" s="236">
        <v>110890.27449500001</v>
      </c>
      <c r="F18" s="236">
        <v>53041.180003000001</v>
      </c>
      <c r="G18" s="236">
        <v>16493.539676</v>
      </c>
      <c r="H18" s="236">
        <v>30168.82416</v>
      </c>
      <c r="I18" s="236">
        <v>4906.7984259999976</v>
      </c>
      <c r="J18" s="236">
        <v>1472.0177409999997</v>
      </c>
      <c r="K18" s="236">
        <v>-78297.673907000004</v>
      </c>
      <c r="L18" s="236">
        <v>0</v>
      </c>
      <c r="M18" s="236">
        <v>0</v>
      </c>
      <c r="N18" s="236">
        <v>0</v>
      </c>
      <c r="O18" s="236">
        <v>0</v>
      </c>
      <c r="P18" s="236">
        <v>-130843.285218</v>
      </c>
      <c r="Q18" s="236">
        <v>-224298.205147</v>
      </c>
      <c r="R18" s="236">
        <v>19813.149484000001</v>
      </c>
      <c r="S18" s="236">
        <v>73641.770445000002</v>
      </c>
    </row>
    <row r="19" spans="2:19">
      <c r="B19" s="235" t="s">
        <v>420</v>
      </c>
      <c r="C19" s="236">
        <v>91613.219251999995</v>
      </c>
      <c r="D19" s="236">
        <v>47919.255874000024</v>
      </c>
      <c r="E19" s="236">
        <v>25204.604222999886</v>
      </c>
      <c r="F19" s="236">
        <v>22367.709862</v>
      </c>
      <c r="G19" s="236">
        <v>12081.340171</v>
      </c>
      <c r="H19" s="236">
        <v>4007.36031</v>
      </c>
      <c r="I19" s="236">
        <v>-798.55522400000018</v>
      </c>
      <c r="J19" s="236">
        <v>7077.5646049999996</v>
      </c>
      <c r="K19" s="236">
        <v>346.94178900013867</v>
      </c>
      <c r="L19" s="236">
        <v>13170.329342000001</v>
      </c>
      <c r="M19" s="236">
        <v>2789.1524359999999</v>
      </c>
      <c r="N19" s="236">
        <v>0</v>
      </c>
      <c r="O19" s="236">
        <v>697.34761700000001</v>
      </c>
      <c r="P19" s="236">
        <v>27037.133983</v>
      </c>
      <c r="Q19" s="236">
        <v>-91160.905289999995</v>
      </c>
      <c r="R19" s="236">
        <v>14907.169158000001</v>
      </c>
      <c r="S19" s="236">
        <v>103290.870115</v>
      </c>
    </row>
    <row r="20" spans="2:19">
      <c r="B20" s="235" t="s">
        <v>421</v>
      </c>
      <c r="C20" s="236">
        <v>-4742.3596889999999</v>
      </c>
      <c r="D20" s="236">
        <v>10700.149418000001</v>
      </c>
      <c r="E20" s="236">
        <v>6471.9184370000003</v>
      </c>
      <c r="F20" s="236">
        <v>1798.807033</v>
      </c>
      <c r="G20" s="236">
        <v>190.903266</v>
      </c>
      <c r="H20" s="236">
        <v>987.94677899999999</v>
      </c>
      <c r="I20" s="236">
        <v>-90.320789000000005</v>
      </c>
      <c r="J20" s="236">
        <v>710.27777700000001</v>
      </c>
      <c r="K20" s="236">
        <v>2429.4239480000006</v>
      </c>
      <c r="L20" s="236">
        <v>-1.2371749999999999</v>
      </c>
      <c r="M20" s="236">
        <v>950.98101399999996</v>
      </c>
      <c r="N20" s="236">
        <v>0</v>
      </c>
      <c r="O20" s="236">
        <v>2.66256</v>
      </c>
      <c r="P20" s="236">
        <v>-16394.915506000001</v>
      </c>
      <c r="Q20" s="236">
        <v>-16394.915506000001</v>
      </c>
      <c r="R20" s="236">
        <v>0</v>
      </c>
      <c r="S20" s="236">
        <v>0</v>
      </c>
    </row>
    <row r="21" spans="2:19">
      <c r="B21" s="235" t="s">
        <v>422</v>
      </c>
      <c r="C21" s="236">
        <v>-4309.9683070000001</v>
      </c>
      <c r="D21" s="236">
        <v>7262.9078509999999</v>
      </c>
      <c r="E21" s="236">
        <v>8247.0895330000003</v>
      </c>
      <c r="F21" s="236">
        <v>-984.18168200000002</v>
      </c>
      <c r="G21" s="236">
        <v>475.61877600000003</v>
      </c>
      <c r="H21" s="236">
        <v>0</v>
      </c>
      <c r="I21" s="236">
        <v>0</v>
      </c>
      <c r="J21" s="236">
        <v>-1459.8004580000002</v>
      </c>
      <c r="K21" s="236">
        <v>-3.4106051316484809E-13</v>
      </c>
      <c r="L21" s="236">
        <v>296.39860299999998</v>
      </c>
      <c r="M21" s="236">
        <v>0</v>
      </c>
      <c r="N21" s="236">
        <v>0</v>
      </c>
      <c r="O21" s="236">
        <v>0</v>
      </c>
      <c r="P21" s="236">
        <v>-11869.274761000001</v>
      </c>
      <c r="Q21" s="236">
        <v>-8463.2704140000005</v>
      </c>
      <c r="R21" s="236">
        <v>0</v>
      </c>
      <c r="S21" s="236">
        <v>-3406.0043470000001</v>
      </c>
    </row>
    <row r="22" spans="2:19">
      <c r="B22" s="235" t="s">
        <v>423</v>
      </c>
      <c r="C22" s="236">
        <v>10162.480701</v>
      </c>
      <c r="D22" s="236">
        <v>17589.769033</v>
      </c>
      <c r="E22" s="236">
        <v>13477.950233</v>
      </c>
      <c r="F22" s="236">
        <v>3734.9418810000002</v>
      </c>
      <c r="G22" s="236">
        <v>3525.5812780000001</v>
      </c>
      <c r="H22" s="236">
        <v>595.26282300000003</v>
      </c>
      <c r="I22" s="236">
        <v>-53.187879999999993</v>
      </c>
      <c r="J22" s="236">
        <v>-332.71433999999999</v>
      </c>
      <c r="K22" s="236">
        <v>376.87691899999982</v>
      </c>
      <c r="L22" s="236">
        <v>0</v>
      </c>
      <c r="M22" s="236">
        <v>0</v>
      </c>
      <c r="N22" s="236">
        <v>0</v>
      </c>
      <c r="O22" s="236">
        <v>0</v>
      </c>
      <c r="P22" s="236">
        <v>-7427.2883320000001</v>
      </c>
      <c r="Q22" s="236">
        <v>-7427.2883320000001</v>
      </c>
      <c r="R22" s="236">
        <v>0</v>
      </c>
      <c r="S22" s="236">
        <v>0</v>
      </c>
    </row>
    <row r="23" spans="2:19">
      <c r="B23" s="235" t="s">
        <v>424</v>
      </c>
      <c r="C23" s="236">
        <v>99256.058722000002</v>
      </c>
      <c r="D23" s="236">
        <v>-58612.570948</v>
      </c>
      <c r="E23" s="236">
        <v>-61783.258966000001</v>
      </c>
      <c r="F23" s="236">
        <v>3142.7857199999999</v>
      </c>
      <c r="G23" s="236">
        <v>680.24340800000004</v>
      </c>
      <c r="H23" s="236">
        <v>5457.2739140000003</v>
      </c>
      <c r="I23" s="236">
        <v>-1790.4852030000002</v>
      </c>
      <c r="J23" s="236">
        <v>-1204.2463990000001</v>
      </c>
      <c r="K23" s="236">
        <v>27.902298000000883</v>
      </c>
      <c r="L23" s="236">
        <v>2115.7010730000002</v>
      </c>
      <c r="M23" s="236">
        <v>437.72044499999998</v>
      </c>
      <c r="N23" s="236">
        <v>0</v>
      </c>
      <c r="O23" s="236">
        <v>13559.618774</v>
      </c>
      <c r="P23" s="236">
        <v>141755.589378</v>
      </c>
      <c r="Q23" s="236">
        <v>-167300.677734</v>
      </c>
      <c r="R23" s="236">
        <v>10051.517524999999</v>
      </c>
      <c r="S23" s="236">
        <v>299004.749587</v>
      </c>
    </row>
    <row r="24" spans="2:19">
      <c r="B24" s="235" t="s">
        <v>425</v>
      </c>
      <c r="C24" s="236">
        <v>-2653.4030299999999</v>
      </c>
      <c r="D24" s="236">
        <v>-2166.3926590000001</v>
      </c>
      <c r="E24" s="236">
        <v>4840.8829429999996</v>
      </c>
      <c r="F24" s="236">
        <v>5145.0642289999996</v>
      </c>
      <c r="G24" s="236">
        <v>3305.2626340000002</v>
      </c>
      <c r="H24" s="236">
        <v>19.985312</v>
      </c>
      <c r="I24" s="236">
        <v>-17.077432000000002</v>
      </c>
      <c r="J24" s="236">
        <v>1836.8937150000002</v>
      </c>
      <c r="K24" s="236">
        <v>-12152.339830999999</v>
      </c>
      <c r="L24" s="236">
        <v>-2821.0787129999999</v>
      </c>
      <c r="M24" s="236">
        <v>0</v>
      </c>
      <c r="N24" s="236">
        <v>0</v>
      </c>
      <c r="O24" s="236">
        <v>-0.411051</v>
      </c>
      <c r="P24" s="236">
        <v>2334.4793930000001</v>
      </c>
      <c r="Q24" s="236">
        <v>8980.3150530000003</v>
      </c>
      <c r="R24" s="236">
        <v>-1432.2356600000001</v>
      </c>
      <c r="S24" s="236">
        <v>-5213.6000000000004</v>
      </c>
    </row>
    <row r="25" spans="2:19">
      <c r="B25" s="235" t="s">
        <v>426</v>
      </c>
      <c r="C25" s="236">
        <v>28.322144999999999</v>
      </c>
      <c r="D25" s="236">
        <v>0</v>
      </c>
      <c r="E25" s="236">
        <v>0</v>
      </c>
      <c r="F25" s="236">
        <v>0</v>
      </c>
      <c r="G25" s="236">
        <v>0</v>
      </c>
      <c r="H25" s="236">
        <v>0</v>
      </c>
      <c r="I25" s="236">
        <v>0</v>
      </c>
      <c r="J25" s="236">
        <v>0</v>
      </c>
      <c r="K25" s="236">
        <v>0</v>
      </c>
      <c r="L25" s="236">
        <v>0</v>
      </c>
      <c r="M25" s="236">
        <v>0</v>
      </c>
      <c r="N25" s="236">
        <v>0</v>
      </c>
      <c r="O25" s="236">
        <v>0</v>
      </c>
      <c r="P25" s="236">
        <v>28.322144999999999</v>
      </c>
      <c r="Q25" s="236">
        <v>28.322144999999999</v>
      </c>
      <c r="R25" s="236">
        <v>0</v>
      </c>
      <c r="S25" s="236">
        <v>0</v>
      </c>
    </row>
    <row r="26" spans="2:19">
      <c r="B26" s="235" t="s">
        <v>427</v>
      </c>
      <c r="C26" s="236">
        <v>1440.0182010000001</v>
      </c>
      <c r="D26" s="236">
        <v>1652.873006</v>
      </c>
      <c r="E26" s="236">
        <v>1652.873006</v>
      </c>
      <c r="F26" s="236">
        <v>0</v>
      </c>
      <c r="G26" s="236">
        <v>0</v>
      </c>
      <c r="H26" s="236">
        <v>0</v>
      </c>
      <c r="I26" s="236">
        <v>0</v>
      </c>
      <c r="J26" s="236">
        <v>0</v>
      </c>
      <c r="K26" s="236">
        <v>0</v>
      </c>
      <c r="L26" s="236">
        <v>0</v>
      </c>
      <c r="M26" s="236">
        <v>0</v>
      </c>
      <c r="N26" s="236">
        <v>0</v>
      </c>
      <c r="O26" s="236">
        <v>0</v>
      </c>
      <c r="P26" s="236">
        <v>-212.854805</v>
      </c>
      <c r="Q26" s="236">
        <v>-212.854805</v>
      </c>
      <c r="R26" s="236">
        <v>0</v>
      </c>
      <c r="S26" s="236">
        <v>0</v>
      </c>
    </row>
    <row r="27" spans="2:19">
      <c r="B27" s="235" t="s">
        <v>428</v>
      </c>
      <c r="C27" s="236">
        <v>12233.462814</v>
      </c>
      <c r="D27" s="236">
        <v>3977.7054089999997</v>
      </c>
      <c r="E27" s="236">
        <v>-3915.0689499999999</v>
      </c>
      <c r="F27" s="236">
        <v>7906.8738050000002</v>
      </c>
      <c r="G27" s="236">
        <v>4565.5517929999996</v>
      </c>
      <c r="H27" s="236">
        <v>0</v>
      </c>
      <c r="I27" s="236">
        <v>3662.7585899999999</v>
      </c>
      <c r="J27" s="236">
        <v>-321.436578</v>
      </c>
      <c r="K27" s="236">
        <v>-14.09944600000108</v>
      </c>
      <c r="L27" s="236">
        <v>0</v>
      </c>
      <c r="M27" s="236">
        <v>1.085E-3</v>
      </c>
      <c r="N27" s="236">
        <v>0</v>
      </c>
      <c r="O27" s="236">
        <v>0</v>
      </c>
      <c r="P27" s="236">
        <v>8255.7563200000004</v>
      </c>
      <c r="Q27" s="236">
        <v>7.7</v>
      </c>
      <c r="R27" s="236">
        <v>8248.0563199999997</v>
      </c>
      <c r="S27" s="236">
        <v>0</v>
      </c>
    </row>
    <row r="28" spans="2:19">
      <c r="B28" s="235" t="s">
        <v>429</v>
      </c>
      <c r="C28" s="236">
        <v>129268.77071500001</v>
      </c>
      <c r="D28" s="236">
        <v>149049.96387100001</v>
      </c>
      <c r="E28" s="236">
        <v>152926.69068500001</v>
      </c>
      <c r="F28" s="236">
        <v>-5449.2421240000003</v>
      </c>
      <c r="G28" s="236">
        <v>16670.396375</v>
      </c>
      <c r="H28" s="236">
        <v>583.25075300000003</v>
      </c>
      <c r="I28" s="236">
        <v>-22184.184009999997</v>
      </c>
      <c r="J28" s="236">
        <v>-518.705242</v>
      </c>
      <c r="K28" s="236">
        <v>1572.5153100000061</v>
      </c>
      <c r="L28" s="236">
        <v>1110.2222260000001</v>
      </c>
      <c r="M28" s="236">
        <v>-9585.6237810000002</v>
      </c>
      <c r="N28" s="236">
        <v>0</v>
      </c>
      <c r="O28" s="236">
        <v>593.21774399999981</v>
      </c>
      <c r="P28" s="236">
        <v>-11899.009345</v>
      </c>
      <c r="Q28" s="236">
        <v>-14055.974845000001</v>
      </c>
      <c r="R28" s="236">
        <v>1141.790307</v>
      </c>
      <c r="S28" s="236">
        <v>1015.175193</v>
      </c>
    </row>
    <row r="29" spans="2:19">
      <c r="B29" s="235" t="s">
        <v>430</v>
      </c>
      <c r="C29" s="236">
        <v>25093.402199</v>
      </c>
      <c r="D29" s="236">
        <v>-4979.3636919999999</v>
      </c>
      <c r="E29" s="236">
        <v>-6871.6314819999998</v>
      </c>
      <c r="F29" s="236">
        <v>1892.2677900000001</v>
      </c>
      <c r="G29" s="236">
        <v>1137.7949369999999</v>
      </c>
      <c r="H29" s="236">
        <v>1734.8406649999999</v>
      </c>
      <c r="I29" s="236">
        <v>987.87343999999996</v>
      </c>
      <c r="J29" s="236">
        <v>-1968.2412519999998</v>
      </c>
      <c r="K29" s="236">
        <v>-2.2737367544323206E-13</v>
      </c>
      <c r="L29" s="236">
        <v>0</v>
      </c>
      <c r="M29" s="236">
        <v>0</v>
      </c>
      <c r="N29" s="236">
        <v>0</v>
      </c>
      <c r="O29" s="236">
        <v>-2.7157619999999998</v>
      </c>
      <c r="P29" s="236">
        <v>30075.481652999999</v>
      </c>
      <c r="Q29" s="236">
        <v>30075.481652999999</v>
      </c>
      <c r="R29" s="236">
        <v>0</v>
      </c>
      <c r="S29" s="236">
        <v>0</v>
      </c>
    </row>
    <row r="30" spans="2:19" ht="13.8" thickBot="1">
      <c r="B30" s="237" t="s">
        <v>431</v>
      </c>
      <c r="C30" s="238">
        <v>26398.305692000002</v>
      </c>
      <c r="D30" s="238">
        <v>107244.32380399946</v>
      </c>
      <c r="E30" s="238">
        <v>89483.433306000195</v>
      </c>
      <c r="F30" s="238">
        <v>15148.737214000001</v>
      </c>
      <c r="G30" s="238">
        <v>6000.4218799999999</v>
      </c>
      <c r="H30" s="238">
        <v>6207.7955069999998</v>
      </c>
      <c r="I30" s="238">
        <v>3426.0227609999997</v>
      </c>
      <c r="J30" s="238">
        <v>-485.50293399999919</v>
      </c>
      <c r="K30" s="238">
        <v>2612.1532839992651</v>
      </c>
      <c r="L30" s="238">
        <v>1157.692648</v>
      </c>
      <c r="M30" s="238">
        <v>377.298945</v>
      </c>
      <c r="N30" s="238">
        <v>0</v>
      </c>
      <c r="O30" s="238">
        <v>2122.2112120000002</v>
      </c>
      <c r="P30" s="238">
        <v>-84503.220916999999</v>
      </c>
      <c r="Q30" s="238">
        <v>-159624.820091</v>
      </c>
      <c r="R30" s="238">
        <v>10381.993023000001</v>
      </c>
      <c r="S30" s="238">
        <v>64739.606151</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484198.06941200001</v>
      </c>
      <c r="D32" s="242">
        <v>428737.16272799857</v>
      </c>
      <c r="E32" s="242">
        <v>288252.16262000054</v>
      </c>
      <c r="F32" s="242">
        <v>217129.547811</v>
      </c>
      <c r="G32" s="242">
        <v>151028.87269600001</v>
      </c>
      <c r="H32" s="242">
        <v>69541.276394999993</v>
      </c>
      <c r="I32" s="242">
        <v>-9144.2801940000063</v>
      </c>
      <c r="J32" s="242">
        <v>5703.6789140000037</v>
      </c>
      <c r="K32" s="242">
        <v>-76644.547703001968</v>
      </c>
      <c r="L32" s="242">
        <v>17667.968159</v>
      </c>
      <c r="M32" s="242">
        <v>-3868.0383299999999</v>
      </c>
      <c r="N32" s="242">
        <v>0</v>
      </c>
      <c r="O32" s="242">
        <v>16970.667668000002</v>
      </c>
      <c r="P32" s="242">
        <v>24690.309186999999</v>
      </c>
      <c r="Q32" s="242">
        <v>-685464.72703499999</v>
      </c>
      <c r="R32" s="242">
        <v>80704.223329999993</v>
      </c>
      <c r="S32" s="242">
        <v>629450.81289199996</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84BEDB7B-799B-48C6-9BF4-1443604C7E77}"/>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9B64-900A-48C6-A0B5-04475FAF4383}">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-85966.335153000007</v>
      </c>
      <c r="D14" s="233">
        <v>-46776.704715</v>
      </c>
      <c r="E14" s="233">
        <v>-44390.588844999998</v>
      </c>
      <c r="F14" s="233">
        <v>0</v>
      </c>
      <c r="G14" s="233">
        <v>-1407.4903690000001</v>
      </c>
      <c r="H14" s="233">
        <v>-978.62550100000135</v>
      </c>
      <c r="I14" s="233">
        <v>-24206.163782</v>
      </c>
      <c r="J14" s="233">
        <v>-9992.3799519999993</v>
      </c>
      <c r="K14" s="233">
        <v>-2373.6739299999999</v>
      </c>
      <c r="L14" s="233">
        <v>-2392.820412</v>
      </c>
      <c r="M14" s="233">
        <v>-842.59444499999995</v>
      </c>
      <c r="N14" s="233">
        <v>-8604.6950429999979</v>
      </c>
      <c r="O14" s="233">
        <v>-8442.1921760000005</v>
      </c>
      <c r="P14" s="233">
        <v>-3561.1623979999999</v>
      </c>
      <c r="Q14" s="233">
        <v>-1405.1647049999999</v>
      </c>
      <c r="R14" s="233">
        <v>-3475.8650729999999</v>
      </c>
      <c r="S14" s="233">
        <v>0</v>
      </c>
      <c r="T14" s="233">
        <v>0</v>
      </c>
      <c r="U14" s="233">
        <v>0</v>
      </c>
      <c r="V14" s="233">
        <v>0</v>
      </c>
      <c r="W14" s="233">
        <v>0</v>
      </c>
      <c r="X14" s="233">
        <v>-6541.27448</v>
      </c>
    </row>
    <row r="15" spans="1:24">
      <c r="B15" s="235" t="s">
        <v>416</v>
      </c>
      <c r="C15" s="236">
        <v>-27411.330179</v>
      </c>
      <c r="D15" s="236">
        <v>-17741.193358</v>
      </c>
      <c r="E15" s="236">
        <v>-17344.661103999999</v>
      </c>
      <c r="F15" s="236">
        <v>0</v>
      </c>
      <c r="G15" s="236">
        <v>-100.047144</v>
      </c>
      <c r="H15" s="236">
        <v>-296.48511000000155</v>
      </c>
      <c r="I15" s="236">
        <v>-8349.4455450000005</v>
      </c>
      <c r="J15" s="236">
        <v>-3689.6309999999999</v>
      </c>
      <c r="K15" s="236">
        <v>0</v>
      </c>
      <c r="L15" s="236">
        <v>0</v>
      </c>
      <c r="M15" s="236">
        <v>-57.492736999999998</v>
      </c>
      <c r="N15" s="236">
        <v>-4602.3218080000015</v>
      </c>
      <c r="O15" s="236">
        <v>-1066.2634539999999</v>
      </c>
      <c r="P15" s="236">
        <v>-166.06823399999999</v>
      </c>
      <c r="Q15" s="236">
        <v>-289.03763199999997</v>
      </c>
      <c r="R15" s="236">
        <v>-611.15758800000003</v>
      </c>
      <c r="S15" s="236">
        <v>0</v>
      </c>
      <c r="T15" s="236">
        <v>0</v>
      </c>
      <c r="U15" s="236">
        <v>0</v>
      </c>
      <c r="V15" s="236">
        <v>0</v>
      </c>
      <c r="W15" s="236">
        <v>0</v>
      </c>
      <c r="X15" s="236">
        <v>-254.42782199999999</v>
      </c>
    </row>
    <row r="16" spans="1:24">
      <c r="B16" s="235" t="s">
        <v>417</v>
      </c>
      <c r="C16" s="236">
        <v>-29979.112333000001</v>
      </c>
      <c r="D16" s="236">
        <v>-14536.983585</v>
      </c>
      <c r="E16" s="236">
        <v>-11979.7235</v>
      </c>
      <c r="F16" s="236">
        <v>0</v>
      </c>
      <c r="G16" s="236">
        <v>-648.84575099999995</v>
      </c>
      <c r="H16" s="236">
        <v>-1908.4143340000001</v>
      </c>
      <c r="I16" s="236">
        <v>-13119.149509000001</v>
      </c>
      <c r="J16" s="236">
        <v>-4872.2421139999997</v>
      </c>
      <c r="K16" s="236">
        <v>-1290.0168040000001</v>
      </c>
      <c r="L16" s="236">
        <v>-470.07247899999999</v>
      </c>
      <c r="M16" s="236">
        <v>-138.92204599999999</v>
      </c>
      <c r="N16" s="236">
        <v>-6347.8960660000021</v>
      </c>
      <c r="O16" s="236">
        <v>-1777.893071</v>
      </c>
      <c r="P16" s="236">
        <v>-350.53661299999999</v>
      </c>
      <c r="Q16" s="236">
        <v>-910.50337300000001</v>
      </c>
      <c r="R16" s="236">
        <v>-516.85308499999996</v>
      </c>
      <c r="S16" s="236">
        <v>0</v>
      </c>
      <c r="T16" s="236">
        <v>0</v>
      </c>
      <c r="U16" s="236">
        <v>0</v>
      </c>
      <c r="V16" s="236">
        <v>0</v>
      </c>
      <c r="W16" s="236">
        <v>0</v>
      </c>
      <c r="X16" s="236">
        <v>-545.08616800000004</v>
      </c>
    </row>
    <row r="17" spans="2:24">
      <c r="B17" s="235" t="s">
        <v>418</v>
      </c>
      <c r="C17" s="236">
        <v>-470273.28353800002</v>
      </c>
      <c r="D17" s="236">
        <v>-244978.30024099999</v>
      </c>
      <c r="E17" s="236">
        <v>-227911.21458699999</v>
      </c>
      <c r="F17" s="236">
        <v>0</v>
      </c>
      <c r="G17" s="236">
        <v>-12160.770022000001</v>
      </c>
      <c r="H17" s="236">
        <v>-4906.3156319999944</v>
      </c>
      <c r="I17" s="236">
        <v>-173424.448042</v>
      </c>
      <c r="J17" s="236">
        <v>-57432.906811000001</v>
      </c>
      <c r="K17" s="236">
        <v>-16166.441487</v>
      </c>
      <c r="L17" s="236">
        <v>-16208.819925</v>
      </c>
      <c r="M17" s="236">
        <v>-1501.5533559999999</v>
      </c>
      <c r="N17" s="236">
        <v>-82114.726462999999</v>
      </c>
      <c r="O17" s="236">
        <v>-41012.680325000001</v>
      </c>
      <c r="P17" s="236">
        <v>-9947.9727849999999</v>
      </c>
      <c r="Q17" s="236">
        <v>-15471.899117999999</v>
      </c>
      <c r="R17" s="236">
        <v>-15592.808422</v>
      </c>
      <c r="S17" s="236">
        <v>100.492947</v>
      </c>
      <c r="T17" s="236">
        <v>0</v>
      </c>
      <c r="U17" s="236">
        <v>0</v>
      </c>
      <c r="V17" s="236">
        <v>0</v>
      </c>
      <c r="W17" s="236">
        <v>100.492947</v>
      </c>
      <c r="X17" s="236">
        <v>-10958.347877</v>
      </c>
    </row>
    <row r="18" spans="2:24">
      <c r="B18" s="235" t="s">
        <v>419</v>
      </c>
      <c r="C18" s="236">
        <v>-561325.69081299996</v>
      </c>
      <c r="D18" s="236">
        <v>-303287.96795899997</v>
      </c>
      <c r="E18" s="236">
        <v>-288522.10093000002</v>
      </c>
      <c r="F18" s="236">
        <v>0</v>
      </c>
      <c r="G18" s="236">
        <v>-8001.5650390000001</v>
      </c>
      <c r="H18" s="236">
        <v>-6764.3019899999572</v>
      </c>
      <c r="I18" s="236">
        <v>-186362.14253499999</v>
      </c>
      <c r="J18" s="236">
        <v>-49059.631815000001</v>
      </c>
      <c r="K18" s="236">
        <v>-27490.264668</v>
      </c>
      <c r="L18" s="236">
        <v>-16398.955397000002</v>
      </c>
      <c r="M18" s="236">
        <v>-3237.498975</v>
      </c>
      <c r="N18" s="236">
        <v>-90175.791679999995</v>
      </c>
      <c r="O18" s="236">
        <v>-55772.719287</v>
      </c>
      <c r="P18" s="236">
        <v>-31075.645557</v>
      </c>
      <c r="Q18" s="236">
        <v>-11915.075843000001</v>
      </c>
      <c r="R18" s="236">
        <v>-12781.997887</v>
      </c>
      <c r="S18" s="236">
        <v>-1.8E-5</v>
      </c>
      <c r="T18" s="236">
        <v>0</v>
      </c>
      <c r="U18" s="236">
        <v>0</v>
      </c>
      <c r="V18" s="236">
        <v>0</v>
      </c>
      <c r="W18" s="236">
        <v>-1.8E-5</v>
      </c>
      <c r="X18" s="236">
        <v>-15902.861014</v>
      </c>
    </row>
    <row r="19" spans="2:24">
      <c r="B19" s="235" t="s">
        <v>420</v>
      </c>
      <c r="C19" s="236">
        <v>-491980.70614000002</v>
      </c>
      <c r="D19" s="236">
        <v>-261620.95183800001</v>
      </c>
      <c r="E19" s="236">
        <v>-201741.077945</v>
      </c>
      <c r="F19" s="236">
        <v>-31293.487858</v>
      </c>
      <c r="G19" s="236">
        <v>0</v>
      </c>
      <c r="H19" s="236">
        <v>-28586.38603500001</v>
      </c>
      <c r="I19" s="236">
        <v>-159883.22962999999</v>
      </c>
      <c r="J19" s="236">
        <v>-59756.319421</v>
      </c>
      <c r="K19" s="236">
        <v>-40507.118742999999</v>
      </c>
      <c r="L19" s="236">
        <v>-3494.031653</v>
      </c>
      <c r="M19" s="236">
        <v>-126.46746899999999</v>
      </c>
      <c r="N19" s="236">
        <v>-55999.292343999994</v>
      </c>
      <c r="O19" s="236">
        <v>-38106.811312999998</v>
      </c>
      <c r="P19" s="236">
        <v>-9836.3314460000001</v>
      </c>
      <c r="Q19" s="236">
        <v>-21859.723271999999</v>
      </c>
      <c r="R19" s="236">
        <v>-6410.7565949999998</v>
      </c>
      <c r="S19" s="236">
        <v>0</v>
      </c>
      <c r="T19" s="236">
        <v>0</v>
      </c>
      <c r="U19" s="236">
        <v>0</v>
      </c>
      <c r="V19" s="236">
        <v>0</v>
      </c>
      <c r="W19" s="236">
        <v>0</v>
      </c>
      <c r="X19" s="236">
        <v>-32369.713359000001</v>
      </c>
    </row>
    <row r="20" spans="2:24">
      <c r="B20" s="235" t="s">
        <v>421</v>
      </c>
      <c r="C20" s="236">
        <v>-162366.99968099999</v>
      </c>
      <c r="D20" s="236">
        <v>-39510.872944000002</v>
      </c>
      <c r="E20" s="236">
        <v>-33388.078329000004</v>
      </c>
      <c r="F20" s="236">
        <v>-66.425870000000003</v>
      </c>
      <c r="G20" s="236">
        <v>-4289.2979530000002</v>
      </c>
      <c r="H20" s="236">
        <v>-1767.0707919999986</v>
      </c>
      <c r="I20" s="236">
        <v>-100378.94904000001</v>
      </c>
      <c r="J20" s="236">
        <v>-7348.5470779999996</v>
      </c>
      <c r="K20" s="236">
        <v>-54518.495905000003</v>
      </c>
      <c r="L20" s="236">
        <v>-21877.858989</v>
      </c>
      <c r="M20" s="236">
        <v>-292.57983400000001</v>
      </c>
      <c r="N20" s="236">
        <v>-16341.467234</v>
      </c>
      <c r="O20" s="236">
        <v>-10766.317827999999</v>
      </c>
      <c r="P20" s="236">
        <v>-4203.4805399999996</v>
      </c>
      <c r="Q20" s="236">
        <v>-1789.9438680000001</v>
      </c>
      <c r="R20" s="236">
        <v>-4772.8934200000003</v>
      </c>
      <c r="S20" s="236">
        <v>0</v>
      </c>
      <c r="T20" s="236">
        <v>0</v>
      </c>
      <c r="U20" s="236">
        <v>0</v>
      </c>
      <c r="V20" s="236">
        <v>0</v>
      </c>
      <c r="W20" s="236">
        <v>0</v>
      </c>
      <c r="X20" s="236">
        <v>-11710.859869</v>
      </c>
    </row>
    <row r="21" spans="2:24">
      <c r="B21" s="235" t="s">
        <v>422</v>
      </c>
      <c r="C21" s="236">
        <v>-29047.401344000002</v>
      </c>
      <c r="D21" s="236">
        <v>-19596.323465000001</v>
      </c>
      <c r="E21" s="236">
        <v>-17482.977450999999</v>
      </c>
      <c r="F21" s="236">
        <v>0</v>
      </c>
      <c r="G21" s="236">
        <v>-351.54173300000002</v>
      </c>
      <c r="H21" s="236">
        <v>-1761.8042810000024</v>
      </c>
      <c r="I21" s="236">
        <v>-6049.892734</v>
      </c>
      <c r="J21" s="236">
        <v>-1265.682986</v>
      </c>
      <c r="K21" s="236">
        <v>-930.577943</v>
      </c>
      <c r="L21" s="236">
        <v>-330.55802899999998</v>
      </c>
      <c r="M21" s="236">
        <v>-542.97608100000002</v>
      </c>
      <c r="N21" s="236">
        <v>-2980.0976950000004</v>
      </c>
      <c r="O21" s="236">
        <v>-2670.6907120000001</v>
      </c>
      <c r="P21" s="236">
        <v>-726.08316000000002</v>
      </c>
      <c r="Q21" s="236">
        <v>-427.56870300000003</v>
      </c>
      <c r="R21" s="236">
        <v>-1517.038849</v>
      </c>
      <c r="S21" s="236">
        <v>0</v>
      </c>
      <c r="T21" s="236">
        <v>0</v>
      </c>
      <c r="U21" s="236">
        <v>0</v>
      </c>
      <c r="V21" s="236">
        <v>0</v>
      </c>
      <c r="W21" s="236">
        <v>0</v>
      </c>
      <c r="X21" s="236">
        <v>-730.49443299999996</v>
      </c>
    </row>
    <row r="22" spans="2:24">
      <c r="B22" s="235" t="s">
        <v>423</v>
      </c>
      <c r="C22" s="236">
        <v>-62053.888158000002</v>
      </c>
      <c r="D22" s="236">
        <v>-29143.591630999999</v>
      </c>
      <c r="E22" s="236">
        <v>-26360.693604</v>
      </c>
      <c r="F22" s="236">
        <v>0</v>
      </c>
      <c r="G22" s="236">
        <v>-1599.5114490000001</v>
      </c>
      <c r="H22" s="236">
        <v>-1183.3865779999992</v>
      </c>
      <c r="I22" s="236">
        <v>-26803.220831999999</v>
      </c>
      <c r="J22" s="236">
        <v>-5799.513798</v>
      </c>
      <c r="K22" s="236">
        <v>-1984.7314730000001</v>
      </c>
      <c r="L22" s="236">
        <v>-2426.3158779999999</v>
      </c>
      <c r="M22" s="236">
        <v>-67.776657</v>
      </c>
      <c r="N22" s="236">
        <v>-16524.883026</v>
      </c>
      <c r="O22" s="236">
        <v>-4266.1359620000003</v>
      </c>
      <c r="P22" s="236">
        <v>-2188.148064</v>
      </c>
      <c r="Q22" s="236">
        <v>-516.24018799999999</v>
      </c>
      <c r="R22" s="236">
        <v>-1561.7477100000001</v>
      </c>
      <c r="S22" s="236">
        <v>0</v>
      </c>
      <c r="T22" s="236">
        <v>0</v>
      </c>
      <c r="U22" s="236">
        <v>0</v>
      </c>
      <c r="V22" s="236">
        <v>0</v>
      </c>
      <c r="W22" s="236">
        <v>0</v>
      </c>
      <c r="X22" s="236">
        <v>-1840.9397329999999</v>
      </c>
    </row>
    <row r="23" spans="2:24">
      <c r="B23" s="235" t="s">
        <v>424</v>
      </c>
      <c r="C23" s="236">
        <v>-474515.44379699999</v>
      </c>
      <c r="D23" s="236">
        <v>-208796.80931899999</v>
      </c>
      <c r="E23" s="236">
        <v>-177888.11965000001</v>
      </c>
      <c r="F23" s="236">
        <v>-8792.4910540000001</v>
      </c>
      <c r="G23" s="236">
        <v>-17409.839234999999</v>
      </c>
      <c r="H23" s="236">
        <v>-4706.3593799999871</v>
      </c>
      <c r="I23" s="236">
        <v>-144101.785768</v>
      </c>
      <c r="J23" s="236">
        <v>-41236.948831000002</v>
      </c>
      <c r="K23" s="236">
        <v>-37722.722156999997</v>
      </c>
      <c r="L23" s="236">
        <v>-11723.751693</v>
      </c>
      <c r="M23" s="236">
        <v>-821.31950400000005</v>
      </c>
      <c r="N23" s="236">
        <v>-52597.043583000006</v>
      </c>
      <c r="O23" s="236">
        <v>-64083.148908000003</v>
      </c>
      <c r="P23" s="236">
        <v>-19794.410397</v>
      </c>
      <c r="Q23" s="236">
        <v>-23628.624513999999</v>
      </c>
      <c r="R23" s="236">
        <v>-20660.113997</v>
      </c>
      <c r="S23" s="236">
        <v>0</v>
      </c>
      <c r="T23" s="236">
        <v>0</v>
      </c>
      <c r="U23" s="236">
        <v>0</v>
      </c>
      <c r="V23" s="236">
        <v>0</v>
      </c>
      <c r="W23" s="236">
        <v>0</v>
      </c>
      <c r="X23" s="236">
        <v>-57533.699802000003</v>
      </c>
    </row>
    <row r="24" spans="2:24">
      <c r="B24" s="235" t="s">
        <v>425</v>
      </c>
      <c r="C24" s="236">
        <v>-82005.527812999993</v>
      </c>
      <c r="D24" s="236">
        <v>-29865.877882000001</v>
      </c>
      <c r="E24" s="236">
        <v>-26108.474352000001</v>
      </c>
      <c r="F24" s="236">
        <v>0</v>
      </c>
      <c r="G24" s="236">
        <v>-2575.0574019999999</v>
      </c>
      <c r="H24" s="236">
        <v>-1182.3461279999997</v>
      </c>
      <c r="I24" s="236">
        <v>-39813.959015</v>
      </c>
      <c r="J24" s="236">
        <v>-4966.0809749999999</v>
      </c>
      <c r="K24" s="236">
        <v>-8228.9658280000003</v>
      </c>
      <c r="L24" s="236">
        <v>-2910.6855019999998</v>
      </c>
      <c r="M24" s="236">
        <v>-704.08406200000002</v>
      </c>
      <c r="N24" s="236">
        <v>-23004.142648000001</v>
      </c>
      <c r="O24" s="236">
        <v>-3520.5357640000002</v>
      </c>
      <c r="P24" s="236">
        <v>-1859.3184189999999</v>
      </c>
      <c r="Q24" s="236">
        <v>-835.71849399999996</v>
      </c>
      <c r="R24" s="236">
        <v>-825.49885099999995</v>
      </c>
      <c r="S24" s="236">
        <v>0</v>
      </c>
      <c r="T24" s="236">
        <v>0</v>
      </c>
      <c r="U24" s="236">
        <v>0</v>
      </c>
      <c r="V24" s="236">
        <v>0</v>
      </c>
      <c r="W24" s="236">
        <v>0</v>
      </c>
      <c r="X24" s="236">
        <v>-8805.1551519999994</v>
      </c>
    </row>
    <row r="25" spans="2:24">
      <c r="B25" s="235" t="s">
        <v>426</v>
      </c>
      <c r="C25" s="236">
        <v>-2392.2404940000001</v>
      </c>
      <c r="D25" s="236">
        <v>-1390.764739</v>
      </c>
      <c r="E25" s="236">
        <v>-1379.607086</v>
      </c>
      <c r="F25" s="236">
        <v>0</v>
      </c>
      <c r="G25" s="236">
        <v>-10.134320000000001</v>
      </c>
      <c r="H25" s="236">
        <v>-1.0233329999999814</v>
      </c>
      <c r="I25" s="236">
        <v>-818.76454699999999</v>
      </c>
      <c r="J25" s="236">
        <v>-634.96662600000002</v>
      </c>
      <c r="K25" s="236">
        <v>0</v>
      </c>
      <c r="L25" s="236">
        <v>-0.17688699999999999</v>
      </c>
      <c r="M25" s="236">
        <v>0</v>
      </c>
      <c r="N25" s="236">
        <v>-183.62103399999998</v>
      </c>
      <c r="O25" s="236">
        <v>-182.711208</v>
      </c>
      <c r="P25" s="236">
        <v>-16.362409</v>
      </c>
      <c r="Q25" s="236">
        <v>-80.729727999999994</v>
      </c>
      <c r="R25" s="236">
        <v>-85.619071000000005</v>
      </c>
      <c r="S25" s="236">
        <v>0</v>
      </c>
      <c r="T25" s="236">
        <v>0</v>
      </c>
      <c r="U25" s="236">
        <v>0</v>
      </c>
      <c r="V25" s="236">
        <v>0</v>
      </c>
      <c r="W25" s="236">
        <v>0</v>
      </c>
      <c r="X25" s="236">
        <v>0</v>
      </c>
    </row>
    <row r="26" spans="2:24">
      <c r="B26" s="235" t="s">
        <v>427</v>
      </c>
      <c r="C26" s="236">
        <v>-3004.0651269999998</v>
      </c>
      <c r="D26" s="236">
        <v>-2039.27286</v>
      </c>
      <c r="E26" s="236">
        <v>-1750.380488</v>
      </c>
      <c r="F26" s="236">
        <v>-110</v>
      </c>
      <c r="G26" s="236">
        <v>-62.056623000000002</v>
      </c>
      <c r="H26" s="236">
        <v>-116.83574900000002</v>
      </c>
      <c r="I26" s="236">
        <v>-731.13944800000002</v>
      </c>
      <c r="J26" s="236">
        <v>-322.24582299999997</v>
      </c>
      <c r="K26" s="236">
        <v>-4.2117490000000002</v>
      </c>
      <c r="L26" s="236">
        <v>-5.9035219999999997</v>
      </c>
      <c r="M26" s="236">
        <v>0</v>
      </c>
      <c r="N26" s="236">
        <v>-398.77835400000004</v>
      </c>
      <c r="O26" s="236">
        <v>-233.65281200000001</v>
      </c>
      <c r="P26" s="236">
        <v>-17.598590999999999</v>
      </c>
      <c r="Q26" s="236">
        <v>-41.544434000000003</v>
      </c>
      <c r="R26" s="236">
        <v>-174.50978699999999</v>
      </c>
      <c r="S26" s="236">
        <v>0</v>
      </c>
      <c r="T26" s="236">
        <v>0</v>
      </c>
      <c r="U26" s="236">
        <v>0</v>
      </c>
      <c r="V26" s="236">
        <v>0</v>
      </c>
      <c r="W26" s="236">
        <v>0</v>
      </c>
      <c r="X26" s="236">
        <v>-6.9999999999999999E-6</v>
      </c>
    </row>
    <row r="27" spans="2:24">
      <c r="B27" s="235" t="s">
        <v>428</v>
      </c>
      <c r="C27" s="236">
        <v>-8365.3072890000003</v>
      </c>
      <c r="D27" s="236">
        <v>-4254.5864650000003</v>
      </c>
      <c r="E27" s="236">
        <v>-3150.3737420000002</v>
      </c>
      <c r="F27" s="236">
        <v>0</v>
      </c>
      <c r="G27" s="236">
        <v>0</v>
      </c>
      <c r="H27" s="236">
        <v>-1104.2127230000001</v>
      </c>
      <c r="I27" s="236">
        <v>-3583.9285</v>
      </c>
      <c r="J27" s="236">
        <v>-219.108746</v>
      </c>
      <c r="K27" s="236">
        <v>-639.40770599999996</v>
      </c>
      <c r="L27" s="236">
        <v>0</v>
      </c>
      <c r="M27" s="236">
        <v>0</v>
      </c>
      <c r="N27" s="236">
        <v>-2725.4120480000001</v>
      </c>
      <c r="O27" s="236">
        <v>-526.79232400000001</v>
      </c>
      <c r="P27" s="236">
        <v>-57.874186999999999</v>
      </c>
      <c r="Q27" s="236">
        <v>-104.08164600000001</v>
      </c>
      <c r="R27" s="236">
        <v>-364.83649100000002</v>
      </c>
      <c r="S27" s="236">
        <v>0</v>
      </c>
      <c r="T27" s="236">
        <v>0</v>
      </c>
      <c r="U27" s="236">
        <v>0</v>
      </c>
      <c r="V27" s="236">
        <v>0</v>
      </c>
      <c r="W27" s="236">
        <v>0</v>
      </c>
      <c r="X27" s="236">
        <v>0</v>
      </c>
    </row>
    <row r="28" spans="2:24">
      <c r="B28" s="235" t="s">
        <v>429</v>
      </c>
      <c r="C28" s="236">
        <v>-354797.30761199998</v>
      </c>
      <c r="D28" s="236">
        <v>-158727.13334299999</v>
      </c>
      <c r="E28" s="236">
        <v>-131857.62260800001</v>
      </c>
      <c r="F28" s="236">
        <v>-552.08909700000004</v>
      </c>
      <c r="G28" s="236">
        <v>-16531.067959</v>
      </c>
      <c r="H28" s="236">
        <v>-9786.3536789999889</v>
      </c>
      <c r="I28" s="236">
        <v>-137210.02420099999</v>
      </c>
      <c r="J28" s="236">
        <v>-21184.728471999999</v>
      </c>
      <c r="K28" s="236">
        <v>-16486.363313000002</v>
      </c>
      <c r="L28" s="236">
        <v>-6060.6811500000003</v>
      </c>
      <c r="M28" s="236">
        <v>-699.05708100000004</v>
      </c>
      <c r="N28" s="236">
        <v>-92779.194184999986</v>
      </c>
      <c r="O28" s="236">
        <v>-46113.013291000003</v>
      </c>
      <c r="P28" s="236">
        <v>-26288.882106000001</v>
      </c>
      <c r="Q28" s="236">
        <v>-6078.6883369999996</v>
      </c>
      <c r="R28" s="236">
        <v>-13745.442848000001</v>
      </c>
      <c r="S28" s="236">
        <v>0</v>
      </c>
      <c r="T28" s="236">
        <v>0</v>
      </c>
      <c r="U28" s="236">
        <v>0</v>
      </c>
      <c r="V28" s="236">
        <v>0</v>
      </c>
      <c r="W28" s="236">
        <v>0</v>
      </c>
      <c r="X28" s="236">
        <v>-12747.136777</v>
      </c>
    </row>
    <row r="29" spans="2:24">
      <c r="B29" s="235" t="s">
        <v>430</v>
      </c>
      <c r="C29" s="236">
        <v>-9845.3558709999998</v>
      </c>
      <c r="D29" s="236">
        <v>-7206.2230209999998</v>
      </c>
      <c r="E29" s="236">
        <v>-6158.150729</v>
      </c>
      <c r="F29" s="236">
        <v>0</v>
      </c>
      <c r="G29" s="236">
        <v>0</v>
      </c>
      <c r="H29" s="236">
        <v>-1048.0722919999998</v>
      </c>
      <c r="I29" s="236">
        <v>-1762.9128929999999</v>
      </c>
      <c r="J29" s="236">
        <v>-356.24466799999999</v>
      </c>
      <c r="K29" s="236">
        <v>-290.642608</v>
      </c>
      <c r="L29" s="236">
        <v>0</v>
      </c>
      <c r="M29" s="236">
        <v>0</v>
      </c>
      <c r="N29" s="236">
        <v>-1116.0256169999998</v>
      </c>
      <c r="O29" s="236">
        <v>-868.77876400000002</v>
      </c>
      <c r="P29" s="236">
        <v>0</v>
      </c>
      <c r="Q29" s="236">
        <v>0</v>
      </c>
      <c r="R29" s="236">
        <v>-868.77876400000002</v>
      </c>
      <c r="S29" s="236">
        <v>0</v>
      </c>
      <c r="T29" s="236">
        <v>0</v>
      </c>
      <c r="U29" s="236">
        <v>0</v>
      </c>
      <c r="V29" s="236">
        <v>0</v>
      </c>
      <c r="W29" s="236">
        <v>0</v>
      </c>
      <c r="X29" s="236">
        <v>-7.4411930000000002</v>
      </c>
    </row>
    <row r="30" spans="2:24" ht="13.8" thickBot="1">
      <c r="B30" s="237" t="s">
        <v>431</v>
      </c>
      <c r="C30" s="238">
        <v>-294306.338452</v>
      </c>
      <c r="D30" s="238">
        <v>-136057.703859</v>
      </c>
      <c r="E30" s="238">
        <v>-128329.915972</v>
      </c>
      <c r="F30" s="238">
        <v>-1183.40669</v>
      </c>
      <c r="G30" s="238">
        <v>-5743.8370260000002</v>
      </c>
      <c r="H30" s="238">
        <v>-800.54417099999864</v>
      </c>
      <c r="I30" s="238">
        <v>-111356.700436</v>
      </c>
      <c r="J30" s="238">
        <v>-27674.949670999998</v>
      </c>
      <c r="K30" s="238">
        <v>-29699.617030000001</v>
      </c>
      <c r="L30" s="238">
        <v>-7047.860197</v>
      </c>
      <c r="M30" s="238">
        <v>-576.74538399999994</v>
      </c>
      <c r="N30" s="238">
        <v>-46357.528154</v>
      </c>
      <c r="O30" s="238">
        <v>-29528.085027000001</v>
      </c>
      <c r="P30" s="238">
        <v>-15691.731639</v>
      </c>
      <c r="Q30" s="238">
        <v>-6579.0112929999996</v>
      </c>
      <c r="R30" s="238">
        <v>-7257.342095</v>
      </c>
      <c r="S30" s="238">
        <v>-356.74956100000003</v>
      </c>
      <c r="T30" s="238">
        <v>0</v>
      </c>
      <c r="U30" s="238">
        <v>0</v>
      </c>
      <c r="V30" s="238">
        <v>0</v>
      </c>
      <c r="W30" s="238">
        <v>-356.74956100000003</v>
      </c>
      <c r="X30" s="238">
        <v>-17007.099569000002</v>
      </c>
    </row>
    <row r="31" spans="2:24" ht="13.8" thickBot="1">
      <c r="B31" s="239"/>
    </row>
    <row r="32" spans="2:24" ht="13.8" thickBot="1">
      <c r="B32" s="241" t="s">
        <v>432</v>
      </c>
      <c r="C32" s="242">
        <v>-3149636.3337940001</v>
      </c>
      <c r="D32" s="242">
        <v>-1525531.261224</v>
      </c>
      <c r="E32" s="242">
        <v>-1345743.760922</v>
      </c>
      <c r="F32" s="242">
        <v>-41997.900568999998</v>
      </c>
      <c r="G32" s="242">
        <v>-70891.062025000007</v>
      </c>
      <c r="H32" s="242">
        <v>-66898.537707999974</v>
      </c>
      <c r="I32" s="242">
        <v>-1137955.8564569999</v>
      </c>
      <c r="J32" s="242">
        <v>-295812.12878700002</v>
      </c>
      <c r="K32" s="242">
        <v>-238333.25134399999</v>
      </c>
      <c r="L32" s="242">
        <v>-91348.491712999996</v>
      </c>
      <c r="M32" s="242">
        <v>-9609.0676309999999</v>
      </c>
      <c r="N32" s="242">
        <v>-502852.91698199994</v>
      </c>
      <c r="O32" s="242">
        <v>-308938.422226</v>
      </c>
      <c r="P32" s="242">
        <v>-125781.606545</v>
      </c>
      <c r="Q32" s="242">
        <v>-91933.555147999999</v>
      </c>
      <c r="R32" s="242">
        <v>-91223.260532999993</v>
      </c>
      <c r="S32" s="242">
        <v>-256.25663200000002</v>
      </c>
      <c r="T32" s="242">
        <v>0</v>
      </c>
      <c r="U32" s="242">
        <v>0</v>
      </c>
      <c r="V32" s="242">
        <v>0</v>
      </c>
      <c r="W32" s="242">
        <v>-256.25663200000002</v>
      </c>
      <c r="X32" s="242">
        <v>-176954.537255</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520D5CD4-4377-4F9B-8EBB-CD8890ABF0E5}"/>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2F0C-C67C-4524-9F78-5E5CAA324242}">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392785656.52890497</v>
      </c>
      <c r="E12" s="48"/>
      <c r="F12" s="49">
        <v>6.010279551461517</v>
      </c>
      <c r="G12" s="50">
        <v>1.7874454626898295</v>
      </c>
      <c r="H12" s="51">
        <v>7.2430859079795074</v>
      </c>
      <c r="J12" s="52" t="s">
        <v>50</v>
      </c>
      <c r="K12" s="53" t="s">
        <v>51</v>
      </c>
      <c r="L12" s="54"/>
    </row>
    <row r="13" spans="1:16" ht="13.2" customHeight="1">
      <c r="B13" s="55" t="s">
        <v>52</v>
      </c>
      <c r="C13" s="46"/>
      <c r="D13" s="56">
        <v>239422356.333487</v>
      </c>
      <c r="E13" s="57"/>
      <c r="F13" s="58">
        <v>1.5398266619719214</v>
      </c>
      <c r="G13" s="59">
        <v>0.52993012549995555</v>
      </c>
      <c r="H13" s="60">
        <v>4.3506351282774469</v>
      </c>
      <c r="J13" s="52" t="s">
        <v>53</v>
      </c>
      <c r="K13" s="53" t="s">
        <v>54</v>
      </c>
      <c r="P13" s="61"/>
    </row>
    <row r="14" spans="1:16" ht="13.2" customHeight="1">
      <c r="B14" s="55" t="s">
        <v>55</v>
      </c>
      <c r="C14" s="46"/>
      <c r="D14" s="56">
        <v>239287732.42523399</v>
      </c>
      <c r="E14" s="57"/>
      <c r="F14" s="58">
        <v>1.5401750558857286</v>
      </c>
      <c r="G14" s="59">
        <v>0.47340352415348175</v>
      </c>
      <c r="H14" s="60">
        <v>4.2919601968934851</v>
      </c>
      <c r="J14" s="62" t="s">
        <v>56</v>
      </c>
      <c r="K14" s="53" t="s">
        <v>54</v>
      </c>
    </row>
    <row r="15" spans="1:16" ht="13.2" customHeight="1">
      <c r="B15" s="55" t="s">
        <v>57</v>
      </c>
      <c r="C15" s="63"/>
      <c r="D15" s="56">
        <v>134623.908253</v>
      </c>
      <c r="E15" s="43"/>
      <c r="F15" s="58">
        <v>0.92432850031969327</v>
      </c>
      <c r="G15" s="59" t="s">
        <v>58</v>
      </c>
      <c r="H15" s="60" t="s">
        <v>58</v>
      </c>
      <c r="J15" s="62" t="s">
        <v>59</v>
      </c>
      <c r="K15" s="53" t="s">
        <v>58</v>
      </c>
      <c r="N15" s="54"/>
      <c r="P15" s="61"/>
    </row>
    <row r="16" spans="1:16" ht="13.2" customHeight="1">
      <c r="B16" s="55" t="s">
        <v>60</v>
      </c>
      <c r="C16" s="42"/>
      <c r="D16" s="56">
        <v>64214985.684830002</v>
      </c>
      <c r="E16" s="43"/>
      <c r="F16" s="58">
        <v>11.124608371154988</v>
      </c>
      <c r="G16" s="59">
        <v>-4.6161044188239853</v>
      </c>
      <c r="H16" s="60">
        <v>14.843430461350637</v>
      </c>
      <c r="J16" s="64" t="s">
        <v>61</v>
      </c>
      <c r="K16" s="65" t="s">
        <v>62</v>
      </c>
    </row>
    <row r="17" spans="2:11" ht="13.2" customHeight="1">
      <c r="B17" s="55" t="s">
        <v>63</v>
      </c>
      <c r="C17" s="42"/>
      <c r="D17" s="56">
        <v>367046361.76837802</v>
      </c>
      <c r="E17" s="43"/>
      <c r="F17" s="58">
        <v>6.4803766230930426</v>
      </c>
      <c r="G17" s="59">
        <v>2.1202761903905465</v>
      </c>
      <c r="H17" s="60">
        <v>7.630102505494496</v>
      </c>
      <c r="J17" s="52" t="s">
        <v>64</v>
      </c>
      <c r="K17" s="53" t="s">
        <v>65</v>
      </c>
    </row>
    <row r="18" spans="2:11" ht="13.2" customHeight="1">
      <c r="B18" s="55" t="s">
        <v>66</v>
      </c>
      <c r="C18" s="63"/>
      <c r="D18" s="56">
        <v>186016863.83738202</v>
      </c>
      <c r="E18" s="43"/>
      <c r="F18" s="58">
        <v>2.5406403145784573</v>
      </c>
      <c r="G18" s="59">
        <v>-3.6009021925409557</v>
      </c>
      <c r="H18" s="60">
        <v>-1.8731624473408703</v>
      </c>
      <c r="J18" s="52" t="s">
        <v>67</v>
      </c>
      <c r="K18" s="65" t="s">
        <v>68</v>
      </c>
    </row>
    <row r="19" spans="2:11" ht="13.2" customHeight="1">
      <c r="B19" s="55" t="s">
        <v>69</v>
      </c>
      <c r="C19" s="63"/>
      <c r="D19" s="56">
        <v>42495496.705467999</v>
      </c>
      <c r="E19" s="43"/>
      <c r="F19" s="58">
        <v>3.3891326706748215</v>
      </c>
      <c r="G19" s="59">
        <v>-2.1572502855286002</v>
      </c>
      <c r="H19" s="60">
        <v>0.61891514028882266</v>
      </c>
      <c r="J19" s="52" t="s">
        <v>70</v>
      </c>
      <c r="K19" s="53" t="s">
        <v>71</v>
      </c>
    </row>
    <row r="20" spans="2:11" ht="13.2" customHeight="1">
      <c r="B20" s="55" t="s">
        <v>72</v>
      </c>
      <c r="C20" s="63"/>
      <c r="D20" s="56">
        <v>53062510.855314001</v>
      </c>
      <c r="E20" s="43"/>
      <c r="F20" s="58">
        <v>2.726467327226878</v>
      </c>
      <c r="G20" s="59">
        <v>-1.4129001433873856</v>
      </c>
      <c r="H20" s="60">
        <v>1.9451899930413852</v>
      </c>
      <c r="J20" s="52" t="s">
        <v>73</v>
      </c>
      <c r="K20" s="65" t="s">
        <v>74</v>
      </c>
    </row>
    <row r="21" spans="2:11" ht="13.2" customHeight="1">
      <c r="B21" s="55" t="s">
        <v>75</v>
      </c>
      <c r="C21" s="63"/>
      <c r="D21" s="56">
        <v>9017662.1918209996</v>
      </c>
      <c r="E21" s="43"/>
      <c r="F21" s="58">
        <v>0.79191289198627945</v>
      </c>
      <c r="G21" s="59">
        <v>8.3701996211008165</v>
      </c>
      <c r="H21" s="60">
        <v>8.2928535024462402</v>
      </c>
      <c r="J21" s="52" t="s">
        <v>76</v>
      </c>
      <c r="K21" s="65" t="s">
        <v>77</v>
      </c>
    </row>
    <row r="22" spans="2:11" ht="13.95" customHeight="1">
      <c r="B22" s="55" t="s">
        <v>78</v>
      </c>
      <c r="C22" s="42"/>
      <c r="D22" s="56">
        <v>25739294.760527</v>
      </c>
      <c r="E22" s="43"/>
      <c r="F22" s="58">
        <v>-0.26849134128945629</v>
      </c>
      <c r="G22" s="59">
        <v>-2.7331989455136041</v>
      </c>
      <c r="H22" s="60">
        <v>2.0122345669812969</v>
      </c>
      <c r="J22" s="52" t="s">
        <v>79</v>
      </c>
      <c r="K22" s="53" t="s">
        <v>80</v>
      </c>
    </row>
    <row r="23" spans="2:11" ht="13.2" customHeight="1">
      <c r="B23" s="66" t="s">
        <v>81</v>
      </c>
      <c r="C23" s="42"/>
      <c r="D23" s="56">
        <v>25335146.742260002</v>
      </c>
      <c r="E23" s="43"/>
      <c r="F23" s="58">
        <v>-0.29300233230963313</v>
      </c>
      <c r="G23" s="59">
        <v>-2.2296487471400006</v>
      </c>
      <c r="H23" s="60">
        <v>2.5636705327920062</v>
      </c>
      <c r="J23" s="52" t="s">
        <v>82</v>
      </c>
      <c r="K23" s="53">
        <v>5001</v>
      </c>
    </row>
    <row r="24" spans="2:11" ht="13.2" customHeight="1">
      <c r="B24" s="67" t="s">
        <v>83</v>
      </c>
      <c r="C24" s="42"/>
      <c r="D24" s="68">
        <v>404148.01826699998</v>
      </c>
      <c r="E24" s="43"/>
      <c r="F24" s="69">
        <v>1.2924817406882338</v>
      </c>
      <c r="G24" s="70">
        <v>-26.472518106960962</v>
      </c>
      <c r="H24" s="71">
        <v>-23.703065343821393</v>
      </c>
      <c r="J24" s="52" t="s">
        <v>84</v>
      </c>
      <c r="K24" s="53">
        <v>3200</v>
      </c>
    </row>
    <row r="25" spans="2:11" ht="9" customHeight="1">
      <c r="B25" s="42"/>
      <c r="C25" s="42"/>
      <c r="D25" s="43"/>
      <c r="E25" s="43"/>
      <c r="F25" s="44"/>
      <c r="G25" s="44"/>
      <c r="H25" s="44"/>
      <c r="J25" s="52"/>
      <c r="K25" s="53"/>
    </row>
    <row r="26" spans="2:11" ht="13.2" customHeight="1">
      <c r="B26" s="45" t="s">
        <v>85</v>
      </c>
      <c r="C26" s="46"/>
      <c r="D26" s="47">
        <v>239287732.42523399</v>
      </c>
      <c r="E26" s="57"/>
      <c r="F26" s="49">
        <v>1.5401750558857286</v>
      </c>
      <c r="G26" s="50">
        <v>0.47340352415348175</v>
      </c>
      <c r="H26" s="51">
        <v>4.2919601968934851</v>
      </c>
      <c r="J26" s="52" t="s">
        <v>56</v>
      </c>
      <c r="K26" s="53" t="s">
        <v>54</v>
      </c>
    </row>
    <row r="27" spans="2:11" ht="13.2" customHeight="1">
      <c r="B27" s="72" t="s">
        <v>86</v>
      </c>
      <c r="C27" s="46"/>
      <c r="D27" s="73">
        <v>135729717.54076901</v>
      </c>
      <c r="E27" s="57"/>
      <c r="F27" s="74">
        <v>2.5477259995642543</v>
      </c>
      <c r="G27" s="75">
        <v>-9.385681789343403E-2</v>
      </c>
      <c r="H27" s="76">
        <v>3.5466441540298987</v>
      </c>
      <c r="J27" s="52" t="s">
        <v>87</v>
      </c>
      <c r="K27" s="53" t="s">
        <v>88</v>
      </c>
    </row>
    <row r="28" spans="2:11" ht="13.2" customHeight="1">
      <c r="B28" s="72" t="s">
        <v>89</v>
      </c>
      <c r="C28" s="46"/>
      <c r="D28" s="73">
        <v>101165061.95884</v>
      </c>
      <c r="E28" s="57"/>
      <c r="F28" s="74">
        <v>0.34137009539141339</v>
      </c>
      <c r="G28" s="75">
        <v>0.96298973260409149</v>
      </c>
      <c r="H28" s="76">
        <v>4.8118084638945735</v>
      </c>
      <c r="J28" s="52" t="s">
        <v>90</v>
      </c>
      <c r="K28" s="53" t="s">
        <v>91</v>
      </c>
    </row>
    <row r="29" spans="2:11" ht="13.2" customHeight="1">
      <c r="B29" s="72" t="s">
        <v>92</v>
      </c>
      <c r="C29" s="46"/>
      <c r="D29" s="73">
        <v>27552278.217792999</v>
      </c>
      <c r="E29" s="57"/>
      <c r="F29" s="74">
        <v>-0.10123014172607192</v>
      </c>
      <c r="G29" s="75">
        <v>1.3727198353060466</v>
      </c>
      <c r="H29" s="76">
        <v>6.171024114940038</v>
      </c>
      <c r="J29" s="52" t="s">
        <v>93</v>
      </c>
      <c r="K29" s="53" t="s">
        <v>94</v>
      </c>
    </row>
    <row r="30" spans="2:11" ht="13.2" customHeight="1">
      <c r="B30" s="72" t="s">
        <v>95</v>
      </c>
      <c r="C30" s="46"/>
      <c r="D30" s="73">
        <v>73612783.741046995</v>
      </c>
      <c r="E30" s="57"/>
      <c r="F30" s="74">
        <v>0.50803976659423711</v>
      </c>
      <c r="G30" s="75">
        <v>0.81048379711774476</v>
      </c>
      <c r="H30" s="76">
        <v>4.3119801847605332</v>
      </c>
      <c r="J30" s="52" t="s">
        <v>96</v>
      </c>
      <c r="K30" s="53" t="s">
        <v>97</v>
      </c>
    </row>
    <row r="31" spans="2:11" ht="13.2" customHeight="1">
      <c r="B31" s="72" t="s">
        <v>98</v>
      </c>
      <c r="C31" s="46"/>
      <c r="D31" s="73">
        <v>2392952.9256250001</v>
      </c>
      <c r="E31" s="57"/>
      <c r="F31" s="74">
        <v>-3.4977414329779632</v>
      </c>
      <c r="G31" s="75">
        <v>13.793016420039805</v>
      </c>
      <c r="H31" s="76">
        <v>30.13479196690405</v>
      </c>
      <c r="J31" s="52" t="s">
        <v>99</v>
      </c>
      <c r="K31" s="53" t="s">
        <v>100</v>
      </c>
    </row>
    <row r="32" spans="2:11" ht="13.2" customHeight="1">
      <c r="B32" s="77" t="s">
        <v>101</v>
      </c>
      <c r="C32" s="46"/>
      <c r="D32" s="68">
        <v>5645542.7878419999</v>
      </c>
      <c r="E32" s="57"/>
      <c r="F32" s="69">
        <v>1.6153780783336735</v>
      </c>
      <c r="G32" s="70">
        <v>4.2047654426746739E-2</v>
      </c>
      <c r="H32" s="71">
        <v>0.47532300950348105</v>
      </c>
      <c r="J32" s="78" t="s">
        <v>102</v>
      </c>
      <c r="K32" s="53" t="s">
        <v>103</v>
      </c>
    </row>
    <row r="33" spans="2:11" ht="9" customHeight="1">
      <c r="B33" s="79"/>
      <c r="C33" s="46"/>
      <c r="D33" s="48"/>
      <c r="E33" s="57"/>
      <c r="F33" s="80"/>
      <c r="G33" s="80"/>
      <c r="H33" s="80"/>
      <c r="J33" s="52"/>
      <c r="K33" s="53"/>
    </row>
    <row r="34" spans="2:11" ht="13.95" customHeight="1">
      <c r="B34" s="45" t="s">
        <v>104</v>
      </c>
      <c r="C34" s="81"/>
      <c r="D34" s="47">
        <v>64214985.684830002</v>
      </c>
      <c r="E34" s="48"/>
      <c r="F34" s="50">
        <v>11.124608371154988</v>
      </c>
      <c r="G34" s="50">
        <v>-4.6161044188239853</v>
      </c>
      <c r="H34" s="51">
        <v>14.843430461350637</v>
      </c>
      <c r="J34" s="64" t="s">
        <v>61</v>
      </c>
      <c r="K34" s="65" t="s">
        <v>62</v>
      </c>
    </row>
    <row r="35" spans="2:11" ht="13.2" customHeight="1">
      <c r="B35" s="82" t="s">
        <v>105</v>
      </c>
      <c r="C35" s="81"/>
      <c r="D35" s="73">
        <v>6967687.5758250002</v>
      </c>
      <c r="E35" s="48"/>
      <c r="F35" s="75">
        <v>43.674390576958253</v>
      </c>
      <c r="G35" s="75">
        <v>-10.835677937384814</v>
      </c>
      <c r="H35" s="76">
        <v>12.498924851359794</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42101958.280366004</v>
      </c>
      <c r="E38" s="48"/>
      <c r="F38" s="75">
        <v>10.887448332161508</v>
      </c>
      <c r="G38" s="75">
        <v>-16.590041209922511</v>
      </c>
      <c r="H38" s="76">
        <v>-14.089486629774228</v>
      </c>
      <c r="J38" s="52" t="s">
        <v>114</v>
      </c>
      <c r="K38" s="65">
        <v>1350</v>
      </c>
    </row>
    <row r="39" spans="2:11" ht="13.2" customHeight="1">
      <c r="B39" s="83" t="s">
        <v>115</v>
      </c>
      <c r="C39" s="81"/>
      <c r="D39" s="84">
        <v>15145339.828639001</v>
      </c>
      <c r="E39" s="48"/>
      <c r="F39" s="85">
        <v>1.1804764317399963</v>
      </c>
      <c r="G39" s="85">
        <v>67.679790380752848</v>
      </c>
      <c r="H39" s="86">
        <v>2018.4460762818599</v>
      </c>
      <c r="J39" s="52" t="s">
        <v>116</v>
      </c>
      <c r="K39" s="65">
        <v>1360</v>
      </c>
    </row>
    <row r="40" spans="2:11" ht="9" customHeight="1">
      <c r="B40" s="79"/>
      <c r="C40" s="46"/>
      <c r="D40" s="48"/>
      <c r="E40" s="57"/>
      <c r="F40" s="80"/>
      <c r="G40" s="80"/>
      <c r="H40" s="80"/>
      <c r="J40" s="52"/>
      <c r="K40" s="53"/>
    </row>
    <row r="41" spans="2:11" ht="12.75" customHeight="1">
      <c r="B41" s="45" t="s">
        <v>117</v>
      </c>
      <c r="C41" s="81"/>
      <c r="D41" s="47">
        <v>673730.98274000001</v>
      </c>
      <c r="E41" s="48"/>
      <c r="F41" s="49">
        <v>19.475328381276835</v>
      </c>
      <c r="G41" s="50">
        <v>-47.885535344576837</v>
      </c>
      <c r="H41" s="51">
        <v>-25.753182821237775</v>
      </c>
      <c r="J41" s="52" t="s">
        <v>118</v>
      </c>
      <c r="K41" s="53" t="s">
        <v>119</v>
      </c>
    </row>
    <row r="42" spans="2:11" ht="13.95" customHeight="1">
      <c r="B42" s="77" t="s">
        <v>120</v>
      </c>
      <c r="C42" s="46"/>
      <c r="D42" s="68">
        <v>48562367.499958999</v>
      </c>
      <c r="E42" s="48"/>
      <c r="F42" s="69">
        <v>38.271916959792748</v>
      </c>
      <c r="G42" s="70">
        <v>32.820950215411294</v>
      </c>
      <c r="H42" s="71">
        <v>108.21660412778672</v>
      </c>
      <c r="J42" s="52" t="s">
        <v>121</v>
      </c>
      <c r="K42" s="53" t="s">
        <v>122</v>
      </c>
    </row>
    <row r="43" spans="2:11" ht="9" customHeight="1">
      <c r="B43" s="87"/>
      <c r="C43" s="87"/>
      <c r="D43" s="88"/>
      <c r="E43" s="88"/>
      <c r="F43" s="89"/>
      <c r="G43" s="89"/>
      <c r="H43" s="89"/>
      <c r="J43" s="52"/>
      <c r="K43" s="53"/>
    </row>
    <row r="44" spans="2:11" ht="13.95" customHeight="1">
      <c r="B44" s="45" t="s">
        <v>123</v>
      </c>
      <c r="C44" s="46"/>
      <c r="D44" s="47">
        <v>186016863.83738202</v>
      </c>
      <c r="E44" s="48"/>
      <c r="F44" s="50">
        <v>2.5406403145784573</v>
      </c>
      <c r="G44" s="50">
        <v>-3.6009021925409557</v>
      </c>
      <c r="H44" s="50">
        <v>-1.8731624473408703</v>
      </c>
      <c r="J44" s="52" t="s">
        <v>67</v>
      </c>
      <c r="K44" s="65" t="s">
        <v>68</v>
      </c>
    </row>
    <row r="45" spans="2:11" ht="13.2" customHeight="1">
      <c r="B45" s="90" t="s">
        <v>124</v>
      </c>
      <c r="C45" s="46"/>
      <c r="D45" s="56">
        <v>186016863.83738202</v>
      </c>
      <c r="E45" s="48"/>
      <c r="F45" s="59">
        <v>2.5406403145784573</v>
      </c>
      <c r="G45" s="59">
        <v>-3.6009021925409557</v>
      </c>
      <c r="H45" s="59">
        <v>-1.8731624473408703</v>
      </c>
      <c r="J45" s="52" t="s">
        <v>125</v>
      </c>
      <c r="K45" s="65" t="s">
        <v>68</v>
      </c>
    </row>
    <row r="46" spans="2:11" ht="13.2" customHeight="1">
      <c r="B46" s="82" t="s">
        <v>126</v>
      </c>
      <c r="C46" s="81"/>
      <c r="D46" s="73">
        <v>93802807.720151007</v>
      </c>
      <c r="E46" s="91"/>
      <c r="F46" s="75">
        <v>2.103060059828965</v>
      </c>
      <c r="G46" s="75">
        <v>-15.296300017234021</v>
      </c>
      <c r="H46" s="75">
        <v>-13.209687480156118</v>
      </c>
      <c r="J46" s="52" t="s">
        <v>127</v>
      </c>
      <c r="K46" s="53" t="s">
        <v>128</v>
      </c>
    </row>
    <row r="47" spans="2:11" ht="13.2" customHeight="1">
      <c r="B47" s="82" t="s">
        <v>129</v>
      </c>
      <c r="C47" s="81"/>
      <c r="D47" s="73">
        <v>72416027.074625</v>
      </c>
      <c r="E47" s="91"/>
      <c r="F47" s="75">
        <v>1.6397782353009482</v>
      </c>
      <c r="G47" s="75">
        <v>-13.315574313829259</v>
      </c>
      <c r="H47" s="75">
        <v>-9.0012308997638577</v>
      </c>
      <c r="J47" s="52" t="s">
        <v>130</v>
      </c>
      <c r="K47" s="53" t="s">
        <v>131</v>
      </c>
    </row>
    <row r="48" spans="2:11" ht="13.2" customHeight="1">
      <c r="B48" s="82" t="s">
        <v>132</v>
      </c>
      <c r="C48" s="81"/>
      <c r="D48" s="73">
        <v>53558650.548467003</v>
      </c>
      <c r="E48" s="91"/>
      <c r="F48" s="75">
        <v>3.5033997270574435</v>
      </c>
      <c r="G48" s="75">
        <v>-10.285654783398767</v>
      </c>
      <c r="H48" s="75">
        <v>-4.1672455524803143</v>
      </c>
      <c r="J48" s="52" t="s">
        <v>133</v>
      </c>
      <c r="K48" s="53" t="s">
        <v>134</v>
      </c>
    </row>
    <row r="49" spans="2:11" ht="13.2" customHeight="1">
      <c r="B49" s="82" t="s">
        <v>135</v>
      </c>
      <c r="C49" s="81"/>
      <c r="D49" s="73">
        <v>18736015.785950001</v>
      </c>
      <c r="E49" s="91"/>
      <c r="F49" s="75">
        <v>-2.4842695059457021</v>
      </c>
      <c r="G49" s="75">
        <v>-20.827920021558388</v>
      </c>
      <c r="H49" s="75">
        <v>-20.415045873250705</v>
      </c>
      <c r="J49" s="52" t="s">
        <v>136</v>
      </c>
      <c r="K49" s="53" t="s">
        <v>137</v>
      </c>
    </row>
    <row r="50" spans="2:11" ht="13.2" customHeight="1">
      <c r="B50" s="83" t="s">
        <v>138</v>
      </c>
      <c r="C50" s="81"/>
      <c r="D50" s="84">
        <v>92214056.117230996</v>
      </c>
      <c r="E50" s="91"/>
      <c r="F50" s="85">
        <v>2.9896246057421472</v>
      </c>
      <c r="G50" s="85">
        <v>12.151062210225238</v>
      </c>
      <c r="H50" s="85">
        <v>13.162794576031335</v>
      </c>
      <c r="J50" s="52" t="s">
        <v>139</v>
      </c>
      <c r="K50" s="53" t="s">
        <v>140</v>
      </c>
    </row>
    <row r="51" spans="2:11" ht="9" customHeight="1">
      <c r="B51" s="46"/>
      <c r="C51" s="46"/>
      <c r="D51" s="48"/>
      <c r="E51" s="48"/>
      <c r="F51" s="80"/>
      <c r="G51" s="80"/>
      <c r="H51" s="80"/>
      <c r="J51" s="52"/>
      <c r="K51" s="53"/>
    </row>
    <row r="52" spans="2:11">
      <c r="B52" s="45" t="s">
        <v>141</v>
      </c>
      <c r="C52" s="46"/>
      <c r="D52" s="47">
        <v>3586631.3489069999</v>
      </c>
      <c r="E52" s="48"/>
      <c r="F52" s="49">
        <v>37.820636147573758</v>
      </c>
      <c r="G52" s="50">
        <v>30.293434265798336</v>
      </c>
      <c r="H52" s="51">
        <v>3.4947680654607627</v>
      </c>
      <c r="J52" s="52" t="s">
        <v>142</v>
      </c>
      <c r="K52" s="53" t="s">
        <v>143</v>
      </c>
    </row>
    <row r="53" spans="2:11" ht="13.95" customHeight="1">
      <c r="B53" s="55" t="s">
        <v>144</v>
      </c>
      <c r="C53" s="46"/>
      <c r="D53" s="56">
        <v>50893082.798166998</v>
      </c>
      <c r="E53" s="48"/>
      <c r="F53" s="58">
        <v>32.504405542653437</v>
      </c>
      <c r="G53" s="59">
        <v>37.728885823669998</v>
      </c>
      <c r="H53" s="60">
        <v>111.45727541701196</v>
      </c>
      <c r="J53" s="52" t="s">
        <v>145</v>
      </c>
      <c r="K53" s="53" t="s">
        <v>146</v>
      </c>
    </row>
    <row r="54" spans="2:11" ht="13.95" customHeight="1">
      <c r="B54" s="77" t="s">
        <v>147</v>
      </c>
      <c r="C54" s="81"/>
      <c r="D54" s="68">
        <v>2830324.076593</v>
      </c>
      <c r="E54" s="48"/>
      <c r="F54" s="69">
        <v>0.89924360712962947</v>
      </c>
      <c r="G54" s="70">
        <v>-0.31512761578705861</v>
      </c>
      <c r="H54" s="71">
        <v>19.658464898943208</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69507536.930033997</v>
      </c>
      <c r="E59" s="91"/>
      <c r="F59" s="103">
        <v>3.3824784716761647</v>
      </c>
      <c r="G59" s="103">
        <v>1.6578154466784234E-2</v>
      </c>
      <c r="H59" s="103">
        <v>4.0755450492242051</v>
      </c>
      <c r="J59" s="52" t="s">
        <v>152</v>
      </c>
      <c r="K59" s="53" t="s">
        <v>153</v>
      </c>
    </row>
    <row r="60" spans="2:11" ht="13.2" customHeight="1">
      <c r="B60" s="72" t="s">
        <v>154</v>
      </c>
      <c r="C60" s="81"/>
      <c r="D60" s="104">
        <v>10472189.828429999</v>
      </c>
      <c r="E60" s="91"/>
      <c r="F60" s="105">
        <v>12.05246482048754</v>
      </c>
      <c r="G60" s="105">
        <v>17.333977963790637</v>
      </c>
      <c r="H60" s="105">
        <v>37.475467324541235</v>
      </c>
      <c r="J60" s="52" t="s">
        <v>155</v>
      </c>
      <c r="K60" s="53" t="s">
        <v>156</v>
      </c>
    </row>
    <row r="61" spans="2:11" ht="13.2" customHeight="1">
      <c r="B61" s="106" t="s">
        <v>157</v>
      </c>
      <c r="C61" s="81"/>
      <c r="D61" s="107">
        <v>8987137.9445659984</v>
      </c>
      <c r="E61" s="91"/>
      <c r="F61" s="108">
        <v>1.225431076997241</v>
      </c>
      <c r="G61" s="108">
        <v>-1.855375248543778</v>
      </c>
      <c r="H61" s="108">
        <v>-1.2096604803965461</v>
      </c>
      <c r="J61" s="52" t="s">
        <v>158</v>
      </c>
      <c r="K61" s="53" t="s">
        <v>159</v>
      </c>
    </row>
    <row r="62" spans="2:11" ht="9" customHeight="1">
      <c r="B62" s="98"/>
      <c r="C62" s="81"/>
      <c r="D62" s="99"/>
      <c r="E62" s="91"/>
      <c r="F62" s="100"/>
      <c r="G62" s="100"/>
      <c r="H62" s="100"/>
      <c r="J62" s="52"/>
      <c r="K62" s="53"/>
    </row>
    <row r="63" spans="2:11" ht="13.2" customHeight="1">
      <c r="B63" s="109" t="s">
        <v>160</v>
      </c>
      <c r="C63" s="81"/>
      <c r="D63" s="110">
        <v>3365306.487406</v>
      </c>
      <c r="E63" s="91"/>
      <c r="F63" s="103">
        <v>3.4262008127850185</v>
      </c>
      <c r="G63" s="103">
        <v>13.769641124572662</v>
      </c>
      <c r="H63" s="103">
        <v>-3.912705531453331</v>
      </c>
      <c r="J63" s="52" t="s">
        <v>161</v>
      </c>
      <c r="K63" s="65">
        <v>9910</v>
      </c>
    </row>
    <row r="64" spans="2:11" ht="13.2" customHeight="1">
      <c r="B64" s="111" t="s">
        <v>162</v>
      </c>
      <c r="C64" s="81"/>
      <c r="D64" s="104">
        <v>3365306.487406</v>
      </c>
      <c r="E64" s="91"/>
      <c r="F64" s="105">
        <v>3.4262008127850185</v>
      </c>
      <c r="G64" s="105">
        <v>13.769641124572662</v>
      </c>
      <c r="H64" s="105">
        <v>-3.912705531453331</v>
      </c>
      <c r="J64" s="52" t="s">
        <v>163</v>
      </c>
      <c r="K64" s="53" t="s">
        <v>164</v>
      </c>
    </row>
    <row r="65" spans="2:11" ht="13.2" customHeight="1">
      <c r="B65" s="111" t="s">
        <v>165</v>
      </c>
      <c r="C65" s="81"/>
      <c r="D65" s="104">
        <v>10614139.583334999</v>
      </c>
      <c r="E65" s="91"/>
      <c r="F65" s="105">
        <v>2.467774302759862</v>
      </c>
      <c r="G65" s="105">
        <v>-0.93357382383398857</v>
      </c>
      <c r="H65" s="105">
        <v>-6.6930471878314908</v>
      </c>
      <c r="J65" s="52" t="s">
        <v>166</v>
      </c>
      <c r="K65" s="53" t="s">
        <v>167</v>
      </c>
    </row>
    <row r="66" spans="2:11" ht="13.2" customHeight="1">
      <c r="B66" s="111" t="s">
        <v>168</v>
      </c>
      <c r="C66" s="81"/>
      <c r="D66" s="104">
        <v>223011083.360019</v>
      </c>
      <c r="E66" s="91"/>
      <c r="F66" s="105">
        <v>1.5558927529046418</v>
      </c>
      <c r="G66" s="105">
        <v>0.72347352024628719</v>
      </c>
      <c r="H66" s="105">
        <v>5.30556865202092</v>
      </c>
      <c r="J66" s="52" t="s">
        <v>169</v>
      </c>
      <c r="K66" s="53" t="s">
        <v>170</v>
      </c>
    </row>
    <row r="67" spans="2:11" ht="13.2" customHeight="1">
      <c r="B67" s="111" t="s">
        <v>171</v>
      </c>
      <c r="C67" s="81"/>
      <c r="D67" s="104">
        <v>7230249.5064230002</v>
      </c>
      <c r="E67" s="91"/>
      <c r="F67" s="105">
        <v>1.2445558515393973</v>
      </c>
      <c r="G67" s="105">
        <v>-1.1541252519514988</v>
      </c>
      <c r="H67" s="105">
        <v>-4.4335163620773059</v>
      </c>
      <c r="J67" s="52" t="s">
        <v>172</v>
      </c>
      <c r="K67" s="53" t="s">
        <v>173</v>
      </c>
    </row>
    <row r="68" spans="2:11" ht="13.2" customHeight="1">
      <c r="B68" s="112" t="s">
        <v>174</v>
      </c>
      <c r="C68" s="81"/>
      <c r="D68" s="107">
        <v>9062267.767794</v>
      </c>
      <c r="E68" s="91"/>
      <c r="F68" s="108">
        <v>1.4013254742063941</v>
      </c>
      <c r="G68" s="108">
        <v>-4.0976681514697582</v>
      </c>
      <c r="H68" s="108">
        <v>-10.901559257277849</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02708238-DBC5-4008-8B7B-8996E2FFD4F6}"/>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906C-9C39-43B3-A1D5-7A6451DC906F}">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1.5396923382380523</v>
      </c>
      <c r="D14" s="348">
        <v>1.1747146919574236</v>
      </c>
      <c r="E14" s="348">
        <v>1.1747146919574236</v>
      </c>
      <c r="F14" s="348" t="s">
        <v>109</v>
      </c>
      <c r="G14" s="348">
        <v>1.4759800196183726</v>
      </c>
      <c r="H14" s="348">
        <v>0.17829860830860245</v>
      </c>
      <c r="I14" s="348">
        <v>0.10228078218392778</v>
      </c>
      <c r="J14" s="348">
        <v>-5.1501022254418771E-2</v>
      </c>
      <c r="K14" s="348">
        <v>0.35861145178286424</v>
      </c>
      <c r="L14" s="348">
        <v>0.18868158779430377</v>
      </c>
      <c r="M14" s="348" t="s">
        <v>109</v>
      </c>
      <c r="N14" s="348">
        <v>7.0971863907468347</v>
      </c>
      <c r="O14" s="349"/>
      <c r="P14" s="348">
        <v>1.0831844633281351</v>
      </c>
      <c r="Q14" s="348">
        <v>8.7724979503218883</v>
      </c>
      <c r="R14" s="348">
        <v>8.7724979503218883</v>
      </c>
      <c r="S14" s="348">
        <v>18.687524301570658</v>
      </c>
    </row>
    <row r="15" spans="1:19">
      <c r="B15" s="235" t="s">
        <v>416</v>
      </c>
      <c r="C15" s="350">
        <v>-7.7432947624420212</v>
      </c>
      <c r="D15" s="350">
        <v>2.6189107197202688</v>
      </c>
      <c r="E15" s="350">
        <v>2.6189107197202688</v>
      </c>
      <c r="F15" s="350" t="s">
        <v>109</v>
      </c>
      <c r="G15" s="350">
        <v>2.6189107197202688</v>
      </c>
      <c r="H15" s="350" t="s">
        <v>109</v>
      </c>
      <c r="I15" s="350" t="s">
        <v>109</v>
      </c>
      <c r="J15" s="350" t="s">
        <v>109</v>
      </c>
      <c r="K15" s="350" t="s">
        <v>109</v>
      </c>
      <c r="L15" s="350" t="s">
        <v>109</v>
      </c>
      <c r="M15" s="350" t="s">
        <v>109</v>
      </c>
      <c r="N15" s="350">
        <v>0.95977473922281842</v>
      </c>
      <c r="O15" s="349"/>
      <c r="P15" s="350">
        <v>18.939812586881043</v>
      </c>
      <c r="Q15" s="350">
        <v>-18.290490857219233</v>
      </c>
      <c r="R15" s="350">
        <v>-18.290490857219233</v>
      </c>
      <c r="S15" s="350">
        <v>0.37624428211833205</v>
      </c>
    </row>
    <row r="16" spans="1:19">
      <c r="B16" s="235" t="s">
        <v>417</v>
      </c>
      <c r="C16" s="350">
        <v>1.2576264775364887</v>
      </c>
      <c r="D16" s="350">
        <v>-1.9715913004921704</v>
      </c>
      <c r="E16" s="350">
        <v>-1.9715913004921704</v>
      </c>
      <c r="F16" s="350" t="s">
        <v>109</v>
      </c>
      <c r="G16" s="350">
        <v>0.28484446178540512</v>
      </c>
      <c r="H16" s="350">
        <v>0.28931718495686098</v>
      </c>
      <c r="I16" s="350">
        <v>-1.1373221673656064</v>
      </c>
      <c r="J16" s="350">
        <v>-1.7197755299123818</v>
      </c>
      <c r="K16" s="350">
        <v>9.0621245026840214</v>
      </c>
      <c r="L16" s="350">
        <v>0.39218089758308317</v>
      </c>
      <c r="M16" s="350">
        <v>-100</v>
      </c>
      <c r="N16" s="350">
        <v>-8.5211229462565434</v>
      </c>
      <c r="O16" s="349"/>
      <c r="P16" s="350">
        <v>-2.5851015037374192</v>
      </c>
      <c r="Q16" s="350">
        <v>-31.515714101326264</v>
      </c>
      <c r="R16" s="350">
        <v>-31.515714101326264</v>
      </c>
      <c r="S16" s="350">
        <v>1.5264910903889373E-2</v>
      </c>
    </row>
    <row r="17" spans="2:19">
      <c r="B17" s="235" t="s">
        <v>418</v>
      </c>
      <c r="C17" s="350">
        <v>4.5600954359557022</v>
      </c>
      <c r="D17" s="350">
        <v>0.49663547368183902</v>
      </c>
      <c r="E17" s="350">
        <v>0.49663547368183902</v>
      </c>
      <c r="F17" s="350" t="s">
        <v>109</v>
      </c>
      <c r="G17" s="350">
        <v>0.96238367832615079</v>
      </c>
      <c r="H17" s="350">
        <v>-0.1770006168199445</v>
      </c>
      <c r="I17" s="350">
        <v>-0.24485987432307788</v>
      </c>
      <c r="J17" s="350">
        <v>-1.0239468183477873</v>
      </c>
      <c r="K17" s="350">
        <v>1.13689628712621</v>
      </c>
      <c r="L17" s="350">
        <v>-0.14820845093028723</v>
      </c>
      <c r="M17" s="350">
        <v>3.6341013937531086</v>
      </c>
      <c r="N17" s="350">
        <v>-0.11381905937632997</v>
      </c>
      <c r="O17" s="349"/>
      <c r="P17" s="350">
        <v>3.3605083249366396</v>
      </c>
      <c r="Q17" s="350">
        <v>7.9330637108329993</v>
      </c>
      <c r="R17" s="350">
        <v>7.9330637108329993</v>
      </c>
      <c r="S17" s="350">
        <v>0.11185333517127471</v>
      </c>
    </row>
    <row r="18" spans="2:19">
      <c r="B18" s="235" t="s">
        <v>419</v>
      </c>
      <c r="C18" s="350">
        <v>8.0336804514355755</v>
      </c>
      <c r="D18" s="350">
        <v>4.4399415969473832</v>
      </c>
      <c r="E18" s="350">
        <v>4.4399415969473832</v>
      </c>
      <c r="F18" s="350" t="s">
        <v>109</v>
      </c>
      <c r="G18" s="350">
        <v>5.4449585698667535</v>
      </c>
      <c r="H18" s="350">
        <v>2.1270698123242671</v>
      </c>
      <c r="I18" s="350">
        <v>0.24999250246009463</v>
      </c>
      <c r="J18" s="350">
        <v>-0.40671515334915753</v>
      </c>
      <c r="K18" s="350">
        <v>0.58550639486465439</v>
      </c>
      <c r="L18" s="350">
        <v>2.7149538708791443</v>
      </c>
      <c r="M18" s="350">
        <v>15.74371409159696</v>
      </c>
      <c r="N18" s="350">
        <v>2.1549867780362941</v>
      </c>
      <c r="O18" s="349"/>
      <c r="P18" s="350">
        <v>4.0276508702670855</v>
      </c>
      <c r="Q18" s="350">
        <v>3.1601771599849782</v>
      </c>
      <c r="R18" s="350">
        <v>3.1601771599849782</v>
      </c>
      <c r="S18" s="350">
        <v>3.1733919183968062</v>
      </c>
    </row>
    <row r="19" spans="2:19">
      <c r="B19" s="235" t="s">
        <v>420</v>
      </c>
      <c r="C19" s="350">
        <v>3.3542277764033956</v>
      </c>
      <c r="D19" s="350">
        <v>0.69895606489733808</v>
      </c>
      <c r="E19" s="350">
        <v>0.69895606489733808</v>
      </c>
      <c r="F19" s="350" t="s">
        <v>109</v>
      </c>
      <c r="G19" s="350">
        <v>1.7494052224372281</v>
      </c>
      <c r="H19" s="350">
        <v>4.3755308905191193E-2</v>
      </c>
      <c r="I19" s="350">
        <v>-0.28071914066758463</v>
      </c>
      <c r="J19" s="350">
        <v>-0.94187565831207465</v>
      </c>
      <c r="K19" s="350">
        <v>3.0097585152305095</v>
      </c>
      <c r="L19" s="350">
        <v>9.8905185197106782E-2</v>
      </c>
      <c r="M19" s="350">
        <v>-4.2056893957495234</v>
      </c>
      <c r="N19" s="350">
        <v>1.609258764758259</v>
      </c>
      <c r="O19" s="349"/>
      <c r="P19" s="350">
        <v>7.9423026245583728</v>
      </c>
      <c r="Q19" s="350">
        <v>5.9590564088001008</v>
      </c>
      <c r="R19" s="350">
        <v>5.9590564088001008</v>
      </c>
      <c r="S19" s="350">
        <v>0.4252346994535694</v>
      </c>
    </row>
    <row r="20" spans="2:19">
      <c r="B20" s="235" t="s">
        <v>421</v>
      </c>
      <c r="C20" s="350">
        <v>-1.7560958748305544</v>
      </c>
      <c r="D20" s="350">
        <v>1.8680716726082736E-2</v>
      </c>
      <c r="E20" s="350">
        <v>1.8680716726082736E-2</v>
      </c>
      <c r="F20" s="350" t="s">
        <v>109</v>
      </c>
      <c r="G20" s="350">
        <v>1.0889030405691891E-2</v>
      </c>
      <c r="H20" s="350">
        <v>1.8816186696168913E-2</v>
      </c>
      <c r="I20" s="350">
        <v>8.5222760450642809E-2</v>
      </c>
      <c r="J20" s="350">
        <v>-0.59916765443412956</v>
      </c>
      <c r="K20" s="350">
        <v>0.24404168763290102</v>
      </c>
      <c r="L20" s="350">
        <v>-0.40105455246540744</v>
      </c>
      <c r="M20" s="350" t="s">
        <v>109</v>
      </c>
      <c r="N20" s="350">
        <v>5.0673655106836302</v>
      </c>
      <c r="O20" s="349"/>
      <c r="P20" s="350">
        <v>-2.1471516169242255</v>
      </c>
      <c r="Q20" s="350">
        <v>12.311282047822791</v>
      </c>
      <c r="R20" s="350">
        <v>12.311282047822791</v>
      </c>
      <c r="S20" s="350">
        <v>9.4456772009845693</v>
      </c>
    </row>
    <row r="21" spans="2:19">
      <c r="B21" s="235" t="s">
        <v>422</v>
      </c>
      <c r="C21" s="350">
        <v>6.0058070509189765</v>
      </c>
      <c r="D21" s="350">
        <v>5.9123671680420653</v>
      </c>
      <c r="E21" s="350">
        <v>5.9123671680420653</v>
      </c>
      <c r="F21" s="350" t="s">
        <v>109</v>
      </c>
      <c r="G21" s="350">
        <v>6.0848525440954981</v>
      </c>
      <c r="H21" s="350">
        <v>1.0394191920303664</v>
      </c>
      <c r="I21" s="350">
        <v>0.57202132999791822</v>
      </c>
      <c r="J21" s="350">
        <v>0.32208442966761286</v>
      </c>
      <c r="K21" s="350">
        <v>0.45836106082777217</v>
      </c>
      <c r="L21" s="350">
        <v>1.1845964923395735</v>
      </c>
      <c r="M21" s="350" t="s">
        <v>109</v>
      </c>
      <c r="N21" s="350">
        <v>7.339831191746593</v>
      </c>
      <c r="O21" s="349"/>
      <c r="P21" s="350">
        <v>37.074603239159721</v>
      </c>
      <c r="Q21" s="350">
        <v>-9.5979464797761533</v>
      </c>
      <c r="R21" s="350">
        <v>-9.5979464797761533</v>
      </c>
      <c r="S21" s="350">
        <v>3.1376658470455787</v>
      </c>
    </row>
    <row r="22" spans="2:19">
      <c r="B22" s="235" t="s">
        <v>423</v>
      </c>
      <c r="C22" s="350">
        <v>0.38472393519062287</v>
      </c>
      <c r="D22" s="350">
        <v>0.61614404550773827</v>
      </c>
      <c r="E22" s="350">
        <v>0.61614404550773827</v>
      </c>
      <c r="F22" s="350" t="s">
        <v>109</v>
      </c>
      <c r="G22" s="350">
        <v>-6.0394295500952211</v>
      </c>
      <c r="H22" s="350">
        <v>0.61921029216436274</v>
      </c>
      <c r="I22" s="350">
        <v>0.66647218258359953</v>
      </c>
      <c r="J22" s="350">
        <v>-2.2606364993632666</v>
      </c>
      <c r="K22" s="350">
        <v>0.96777853773177824</v>
      </c>
      <c r="L22" s="350">
        <v>-1.5166980495337712</v>
      </c>
      <c r="M22" s="350" t="s">
        <v>109</v>
      </c>
      <c r="N22" s="350">
        <v>4.2173870916442757</v>
      </c>
      <c r="O22" s="351"/>
      <c r="P22" s="350">
        <v>0.77270907374218378</v>
      </c>
      <c r="Q22" s="350">
        <v>10.558446132862297</v>
      </c>
      <c r="R22" s="350">
        <v>10.558446132862297</v>
      </c>
      <c r="S22" s="350">
        <v>8.0603420856392169</v>
      </c>
    </row>
    <row r="23" spans="2:19">
      <c r="B23" s="235" t="s">
        <v>424</v>
      </c>
      <c r="C23" s="350">
        <v>9.7498717123609921</v>
      </c>
      <c r="D23" s="350">
        <v>0.35556379276535655</v>
      </c>
      <c r="E23" s="350">
        <v>0.36865746255849707</v>
      </c>
      <c r="F23" s="350">
        <v>-5.8726877087918572</v>
      </c>
      <c r="G23" s="350">
        <v>1.178559518186173</v>
      </c>
      <c r="H23" s="350">
        <v>-0.36877203257039692</v>
      </c>
      <c r="I23" s="350">
        <v>-1.0333841378901587</v>
      </c>
      <c r="J23" s="350">
        <v>-1.3088280008614617</v>
      </c>
      <c r="K23" s="350">
        <v>-0.51817162763623248</v>
      </c>
      <c r="L23" s="350">
        <v>-0.1364447615133102</v>
      </c>
      <c r="M23" s="350">
        <v>-64.164605710579806</v>
      </c>
      <c r="N23" s="350">
        <v>1.2913273591325991</v>
      </c>
      <c r="O23" s="351"/>
      <c r="P23" s="350">
        <v>1.8960898540062221</v>
      </c>
      <c r="Q23" s="350">
        <v>5.0170024540012736</v>
      </c>
      <c r="R23" s="350">
        <v>5.0170024540012736</v>
      </c>
      <c r="S23" s="350">
        <v>2.6402350916670425</v>
      </c>
    </row>
    <row r="24" spans="2:19">
      <c r="B24" s="235" t="s">
        <v>425</v>
      </c>
      <c r="C24" s="350">
        <v>1.6269709795311504</v>
      </c>
      <c r="D24" s="350">
        <v>1.1445289610038545</v>
      </c>
      <c r="E24" s="350">
        <v>1.1445289610038545</v>
      </c>
      <c r="F24" s="350" t="s">
        <v>109</v>
      </c>
      <c r="G24" s="350">
        <v>1.3831583174092055</v>
      </c>
      <c r="H24" s="350">
        <v>0.14155259716730484</v>
      </c>
      <c r="I24" s="350">
        <v>-1.1157885516880461</v>
      </c>
      <c r="J24" s="350">
        <v>-1.0369435380224945</v>
      </c>
      <c r="K24" s="350">
        <v>-1.7110612135262993</v>
      </c>
      <c r="L24" s="350">
        <v>0.76231286055896685</v>
      </c>
      <c r="M24" s="350" t="s">
        <v>109</v>
      </c>
      <c r="N24" s="350">
        <v>3.0057196025554234</v>
      </c>
      <c r="O24" s="349"/>
      <c r="P24" s="350">
        <v>2.7093163104812579</v>
      </c>
      <c r="Q24" s="350">
        <v>-8.399162456133169</v>
      </c>
      <c r="R24" s="350">
        <v>-8.399162456133169</v>
      </c>
      <c r="S24" s="350">
        <v>-0.48554641521114661</v>
      </c>
    </row>
    <row r="25" spans="2:19">
      <c r="B25" s="235" t="s">
        <v>426</v>
      </c>
      <c r="C25" s="350">
        <v>-3.8826750130232512</v>
      </c>
      <c r="D25" s="350">
        <v>-0.58767595225025504</v>
      </c>
      <c r="E25" s="350">
        <v>-0.58767595225025504</v>
      </c>
      <c r="F25" s="350" t="s">
        <v>109</v>
      </c>
      <c r="G25" s="350">
        <v>-0.58767595225025504</v>
      </c>
      <c r="H25" s="350" t="s">
        <v>109</v>
      </c>
      <c r="I25" s="350" t="s">
        <v>109</v>
      </c>
      <c r="J25" s="350" t="s">
        <v>109</v>
      </c>
      <c r="K25" s="350" t="s">
        <v>109</v>
      </c>
      <c r="L25" s="350" t="s">
        <v>109</v>
      </c>
      <c r="M25" s="350" t="s">
        <v>109</v>
      </c>
      <c r="N25" s="350">
        <v>-0.48376272499108808</v>
      </c>
      <c r="O25" s="349"/>
      <c r="P25" s="350" t="s">
        <v>109</v>
      </c>
      <c r="Q25" s="350" t="s">
        <v>109</v>
      </c>
      <c r="R25" s="350" t="s">
        <v>109</v>
      </c>
      <c r="S25" s="350" t="s">
        <v>109</v>
      </c>
    </row>
    <row r="26" spans="2:19">
      <c r="B26" s="235" t="s">
        <v>427</v>
      </c>
      <c r="C26" s="350">
        <v>5.8507219684446277</v>
      </c>
      <c r="D26" s="350">
        <v>14.387428325880137</v>
      </c>
      <c r="E26" s="350">
        <v>14.387428325880137</v>
      </c>
      <c r="F26" s="350" t="s">
        <v>109</v>
      </c>
      <c r="G26" s="350">
        <v>14.387428325880137</v>
      </c>
      <c r="H26" s="350" t="s">
        <v>109</v>
      </c>
      <c r="I26" s="350" t="s">
        <v>109</v>
      </c>
      <c r="J26" s="350" t="s">
        <v>109</v>
      </c>
      <c r="K26" s="350" t="s">
        <v>109</v>
      </c>
      <c r="L26" s="350" t="s">
        <v>109</v>
      </c>
      <c r="M26" s="350" t="s">
        <v>109</v>
      </c>
      <c r="N26" s="350">
        <v>41.965231659994529</v>
      </c>
      <c r="O26" s="349"/>
      <c r="P26" s="350">
        <v>8.2084367878128681</v>
      </c>
      <c r="Q26" s="350" t="s">
        <v>109</v>
      </c>
      <c r="R26" s="350" t="s">
        <v>109</v>
      </c>
      <c r="S26" s="350" t="s">
        <v>109</v>
      </c>
    </row>
    <row r="27" spans="2:19">
      <c r="B27" s="235" t="s">
        <v>428</v>
      </c>
      <c r="C27" s="350">
        <v>28.497790099762966</v>
      </c>
      <c r="D27" s="350">
        <v>-1.8695442714839694</v>
      </c>
      <c r="E27" s="350">
        <v>-1.8695442714839694</v>
      </c>
      <c r="F27" s="350" t="s">
        <v>109</v>
      </c>
      <c r="G27" s="350">
        <v>-1.8675098468750706</v>
      </c>
      <c r="H27" s="350">
        <v>-9.1555699205419607</v>
      </c>
      <c r="I27" s="350">
        <v>-9.1555699205419607</v>
      </c>
      <c r="J27" s="350">
        <v>-9.1555699205419607</v>
      </c>
      <c r="K27" s="350" t="s">
        <v>109</v>
      </c>
      <c r="L27" s="350" t="s">
        <v>109</v>
      </c>
      <c r="M27" s="350" t="s">
        <v>109</v>
      </c>
      <c r="N27" s="350">
        <v>-2.4698948841255564</v>
      </c>
      <c r="O27" s="349"/>
      <c r="P27" s="350">
        <v>3.5773729379915409</v>
      </c>
      <c r="Q27" s="350" t="s">
        <v>109</v>
      </c>
      <c r="R27" s="350" t="s">
        <v>109</v>
      </c>
      <c r="S27" s="350" t="s">
        <v>109</v>
      </c>
    </row>
    <row r="28" spans="2:19">
      <c r="B28" s="235" t="s">
        <v>429</v>
      </c>
      <c r="C28" s="350">
        <v>3.8254135916535592</v>
      </c>
      <c r="D28" s="350">
        <v>1.0732847363160714</v>
      </c>
      <c r="E28" s="350">
        <v>1.0529928170082803</v>
      </c>
      <c r="F28" s="350">
        <v>11.084328063669258</v>
      </c>
      <c r="G28" s="350">
        <v>1.8424393061050814</v>
      </c>
      <c r="H28" s="350">
        <v>0.23188881567859365</v>
      </c>
      <c r="I28" s="350">
        <v>0.33218922597910705</v>
      </c>
      <c r="J28" s="350">
        <v>-0.12812432503510607</v>
      </c>
      <c r="K28" s="350">
        <v>1.3283603970570157</v>
      </c>
      <c r="L28" s="350">
        <v>0.18624339801889267</v>
      </c>
      <c r="M28" s="350">
        <v>-46.821297198193612</v>
      </c>
      <c r="N28" s="350">
        <v>0.38731601902601831</v>
      </c>
      <c r="O28" s="349"/>
      <c r="P28" s="350">
        <v>4.2066371358813859</v>
      </c>
      <c r="Q28" s="350">
        <v>6.3778137198778673</v>
      </c>
      <c r="R28" s="350">
        <v>6.3778137198778673</v>
      </c>
      <c r="S28" s="350">
        <v>2.307982371179973</v>
      </c>
    </row>
    <row r="29" spans="2:19">
      <c r="B29" s="235" t="s">
        <v>430</v>
      </c>
      <c r="C29" s="350">
        <v>9.4815253571149949</v>
      </c>
      <c r="D29" s="350">
        <v>90.469314117985817</v>
      </c>
      <c r="E29" s="350">
        <v>90.469314117985817</v>
      </c>
      <c r="F29" s="350" t="s">
        <v>109</v>
      </c>
      <c r="G29" s="350">
        <v>90.469314117985817</v>
      </c>
      <c r="H29" s="350" t="s">
        <v>109</v>
      </c>
      <c r="I29" s="350" t="s">
        <v>109</v>
      </c>
      <c r="J29" s="350" t="s">
        <v>109</v>
      </c>
      <c r="K29" s="350" t="s">
        <v>109</v>
      </c>
      <c r="L29" s="350" t="s">
        <v>109</v>
      </c>
      <c r="M29" s="350" t="s">
        <v>109</v>
      </c>
      <c r="N29" s="350">
        <v>90.46931621748719</v>
      </c>
      <c r="O29" s="349"/>
      <c r="P29" s="350">
        <v>-18.364058553718532</v>
      </c>
      <c r="Q29" s="350" t="s">
        <v>109</v>
      </c>
      <c r="R29" s="350" t="s">
        <v>109</v>
      </c>
      <c r="S29" s="350" t="s">
        <v>109</v>
      </c>
    </row>
    <row r="30" spans="2:19" ht="13.8" thickBot="1">
      <c r="B30" s="237" t="s">
        <v>431</v>
      </c>
      <c r="C30" s="352">
        <v>8.5171746716661048</v>
      </c>
      <c r="D30" s="352">
        <v>1.7688057931502188</v>
      </c>
      <c r="E30" s="352">
        <v>1.7688057931502188</v>
      </c>
      <c r="F30" s="352" t="s">
        <v>109</v>
      </c>
      <c r="G30" s="352">
        <v>3.1218546683044579</v>
      </c>
      <c r="H30" s="352">
        <v>0.44397938575786444</v>
      </c>
      <c r="I30" s="352">
        <v>0.55263222675652202</v>
      </c>
      <c r="J30" s="352">
        <v>-0.72462377497555241</v>
      </c>
      <c r="K30" s="352">
        <v>1.6489802982228463</v>
      </c>
      <c r="L30" s="352">
        <v>0.41340001765950429</v>
      </c>
      <c r="M30" s="352">
        <v>2727.4628895538403</v>
      </c>
      <c r="N30" s="352">
        <v>4.0063188014334283</v>
      </c>
      <c r="O30" s="349"/>
      <c r="P30" s="352">
        <v>2.9723877956626232</v>
      </c>
      <c r="Q30" s="352">
        <v>7.7424090741584628E-2</v>
      </c>
      <c r="R30" s="352">
        <v>7.7424090741584628E-2</v>
      </c>
      <c r="S30" s="352">
        <v>7.5476646081274357</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6.010279551461517</v>
      </c>
      <c r="D32" s="354">
        <v>1.5398266619719214</v>
      </c>
      <c r="E32" s="354">
        <v>1.5401750558857286</v>
      </c>
      <c r="F32" s="354">
        <v>0.92432850031969327</v>
      </c>
      <c r="G32" s="354">
        <v>2.5477259995642543</v>
      </c>
      <c r="H32" s="354">
        <v>0.34137009539141339</v>
      </c>
      <c r="I32" s="354">
        <v>-0.10123014172607192</v>
      </c>
      <c r="J32" s="354">
        <v>-0.81741754067145012</v>
      </c>
      <c r="K32" s="354">
        <v>0.73297125888858172</v>
      </c>
      <c r="L32" s="354">
        <v>0.50803976659423711</v>
      </c>
      <c r="M32" s="354">
        <v>-3.4977414329779632</v>
      </c>
      <c r="N32" s="354">
        <v>1.6153780783336735</v>
      </c>
      <c r="O32" s="355"/>
      <c r="P32" s="354">
        <v>3.3824784716761647</v>
      </c>
      <c r="Q32" s="354">
        <v>3.4262008127850185</v>
      </c>
      <c r="R32" s="354">
        <v>3.4262008127850185</v>
      </c>
      <c r="S32" s="354">
        <v>2.467774302759862</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A1122537-7489-4892-816B-F6680CEA69C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6B0-FB00-43B0-8997-3D2325A72E22}">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-0.60513910147004246</v>
      </c>
      <c r="D14" s="348">
        <v>5.0668825180369081</v>
      </c>
      <c r="E14" s="348">
        <v>5.0668825180369081</v>
      </c>
      <c r="F14" s="348" t="s">
        <v>58</v>
      </c>
      <c r="G14" s="348">
        <v>6.1997870366473196</v>
      </c>
      <c r="H14" s="348">
        <v>1.441397888591589</v>
      </c>
      <c r="I14" s="348">
        <v>5.0783836293069484</v>
      </c>
      <c r="J14" s="348">
        <v>-3.412375196462325</v>
      </c>
      <c r="K14" s="348">
        <v>28.016377588245977</v>
      </c>
      <c r="L14" s="348">
        <v>0.96449631121433566</v>
      </c>
      <c r="M14" s="348" t="s">
        <v>109</v>
      </c>
      <c r="N14" s="348">
        <v>-9.9439270748528426</v>
      </c>
      <c r="O14" s="349"/>
      <c r="P14" s="348">
        <v>6.669698203816754</v>
      </c>
      <c r="Q14" s="348">
        <v>20.311642865016744</v>
      </c>
      <c r="R14" s="348">
        <v>20.311642865016744</v>
      </c>
      <c r="S14" s="348">
        <v>5.6453636286844855</v>
      </c>
    </row>
    <row r="15" spans="1:19">
      <c r="B15" s="235" t="s">
        <v>416</v>
      </c>
      <c r="C15" s="350">
        <v>19.106593463825085</v>
      </c>
      <c r="D15" s="350">
        <v>19.476937623123035</v>
      </c>
      <c r="E15" s="350">
        <v>19.476937623123035</v>
      </c>
      <c r="F15" s="350" t="s">
        <v>58</v>
      </c>
      <c r="G15" s="350">
        <v>19.476937623123035</v>
      </c>
      <c r="H15" s="350" t="s">
        <v>109</v>
      </c>
      <c r="I15" s="350" t="s">
        <v>109</v>
      </c>
      <c r="J15" s="350" t="s">
        <v>109</v>
      </c>
      <c r="K15" s="350" t="s">
        <v>109</v>
      </c>
      <c r="L15" s="350" t="s">
        <v>109</v>
      </c>
      <c r="M15" s="350" t="s">
        <v>109</v>
      </c>
      <c r="N15" s="350">
        <v>25.233508300205941</v>
      </c>
      <c r="O15" s="349"/>
      <c r="P15" s="350">
        <v>79.502948419333734</v>
      </c>
      <c r="Q15" s="350">
        <v>177.82787324527624</v>
      </c>
      <c r="R15" s="350">
        <v>177.82787324527624</v>
      </c>
      <c r="S15" s="350">
        <v>82.66989437792256</v>
      </c>
    </row>
    <row r="16" spans="1:19">
      <c r="B16" s="235" t="s">
        <v>417</v>
      </c>
      <c r="C16" s="350">
        <v>7.7311572745473844</v>
      </c>
      <c r="D16" s="350">
        <v>2.4143751774182043</v>
      </c>
      <c r="E16" s="350">
        <v>2.4143751774182043</v>
      </c>
      <c r="F16" s="350" t="s">
        <v>58</v>
      </c>
      <c r="G16" s="350">
        <v>-1.9071637062926583</v>
      </c>
      <c r="H16" s="350">
        <v>16.946610304388265</v>
      </c>
      <c r="I16" s="350">
        <v>-11.017606108889677</v>
      </c>
      <c r="J16" s="350">
        <v>-12.727155771930555</v>
      </c>
      <c r="K16" s="350">
        <v>21.704057771060569</v>
      </c>
      <c r="L16" s="350">
        <v>19.615725541590656</v>
      </c>
      <c r="M16" s="350" t="s">
        <v>109</v>
      </c>
      <c r="N16" s="350">
        <v>3.2943927612590906</v>
      </c>
      <c r="O16" s="349"/>
      <c r="P16" s="350">
        <v>40.223966381366672</v>
      </c>
      <c r="Q16" s="350">
        <v>-40.473243635907018</v>
      </c>
      <c r="R16" s="350">
        <v>-40.473243635907018</v>
      </c>
      <c r="S16" s="350">
        <v>16.908776821039083</v>
      </c>
    </row>
    <row r="17" spans="2:19">
      <c r="B17" s="235" t="s">
        <v>418</v>
      </c>
      <c r="C17" s="350">
        <v>3.0550558988145848</v>
      </c>
      <c r="D17" s="350">
        <v>-0.38035807777547781</v>
      </c>
      <c r="E17" s="350">
        <v>-0.38035807777547781</v>
      </c>
      <c r="F17" s="350" t="s">
        <v>58</v>
      </c>
      <c r="G17" s="350">
        <v>-1.5334727739051091</v>
      </c>
      <c r="H17" s="350">
        <v>0.70526465901026292</v>
      </c>
      <c r="I17" s="350">
        <v>6.186187540725463</v>
      </c>
      <c r="J17" s="350">
        <v>-0.28137381542580053</v>
      </c>
      <c r="K17" s="350">
        <v>19.57947946958647</v>
      </c>
      <c r="L17" s="350">
        <v>-1.4509051315608423</v>
      </c>
      <c r="M17" s="350">
        <v>25.530014047356243</v>
      </c>
      <c r="N17" s="350">
        <v>-2.0425246902347483</v>
      </c>
      <c r="O17" s="349"/>
      <c r="P17" s="350">
        <v>4.7219006674041886</v>
      </c>
      <c r="Q17" s="350">
        <v>-7.4890845977926279</v>
      </c>
      <c r="R17" s="350">
        <v>-7.4890845977926279</v>
      </c>
      <c r="S17" s="350">
        <v>-17.633318114273333</v>
      </c>
    </row>
    <row r="18" spans="2:19">
      <c r="B18" s="235" t="s">
        <v>419</v>
      </c>
      <c r="C18" s="350">
        <v>20.188608185592539</v>
      </c>
      <c r="D18" s="350">
        <v>13.561853463546703</v>
      </c>
      <c r="E18" s="350">
        <v>13.561853463546703</v>
      </c>
      <c r="F18" s="350" t="s">
        <v>58</v>
      </c>
      <c r="G18" s="350">
        <v>14.582156850719663</v>
      </c>
      <c r="H18" s="350">
        <v>10.269259679479624</v>
      </c>
      <c r="I18" s="350">
        <v>1.7179571361346735</v>
      </c>
      <c r="J18" s="350">
        <v>-8.564276877491583</v>
      </c>
      <c r="K18" s="350">
        <v>15.385322056922268</v>
      </c>
      <c r="L18" s="350">
        <v>13.177669391383562</v>
      </c>
      <c r="M18" s="350">
        <v>57.34520654469015</v>
      </c>
      <c r="N18" s="350">
        <v>6.7944184905835314</v>
      </c>
      <c r="O18" s="349"/>
      <c r="P18" s="350">
        <v>9.5632454461223926</v>
      </c>
      <c r="Q18" s="350">
        <v>-4.0781373703061448</v>
      </c>
      <c r="R18" s="350">
        <v>-4.0781373703061448</v>
      </c>
      <c r="S18" s="350">
        <v>-5.3819979791678847</v>
      </c>
    </row>
    <row r="19" spans="2:19">
      <c r="B19" s="235" t="s">
        <v>420</v>
      </c>
      <c r="C19" s="350">
        <v>-7.7074407620392744</v>
      </c>
      <c r="D19" s="350">
        <v>-1.1210485453491126</v>
      </c>
      <c r="E19" s="350">
        <v>-1.1210485453491126</v>
      </c>
      <c r="F19" s="350" t="s">
        <v>58</v>
      </c>
      <c r="G19" s="350">
        <v>-3.2835840936170091</v>
      </c>
      <c r="H19" s="350">
        <v>-1.1872405146706178</v>
      </c>
      <c r="I19" s="350">
        <v>-2.2026946391147328</v>
      </c>
      <c r="J19" s="350">
        <v>-6.9487937310006131</v>
      </c>
      <c r="K19" s="350">
        <v>20.059654963387487</v>
      </c>
      <c r="L19" s="350">
        <v>-1.0132103596092401</v>
      </c>
      <c r="M19" s="350">
        <v>37.542026408206894</v>
      </c>
      <c r="N19" s="350">
        <v>-4.2827760614295158</v>
      </c>
      <c r="O19" s="349"/>
      <c r="P19" s="350">
        <v>7.8181472956262432E-2</v>
      </c>
      <c r="Q19" s="350">
        <v>-4.2914373895628692</v>
      </c>
      <c r="R19" s="350">
        <v>-4.2914373895628692</v>
      </c>
      <c r="S19" s="350">
        <v>-5.6076976731596844</v>
      </c>
    </row>
    <row r="20" spans="2:19">
      <c r="B20" s="235" t="s">
        <v>421</v>
      </c>
      <c r="C20" s="350">
        <v>12.64519465355043</v>
      </c>
      <c r="D20" s="350">
        <v>19.856871296324606</v>
      </c>
      <c r="E20" s="350">
        <v>19.856871296324606</v>
      </c>
      <c r="F20" s="350" t="s">
        <v>58</v>
      </c>
      <c r="G20" s="350">
        <v>-8.5627777611226978</v>
      </c>
      <c r="H20" s="350">
        <v>20.508032978755519</v>
      </c>
      <c r="I20" s="350">
        <v>25.206488232126301</v>
      </c>
      <c r="J20" s="350">
        <v>2.7987423696061775</v>
      </c>
      <c r="K20" s="350">
        <v>35.007533853986651</v>
      </c>
      <c r="L20" s="350">
        <v>-2.6923434001351443</v>
      </c>
      <c r="M20" s="350" t="s">
        <v>109</v>
      </c>
      <c r="N20" s="350">
        <v>84.414959765270297</v>
      </c>
      <c r="O20" s="349"/>
      <c r="P20" s="350">
        <v>-2.5058646446767363</v>
      </c>
      <c r="Q20" s="350">
        <v>108.54375019590088</v>
      </c>
      <c r="R20" s="350">
        <v>108.54375019590088</v>
      </c>
      <c r="S20" s="350">
        <v>35.034452243450254</v>
      </c>
    </row>
    <row r="21" spans="2:19">
      <c r="B21" s="235" t="s">
        <v>422</v>
      </c>
      <c r="C21" s="350">
        <v>7.2017190197576353</v>
      </c>
      <c r="D21" s="350">
        <v>2.2541638187596469</v>
      </c>
      <c r="E21" s="350">
        <v>2.2541638187596469</v>
      </c>
      <c r="F21" s="350" t="s">
        <v>58</v>
      </c>
      <c r="G21" s="350">
        <v>1.9239881106759116</v>
      </c>
      <c r="H21" s="350">
        <v>13.124069071888211</v>
      </c>
      <c r="I21" s="350">
        <v>25.086055492038064</v>
      </c>
      <c r="J21" s="350">
        <v>26.634223601618846</v>
      </c>
      <c r="K21" s="350">
        <v>21.828189938669283</v>
      </c>
      <c r="L21" s="350">
        <v>9.8800164339167384</v>
      </c>
      <c r="M21" s="350" t="s">
        <v>109</v>
      </c>
      <c r="N21" s="350">
        <v>-15.089710589409055</v>
      </c>
      <c r="O21" s="349"/>
      <c r="P21" s="350">
        <v>15.48424867587701</v>
      </c>
      <c r="Q21" s="350">
        <v>4.6212212807214437</v>
      </c>
      <c r="R21" s="350">
        <v>4.6212212807214437</v>
      </c>
      <c r="S21" s="350">
        <v>-4.6051903083254793</v>
      </c>
    </row>
    <row r="22" spans="2:19">
      <c r="B22" s="235" t="s">
        <v>423</v>
      </c>
      <c r="C22" s="350">
        <v>-0.31664120785750427</v>
      </c>
      <c r="D22" s="350">
        <v>20.636910139609444</v>
      </c>
      <c r="E22" s="350">
        <v>20.636910139609444</v>
      </c>
      <c r="F22" s="350" t="s">
        <v>58</v>
      </c>
      <c r="G22" s="350">
        <v>-49.632115386533528</v>
      </c>
      <c r="H22" s="350">
        <v>20.709359991940566</v>
      </c>
      <c r="I22" s="350">
        <v>22.081185209469023</v>
      </c>
      <c r="J22" s="350">
        <v>-7.5817530725777349</v>
      </c>
      <c r="K22" s="350">
        <v>26.114648657963645</v>
      </c>
      <c r="L22" s="350">
        <v>-20.538447074193488</v>
      </c>
      <c r="M22" s="350" t="s">
        <v>109</v>
      </c>
      <c r="N22" s="350">
        <v>34.721218669139773</v>
      </c>
      <c r="O22" s="351"/>
      <c r="P22" s="350">
        <v>5.4620668995710497</v>
      </c>
      <c r="Q22" s="350">
        <v>35.045821757833394</v>
      </c>
      <c r="R22" s="350">
        <v>35.045821757833394</v>
      </c>
      <c r="S22" s="350">
        <v>-0.41140921522651031</v>
      </c>
    </row>
    <row r="23" spans="2:19">
      <c r="B23" s="235" t="s">
        <v>424</v>
      </c>
      <c r="C23" s="350">
        <v>8.224207766357905</v>
      </c>
      <c r="D23" s="350">
        <v>-1.0031888842920167</v>
      </c>
      <c r="E23" s="350">
        <v>-1.1979842367908722</v>
      </c>
      <c r="F23" s="350" t="s">
        <v>58</v>
      </c>
      <c r="G23" s="350">
        <v>-2.7488238488636574</v>
      </c>
      <c r="H23" s="350">
        <v>0.32404128699428103</v>
      </c>
      <c r="I23" s="350">
        <v>-4.0229576680945627</v>
      </c>
      <c r="J23" s="350">
        <v>-10.574375141788595</v>
      </c>
      <c r="K23" s="350">
        <v>15.637455165350488</v>
      </c>
      <c r="L23" s="350">
        <v>1.9232647024631122</v>
      </c>
      <c r="M23" s="350">
        <v>-99.856935034703938</v>
      </c>
      <c r="N23" s="350">
        <v>-4.7770884173115036</v>
      </c>
      <c r="O23" s="351"/>
      <c r="P23" s="350">
        <v>-1.2162295515728339</v>
      </c>
      <c r="Q23" s="350">
        <v>12.488502038612159</v>
      </c>
      <c r="R23" s="350">
        <v>12.488502038612159</v>
      </c>
      <c r="S23" s="350">
        <v>-5.3015967156433641</v>
      </c>
    </row>
    <row r="24" spans="2:19">
      <c r="B24" s="235" t="s">
        <v>425</v>
      </c>
      <c r="C24" s="350">
        <v>3.8435050522422243</v>
      </c>
      <c r="D24" s="350">
        <v>1.5342404312544744</v>
      </c>
      <c r="E24" s="350">
        <v>1.5342404312544744</v>
      </c>
      <c r="F24" s="350" t="s">
        <v>58</v>
      </c>
      <c r="G24" s="350">
        <v>1.3297619575720399</v>
      </c>
      <c r="H24" s="350">
        <v>2.7019627151216197</v>
      </c>
      <c r="I24" s="350">
        <v>-6.6238238541528656</v>
      </c>
      <c r="J24" s="350">
        <v>-13.84865225449483</v>
      </c>
      <c r="K24" s="350">
        <v>13.008492537600237</v>
      </c>
      <c r="L24" s="350">
        <v>7.9243419128860904</v>
      </c>
      <c r="M24" s="350">
        <v>-100</v>
      </c>
      <c r="N24" s="350">
        <v>5.1142690652386191</v>
      </c>
      <c r="O24" s="349"/>
      <c r="P24" s="350">
        <v>-2.0525321960759735</v>
      </c>
      <c r="Q24" s="350">
        <v>0.20283071196247615</v>
      </c>
      <c r="R24" s="350">
        <v>0.20283071196247615</v>
      </c>
      <c r="S24" s="350">
        <v>-13.232418113951727</v>
      </c>
    </row>
    <row r="25" spans="2:19">
      <c r="B25" s="235" t="s">
        <v>426</v>
      </c>
      <c r="C25" s="350">
        <v>-13.416552562590823</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21.004594087834771</v>
      </c>
      <c r="D26" s="350">
        <v>26.157445367045852</v>
      </c>
      <c r="E26" s="350">
        <v>26.157445367045852</v>
      </c>
      <c r="F26" s="350" t="s">
        <v>58</v>
      </c>
      <c r="G26" s="350">
        <v>26.157445367045852</v>
      </c>
      <c r="H26" s="350" t="s">
        <v>109</v>
      </c>
      <c r="I26" s="350" t="s">
        <v>109</v>
      </c>
      <c r="J26" s="350" t="s">
        <v>109</v>
      </c>
      <c r="K26" s="350" t="s">
        <v>109</v>
      </c>
      <c r="L26" s="350" t="s">
        <v>109</v>
      </c>
      <c r="M26" s="350" t="s">
        <v>109</v>
      </c>
      <c r="N26" s="350">
        <v>65.336052175296658</v>
      </c>
      <c r="O26" s="349"/>
      <c r="P26" s="350">
        <v>163.41646771302254</v>
      </c>
      <c r="Q26" s="350" t="s">
        <v>109</v>
      </c>
      <c r="R26" s="350" t="s">
        <v>109</v>
      </c>
      <c r="S26" s="350" t="s">
        <v>109</v>
      </c>
    </row>
    <row r="27" spans="2:19">
      <c r="B27" s="235" t="s">
        <v>428</v>
      </c>
      <c r="C27" s="350">
        <v>13.969264370391565</v>
      </c>
      <c r="D27" s="350">
        <v>74.725639540441975</v>
      </c>
      <c r="E27" s="350">
        <v>74.725639540441975</v>
      </c>
      <c r="F27" s="350" t="s">
        <v>58</v>
      </c>
      <c r="G27" s="350">
        <v>74.880718757335558</v>
      </c>
      <c r="H27" s="350">
        <v>-60.564252969938877</v>
      </c>
      <c r="I27" s="350">
        <v>-60.564252969938877</v>
      </c>
      <c r="J27" s="350">
        <v>-60.564252969938877</v>
      </c>
      <c r="K27" s="350" t="s">
        <v>109</v>
      </c>
      <c r="L27" s="350" t="s">
        <v>109</v>
      </c>
      <c r="M27" s="350" t="s">
        <v>109</v>
      </c>
      <c r="N27" s="350">
        <v>59.924908938070587</v>
      </c>
      <c r="O27" s="349"/>
      <c r="P27" s="350">
        <v>-17.783659906955073</v>
      </c>
      <c r="Q27" s="350" t="s">
        <v>109</v>
      </c>
      <c r="R27" s="350" t="s">
        <v>109</v>
      </c>
      <c r="S27" s="350" t="s">
        <v>109</v>
      </c>
    </row>
    <row r="28" spans="2:19">
      <c r="B28" s="235" t="s">
        <v>429</v>
      </c>
      <c r="C28" s="350">
        <v>5.2238926068275848</v>
      </c>
      <c r="D28" s="350">
        <v>4.4472050503234106</v>
      </c>
      <c r="E28" s="350">
        <v>4.2149968153496253</v>
      </c>
      <c r="F28" s="350" t="s">
        <v>58</v>
      </c>
      <c r="G28" s="350">
        <v>1.4829764474861395</v>
      </c>
      <c r="H28" s="350">
        <v>9.3404612370125761</v>
      </c>
      <c r="I28" s="350">
        <v>12.032615244089984</v>
      </c>
      <c r="J28" s="350">
        <v>6.5492931155495704</v>
      </c>
      <c r="K28" s="350">
        <v>33.971823028355111</v>
      </c>
      <c r="L28" s="350">
        <v>8.1559679965329313</v>
      </c>
      <c r="M28" s="350">
        <v>-15.63455881952499</v>
      </c>
      <c r="N28" s="350">
        <v>-11.741942398844163</v>
      </c>
      <c r="O28" s="349"/>
      <c r="P28" s="350">
        <v>7.4997215966543962</v>
      </c>
      <c r="Q28" s="350">
        <v>-19.422190837524511</v>
      </c>
      <c r="R28" s="350">
        <v>-19.422190837524511</v>
      </c>
      <c r="S28" s="350">
        <v>-13.458600636871221</v>
      </c>
    </row>
    <row r="29" spans="2:19">
      <c r="B29" s="235" t="s">
        <v>430</v>
      </c>
      <c r="C29" s="350">
        <v>40.555167190606348</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47.529562389830772</v>
      </c>
      <c r="Q29" s="350" t="s">
        <v>109</v>
      </c>
      <c r="R29" s="350" t="s">
        <v>109</v>
      </c>
      <c r="S29" s="350" t="s">
        <v>109</v>
      </c>
    </row>
    <row r="30" spans="2:19" ht="13.8" thickBot="1">
      <c r="B30" s="237" t="s">
        <v>431</v>
      </c>
      <c r="C30" s="352">
        <v>14.398122383973044</v>
      </c>
      <c r="D30" s="352">
        <v>7.6165389097729852</v>
      </c>
      <c r="E30" s="352">
        <v>7.6165389097729852</v>
      </c>
      <c r="F30" s="352" t="s">
        <v>58</v>
      </c>
      <c r="G30" s="352">
        <v>8.1677339412141734</v>
      </c>
      <c r="H30" s="352">
        <v>7.827375077975729</v>
      </c>
      <c r="I30" s="352">
        <v>9.236737764621461</v>
      </c>
      <c r="J30" s="352">
        <v>-5.9008707556635676</v>
      </c>
      <c r="K30" s="352">
        <v>25.826258818301937</v>
      </c>
      <c r="L30" s="352">
        <v>7.4367177540548557</v>
      </c>
      <c r="M30" s="352">
        <v>-88.94819869906533</v>
      </c>
      <c r="N30" s="352">
        <v>3.6123813208664757</v>
      </c>
      <c r="O30" s="349"/>
      <c r="P30" s="352">
        <v>3.4261822274106901</v>
      </c>
      <c r="Q30" s="352">
        <v>-19.251999738621063</v>
      </c>
      <c r="R30" s="352">
        <v>-19.251999738621063</v>
      </c>
      <c r="S30" s="352">
        <v>-6.2837629801972161</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7.2430859079795074</v>
      </c>
      <c r="D32" s="354">
        <v>4.3506351282774469</v>
      </c>
      <c r="E32" s="354">
        <v>4.2919601968934851</v>
      </c>
      <c r="F32" s="354" t="s">
        <v>58</v>
      </c>
      <c r="G32" s="354">
        <v>3.5466441540298987</v>
      </c>
      <c r="H32" s="354">
        <v>4.8118084638945735</v>
      </c>
      <c r="I32" s="354">
        <v>6.171024114940038</v>
      </c>
      <c r="J32" s="354">
        <v>-4.5376981202882476</v>
      </c>
      <c r="K32" s="354">
        <v>24.41105998295474</v>
      </c>
      <c r="L32" s="354">
        <v>4.3119801847605332</v>
      </c>
      <c r="M32" s="354">
        <v>30.13479196690405</v>
      </c>
      <c r="N32" s="354">
        <v>0.47532300950348105</v>
      </c>
      <c r="O32" s="355"/>
      <c r="P32" s="354">
        <v>4.0755450492242051</v>
      </c>
      <c r="Q32" s="354">
        <v>-3.912705531453331</v>
      </c>
      <c r="R32" s="354">
        <v>-3.912705531453331</v>
      </c>
      <c r="S32" s="354">
        <v>-6.6930471878314908</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871515DA-3085-441C-89C1-780480E881B6}"/>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2239-508A-43ED-9D9C-CA6B02347540}">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24.699488993118671</v>
      </c>
      <c r="D14" s="348">
        <v>22.600981521836644</v>
      </c>
      <c r="E14" s="348">
        <v>1.7736221452536449</v>
      </c>
      <c r="F14" s="348">
        <v>1.6229324154344176</v>
      </c>
      <c r="G14" s="81"/>
      <c r="H14" s="348">
        <v>22.934736301781605</v>
      </c>
      <c r="I14" s="348">
        <v>20.355013186723777</v>
      </c>
      <c r="J14" s="348">
        <v>1.6006018814566114</v>
      </c>
      <c r="K14" s="348">
        <v>1.4205645085709282</v>
      </c>
      <c r="L14" s="81"/>
      <c r="M14" s="348">
        <v>45.075806301640426</v>
      </c>
      <c r="N14" s="348">
        <v>1.6556885152915215</v>
      </c>
      <c r="O14" s="81"/>
    </row>
    <row r="15" spans="1:15">
      <c r="B15" s="235" t="s">
        <v>416</v>
      </c>
      <c r="C15" s="350">
        <v>16.803578318235729</v>
      </c>
      <c r="D15" s="350">
        <v>15.009059931703071</v>
      </c>
      <c r="E15" s="350">
        <v>2.4477211763051474</v>
      </c>
      <c r="F15" s="350">
        <v>2.1863196716495534</v>
      </c>
      <c r="G15" s="81"/>
      <c r="H15" s="350">
        <v>16.720493983225591</v>
      </c>
      <c r="I15" s="350">
        <v>14.662613147863619</v>
      </c>
      <c r="J15" s="350">
        <v>2.3291241012244073</v>
      </c>
      <c r="K15" s="350">
        <v>2.0424663113350712</v>
      </c>
      <c r="L15" s="81"/>
      <c r="M15" s="350">
        <v>40.787127699530267</v>
      </c>
      <c r="N15" s="350">
        <v>1.8111063933152072</v>
      </c>
      <c r="O15" s="81"/>
    </row>
    <row r="16" spans="1:15">
      <c r="B16" s="235" t="s">
        <v>417</v>
      </c>
      <c r="C16" s="350">
        <v>20.670189926207605</v>
      </c>
      <c r="D16" s="350">
        <v>18.493335276761616</v>
      </c>
      <c r="E16" s="350">
        <v>1.6908732055849549</v>
      </c>
      <c r="F16" s="350">
        <v>1.5128010537401182</v>
      </c>
      <c r="G16" s="81"/>
      <c r="H16" s="350">
        <v>16.866302190387309</v>
      </c>
      <c r="I16" s="350">
        <v>15.451299289727709</v>
      </c>
      <c r="J16" s="350">
        <v>1.3853405580585347</v>
      </c>
      <c r="K16" s="350">
        <v>1.2691170440999484</v>
      </c>
      <c r="L16" s="81"/>
      <c r="M16" s="350">
        <v>25.740161723700712</v>
      </c>
      <c r="N16" s="350">
        <v>0.77671266676740247</v>
      </c>
      <c r="O16" s="81"/>
    </row>
    <row r="17" spans="2:15">
      <c r="B17" s="235" t="s">
        <v>418</v>
      </c>
      <c r="C17" s="350">
        <v>38.682864695999221</v>
      </c>
      <c r="D17" s="350">
        <v>32.678208134227482</v>
      </c>
      <c r="E17" s="350">
        <v>3.1531461308605673</v>
      </c>
      <c r="F17" s="350">
        <v>2.6636901468301168</v>
      </c>
      <c r="G17" s="81"/>
      <c r="H17" s="350">
        <v>33.994998431436805</v>
      </c>
      <c r="I17" s="350">
        <v>28.490390689069837</v>
      </c>
      <c r="J17" s="350">
        <v>2.8175265213193086</v>
      </c>
      <c r="K17" s="350">
        <v>2.3613012229166981</v>
      </c>
      <c r="L17" s="81"/>
      <c r="M17" s="350">
        <v>30.697640494939133</v>
      </c>
      <c r="N17" s="350">
        <v>1.731991375484627</v>
      </c>
      <c r="O17" s="81"/>
    </row>
    <row r="18" spans="2:15">
      <c r="B18" s="235" t="s">
        <v>419</v>
      </c>
      <c r="C18" s="350">
        <v>21.399692722666664</v>
      </c>
      <c r="D18" s="350">
        <v>18.972227750611832</v>
      </c>
      <c r="E18" s="350">
        <v>1.2830830650767142</v>
      </c>
      <c r="F18" s="350">
        <v>1.1375370875210911</v>
      </c>
      <c r="G18" s="81"/>
      <c r="H18" s="350">
        <v>20.369414272486246</v>
      </c>
      <c r="I18" s="350">
        <v>15.791903261243535</v>
      </c>
      <c r="J18" s="350">
        <v>1.3257285478599103</v>
      </c>
      <c r="K18" s="350">
        <v>1.0278045651391821</v>
      </c>
      <c r="L18" s="81"/>
      <c r="M18" s="350">
        <v>42.623117153034556</v>
      </c>
      <c r="N18" s="350">
        <v>1.4481475185315724</v>
      </c>
      <c r="O18" s="81"/>
    </row>
    <row r="19" spans="2:15">
      <c r="B19" s="235" t="s">
        <v>858</v>
      </c>
      <c r="C19" s="350">
        <v>57.119902589942534</v>
      </c>
      <c r="D19" s="350">
        <v>33.32168682345408</v>
      </c>
      <c r="E19" s="350">
        <v>2.5073891641421673</v>
      </c>
      <c r="F19" s="350">
        <v>1.4627202198131701</v>
      </c>
      <c r="G19" s="81"/>
      <c r="H19" s="350">
        <v>49.501628823413924</v>
      </c>
      <c r="I19" s="350">
        <v>28.588138601760328</v>
      </c>
      <c r="J19" s="350">
        <v>2.0616895497467969</v>
      </c>
      <c r="K19" s="350">
        <v>1.190665196335603</v>
      </c>
      <c r="L19" s="81"/>
      <c r="M19" s="350">
        <v>36.382009775580677</v>
      </c>
      <c r="N19" s="350">
        <v>1.7869285331326086</v>
      </c>
      <c r="O19" s="81"/>
    </row>
    <row r="20" spans="2:15">
      <c r="B20" s="235" t="s">
        <v>421</v>
      </c>
      <c r="C20" s="350">
        <v>19.025134036489106</v>
      </c>
      <c r="D20" s="350">
        <v>18.39980658003639</v>
      </c>
      <c r="E20" s="350">
        <v>2.5524572609562433</v>
      </c>
      <c r="F20" s="350">
        <v>2.4685618411585817</v>
      </c>
      <c r="G20" s="81"/>
      <c r="H20" s="350">
        <v>21.298498299024754</v>
      </c>
      <c r="I20" s="350">
        <v>18.979844690510596</v>
      </c>
      <c r="J20" s="350">
        <v>3.0355193966731608</v>
      </c>
      <c r="K20" s="350">
        <v>2.705058633477794</v>
      </c>
      <c r="L20" s="81"/>
      <c r="M20" s="350">
        <v>40.048774590110668</v>
      </c>
      <c r="N20" s="350">
        <v>4.4714815920620667</v>
      </c>
      <c r="O20" s="81"/>
    </row>
    <row r="21" spans="2:15">
      <c r="B21" s="235" t="s">
        <v>422</v>
      </c>
      <c r="C21" s="350">
        <v>16.971918225927585</v>
      </c>
      <c r="D21" s="350">
        <v>16.847074581292791</v>
      </c>
      <c r="E21" s="350">
        <v>0.9409449771076237</v>
      </c>
      <c r="F21" s="350">
        <v>0.93402348486501663</v>
      </c>
      <c r="G21" s="81"/>
      <c r="H21" s="350">
        <v>20.67209764629132</v>
      </c>
      <c r="I21" s="350">
        <v>18.258038117708242</v>
      </c>
      <c r="J21" s="350">
        <v>1.2623228622405005</v>
      </c>
      <c r="K21" s="350">
        <v>1.1149105102924315</v>
      </c>
      <c r="L21" s="81"/>
      <c r="M21" s="350">
        <v>53.30062643681822</v>
      </c>
      <c r="N21" s="350">
        <v>1.3225839447672412</v>
      </c>
      <c r="O21" s="81"/>
    </row>
    <row r="22" spans="2:15">
      <c r="B22" s="235" t="s">
        <v>423</v>
      </c>
      <c r="C22" s="350">
        <v>10.920706257081569</v>
      </c>
      <c r="D22" s="350">
        <v>12.823122190396232</v>
      </c>
      <c r="E22" s="350">
        <v>1.918909860280622</v>
      </c>
      <c r="F22" s="350">
        <v>2.2531890366319911</v>
      </c>
      <c r="G22" s="81"/>
      <c r="H22" s="350">
        <v>13.796042380114732</v>
      </c>
      <c r="I22" s="350">
        <v>13.62039426808696</v>
      </c>
      <c r="J22" s="350">
        <v>2.6184670778018462</v>
      </c>
      <c r="K22" s="350">
        <v>2.5851293432580826</v>
      </c>
      <c r="L22" s="81"/>
      <c r="M22" s="350">
        <v>54.908479502210469</v>
      </c>
      <c r="N22" s="350">
        <v>10.081851875649573</v>
      </c>
      <c r="O22" s="81"/>
    </row>
    <row r="23" spans="2:15">
      <c r="B23" s="235" t="s">
        <v>424</v>
      </c>
      <c r="C23" s="350">
        <v>33.345296416757009</v>
      </c>
      <c r="D23" s="350">
        <v>28.677053846228649</v>
      </c>
      <c r="E23" s="350">
        <v>1.7361764760868956</v>
      </c>
      <c r="F23" s="350">
        <v>1.4931169202706271</v>
      </c>
      <c r="G23" s="81"/>
      <c r="H23" s="350">
        <v>31.542180832495699</v>
      </c>
      <c r="I23" s="350">
        <v>26.527122833086327</v>
      </c>
      <c r="J23" s="350">
        <v>1.7834284524449484</v>
      </c>
      <c r="K23" s="350">
        <v>1.4998717391566287</v>
      </c>
      <c r="L23" s="81"/>
      <c r="M23" s="350">
        <v>37.886758010077401</v>
      </c>
      <c r="N23" s="350">
        <v>1.3388423368877371</v>
      </c>
      <c r="O23" s="81"/>
    </row>
    <row r="24" spans="2:15">
      <c r="B24" s="235" t="s">
        <v>425</v>
      </c>
      <c r="C24" s="350">
        <v>20.408042450865274</v>
      </c>
      <c r="D24" s="350">
        <v>18.611015749990322</v>
      </c>
      <c r="E24" s="350">
        <v>1.524460845727257</v>
      </c>
      <c r="F24" s="350">
        <v>1.3902247056954069</v>
      </c>
      <c r="G24" s="81"/>
      <c r="H24" s="350">
        <v>17.87890923463998</v>
      </c>
      <c r="I24" s="350">
        <v>16.316149611863139</v>
      </c>
      <c r="J24" s="350">
        <v>1.3623862835796055</v>
      </c>
      <c r="K24" s="350">
        <v>1.2433028290656043</v>
      </c>
      <c r="L24" s="81"/>
      <c r="M24" s="350">
        <v>43.191207303576576</v>
      </c>
      <c r="N24" s="350">
        <v>1.6803404097219354</v>
      </c>
      <c r="O24" s="81"/>
    </row>
    <row r="25" spans="2:15">
      <c r="B25" s="235" t="s">
        <v>426</v>
      </c>
      <c r="C25" s="350">
        <v>-9.669996020614926</v>
      </c>
      <c r="D25" s="350">
        <v>-9.7022789462929797</v>
      </c>
      <c r="E25" s="350">
        <v>-5.2398857886633232</v>
      </c>
      <c r="F25" s="350">
        <v>-5.2573789544429461</v>
      </c>
      <c r="G25" s="81"/>
      <c r="H25" s="350">
        <v>-12.245561144775611</v>
      </c>
      <c r="I25" s="350">
        <v>-12.285901323924255</v>
      </c>
      <c r="J25" s="350">
        <v>-7.5180990667959771</v>
      </c>
      <c r="K25" s="350">
        <v>-7.5428657115929125</v>
      </c>
      <c r="L25" s="81"/>
      <c r="M25" s="350">
        <v>185.94491864682971</v>
      </c>
      <c r="N25" s="350">
        <v>11.474377937979922</v>
      </c>
      <c r="O25" s="81"/>
    </row>
    <row r="26" spans="2:15">
      <c r="B26" s="235" t="s">
        <v>427</v>
      </c>
      <c r="C26" s="350">
        <v>6.3979811193346867</v>
      </c>
      <c r="D26" s="350">
        <v>7.610735639235596</v>
      </c>
      <c r="E26" s="350">
        <v>2.4346443034712553</v>
      </c>
      <c r="F26" s="350">
        <v>2.8961376758825828</v>
      </c>
      <c r="G26" s="81"/>
      <c r="H26" s="350">
        <v>4.5599016929627059</v>
      </c>
      <c r="I26" s="350">
        <v>5.287900547465858</v>
      </c>
      <c r="J26" s="350">
        <v>1.8911151612650461</v>
      </c>
      <c r="K26" s="350">
        <v>2.1930360718099386</v>
      </c>
      <c r="L26" s="81"/>
      <c r="M26" s="350">
        <v>31.780753409460228</v>
      </c>
      <c r="N26" s="350">
        <v>1.7817278789716289</v>
      </c>
      <c r="O26" s="81"/>
    </row>
    <row r="27" spans="2:15">
      <c r="B27" s="235" t="s">
        <v>428</v>
      </c>
      <c r="C27" s="350">
        <v>25.5247533468036</v>
      </c>
      <c r="D27" s="350">
        <v>18.454396669772983</v>
      </c>
      <c r="E27" s="350">
        <v>1.259133796607965</v>
      </c>
      <c r="F27" s="350">
        <v>0.91035373494923488</v>
      </c>
      <c r="G27" s="81"/>
      <c r="H27" s="350">
        <v>17.562041249740293</v>
      </c>
      <c r="I27" s="350">
        <v>12.255901597238795</v>
      </c>
      <c r="J27" s="350">
        <v>0.98645858348769855</v>
      </c>
      <c r="K27" s="350">
        <v>0.6884131039810415</v>
      </c>
      <c r="L27" s="81"/>
      <c r="M27" s="350">
        <v>36.295210297073275</v>
      </c>
      <c r="N27" s="350">
        <v>0.82482575901994015</v>
      </c>
      <c r="O27" s="81"/>
    </row>
    <row r="28" spans="2:15">
      <c r="B28" s="235" t="s">
        <v>429</v>
      </c>
      <c r="C28" s="350">
        <v>19.165713580644553</v>
      </c>
      <c r="D28" s="350">
        <v>14.865711847132189</v>
      </c>
      <c r="E28" s="350">
        <v>1.5428942088447128</v>
      </c>
      <c r="F28" s="350">
        <v>1.1967318943166183</v>
      </c>
      <c r="G28" s="81"/>
      <c r="H28" s="350">
        <v>17.02448405487133</v>
      </c>
      <c r="I28" s="350">
        <v>12.191458197095457</v>
      </c>
      <c r="J28" s="350">
        <v>1.3622298591751851</v>
      </c>
      <c r="K28" s="350">
        <v>0.97551081897353986</v>
      </c>
      <c r="L28" s="81"/>
      <c r="M28" s="350">
        <v>45.438654552812345</v>
      </c>
      <c r="N28" s="350">
        <v>1.7581208346053485</v>
      </c>
      <c r="O28" s="81"/>
    </row>
    <row r="29" spans="2:15">
      <c r="B29" s="235" t="s">
        <v>430</v>
      </c>
      <c r="C29" s="350">
        <v>26.22764751198843</v>
      </c>
      <c r="D29" s="350">
        <v>22.300779177051727</v>
      </c>
      <c r="E29" s="350">
        <v>4.82266397317699</v>
      </c>
      <c r="F29" s="350">
        <v>4.1006027803974101</v>
      </c>
      <c r="G29" s="81"/>
      <c r="H29" s="350">
        <v>15.422455991667277</v>
      </c>
      <c r="I29" s="350">
        <v>13.712254192240675</v>
      </c>
      <c r="J29" s="350">
        <v>3.2746011571122051</v>
      </c>
      <c r="K29" s="350">
        <v>2.9114794341957304</v>
      </c>
      <c r="L29" s="81"/>
      <c r="M29" s="350">
        <v>18.327895079456557</v>
      </c>
      <c r="N29" s="350">
        <v>1.0842376849450406</v>
      </c>
      <c r="O29" s="81"/>
    </row>
    <row r="30" spans="2:15" ht="13.8" thickBot="1">
      <c r="B30" s="237" t="s">
        <v>431</v>
      </c>
      <c r="C30" s="352">
        <v>20.856645584028382</v>
      </c>
      <c r="D30" s="352">
        <v>18.490634828904948</v>
      </c>
      <c r="E30" s="352">
        <v>1.2256864199590336</v>
      </c>
      <c r="F30" s="352">
        <v>1.0866426202095396</v>
      </c>
      <c r="G30" s="81"/>
      <c r="H30" s="352">
        <v>20.124397572991704</v>
      </c>
      <c r="I30" s="352">
        <v>17.791979272349842</v>
      </c>
      <c r="J30" s="352">
        <v>1.3557967740094474</v>
      </c>
      <c r="K30" s="352">
        <v>1.1986598860016875</v>
      </c>
      <c r="L30" s="81"/>
      <c r="M30" s="352">
        <v>41.823157187302215</v>
      </c>
      <c r="N30" s="352">
        <v>1.2618300969124949</v>
      </c>
      <c r="O30" s="81"/>
    </row>
    <row r="31" spans="2:15" ht="13.8" thickBot="1">
      <c r="B31" s="239"/>
      <c r="C31" s="353"/>
      <c r="D31" s="353"/>
      <c r="E31" s="353"/>
      <c r="F31" s="353"/>
      <c r="H31" s="353"/>
      <c r="I31" s="353"/>
      <c r="J31" s="353"/>
      <c r="K31" s="353"/>
      <c r="M31" s="353"/>
      <c r="N31" s="353"/>
    </row>
    <row r="32" spans="2:15" ht="13.8" thickBot="1">
      <c r="B32" s="241" t="s">
        <v>432</v>
      </c>
      <c r="C32" s="354">
        <v>28.827075702714712</v>
      </c>
      <c r="D32" s="354">
        <v>23.379898413132704</v>
      </c>
      <c r="E32" s="354">
        <v>1.8890419908742193</v>
      </c>
      <c r="F32" s="354">
        <v>1.532087760140791</v>
      </c>
      <c r="H32" s="354">
        <v>26.249863064099813</v>
      </c>
      <c r="I32" s="354">
        <v>20.631895086690687</v>
      </c>
      <c r="J32" s="354">
        <v>1.7956342184961069</v>
      </c>
      <c r="K32" s="354">
        <v>1.4113344789501274</v>
      </c>
      <c r="M32" s="354">
        <v>38.585064591781631</v>
      </c>
      <c r="N32" s="354">
        <v>1.6037430499004077</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9C789CE5-C6A6-4A33-BB82-918A6CF168CE}"/>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C3259-DF25-46B3-9859-261E021512D2}">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1.2234815119789293</v>
      </c>
      <c r="D14" s="348">
        <v>1.5014270532042222</v>
      </c>
      <c r="E14" s="348">
        <v>0.29228596316112354</v>
      </c>
      <c r="F14" s="348">
        <v>1.8021479200032073</v>
      </c>
      <c r="G14" s="348">
        <v>8.6237630907383678E-2</v>
      </c>
      <c r="H14" s="348" t="s">
        <v>109</v>
      </c>
      <c r="I14" s="348">
        <v>1.2234815119789293</v>
      </c>
      <c r="J14" s="348">
        <v>1.5014270532042222</v>
      </c>
      <c r="K14" s="348">
        <v>0.29228596316112354</v>
      </c>
      <c r="L14" s="348">
        <v>1.8021479200032073</v>
      </c>
      <c r="M14" s="348">
        <v>8.6237630907383678E-2</v>
      </c>
      <c r="N14" s="348">
        <v>1.9866112701985457</v>
      </c>
      <c r="O14" s="348">
        <v>2.3073799596211582</v>
      </c>
      <c r="P14" s="348">
        <v>0.91194615963883408</v>
      </c>
      <c r="Q14" s="348">
        <v>2.5056303450808119</v>
      </c>
      <c r="R14" s="348">
        <v>0.69445874824906284</v>
      </c>
      <c r="S14" s="348">
        <v>1.2234815119789293</v>
      </c>
      <c r="T14" s="348">
        <v>1.9866112701985457</v>
      </c>
    </row>
    <row r="15" spans="1:20">
      <c r="B15" s="235" t="s">
        <v>416</v>
      </c>
      <c r="C15" s="350">
        <v>2.568346369515881</v>
      </c>
      <c r="D15" s="350">
        <v>2.568346369515881</v>
      </c>
      <c r="E15" s="350" t="s">
        <v>109</v>
      </c>
      <c r="F15" s="350" t="s">
        <v>109</v>
      </c>
      <c r="G15" s="350" t="s">
        <v>109</v>
      </c>
      <c r="H15" s="350" t="s">
        <v>109</v>
      </c>
      <c r="I15" s="350">
        <v>2.568346369515881</v>
      </c>
      <c r="J15" s="350">
        <v>2.568346369515881</v>
      </c>
      <c r="K15" s="350" t="s">
        <v>109</v>
      </c>
      <c r="L15" s="350" t="s">
        <v>109</v>
      </c>
      <c r="M15" s="350" t="s">
        <v>109</v>
      </c>
      <c r="N15" s="350">
        <v>2.568346369515881</v>
      </c>
      <c r="O15" s="350">
        <v>2.568346369515881</v>
      </c>
      <c r="P15" s="350" t="s">
        <v>109</v>
      </c>
      <c r="Q15" s="350" t="s">
        <v>109</v>
      </c>
      <c r="R15" s="350" t="s">
        <v>109</v>
      </c>
      <c r="S15" s="350">
        <v>2.568346369515881</v>
      </c>
      <c r="T15" s="350">
        <v>2.568346369515881</v>
      </c>
    </row>
    <row r="16" spans="1:20">
      <c r="B16" s="235" t="s">
        <v>417</v>
      </c>
      <c r="C16" s="350">
        <v>2.3564510977864654</v>
      </c>
      <c r="D16" s="350">
        <v>3.0361578318128322</v>
      </c>
      <c r="E16" s="350">
        <v>0.43926082266820543</v>
      </c>
      <c r="F16" s="350">
        <v>4.6020909286973879</v>
      </c>
      <c r="G16" s="350">
        <v>0.1436848255225785</v>
      </c>
      <c r="H16" s="350" t="s">
        <v>109</v>
      </c>
      <c r="I16" s="350">
        <v>2.3564510977864654</v>
      </c>
      <c r="J16" s="350">
        <v>3.0361578318128322</v>
      </c>
      <c r="K16" s="350">
        <v>0.43926082266820543</v>
      </c>
      <c r="L16" s="350">
        <v>4.6020909286973879</v>
      </c>
      <c r="M16" s="350">
        <v>0.1436848255225785</v>
      </c>
      <c r="N16" s="350">
        <v>2.6375431906579117</v>
      </c>
      <c r="O16" s="350">
        <v>3.4093561866289148</v>
      </c>
      <c r="P16" s="350">
        <v>0.46055671103286733</v>
      </c>
      <c r="Q16" s="350">
        <v>4.923313624634905</v>
      </c>
      <c r="R16" s="350">
        <v>0.1436848255225785</v>
      </c>
      <c r="S16" s="350">
        <v>2.3564510977864654</v>
      </c>
      <c r="T16" s="350">
        <v>2.6375431906579117</v>
      </c>
    </row>
    <row r="17" spans="2:20">
      <c r="B17" s="235" t="s">
        <v>418</v>
      </c>
      <c r="C17" s="350">
        <v>2.0804846547676186</v>
      </c>
      <c r="D17" s="350">
        <v>2.1296622206681808</v>
      </c>
      <c r="E17" s="350">
        <v>2.0580228623369097</v>
      </c>
      <c r="F17" s="350">
        <v>6.2555166412518899</v>
      </c>
      <c r="G17" s="350">
        <v>0.27878211829698046</v>
      </c>
      <c r="H17" s="350">
        <v>0.19642897242066418</v>
      </c>
      <c r="I17" s="350">
        <v>2.0804846547676186</v>
      </c>
      <c r="J17" s="350">
        <v>2.1296622206681808</v>
      </c>
      <c r="K17" s="350">
        <v>2.0580228623369097</v>
      </c>
      <c r="L17" s="350">
        <v>6.2555166412518899</v>
      </c>
      <c r="M17" s="350">
        <v>0.27878211829698046</v>
      </c>
      <c r="N17" s="350">
        <v>3.8832359714283649</v>
      </c>
      <c r="O17" s="350">
        <v>5.3332977512723394</v>
      </c>
      <c r="P17" s="350">
        <v>2.0580228623369097</v>
      </c>
      <c r="Q17" s="350">
        <v>6.2555166412518899</v>
      </c>
      <c r="R17" s="350">
        <v>0.27878211829698046</v>
      </c>
      <c r="S17" s="350">
        <v>2.0804846547676186</v>
      </c>
      <c r="T17" s="350">
        <v>3.8832359714283649</v>
      </c>
    </row>
    <row r="18" spans="2:20">
      <c r="B18" s="235" t="s">
        <v>419</v>
      </c>
      <c r="C18" s="350">
        <v>1.8387761515018206</v>
      </c>
      <c r="D18" s="350">
        <v>1.6915169966166013</v>
      </c>
      <c r="E18" s="350">
        <v>2.1984211764470141</v>
      </c>
      <c r="F18" s="350">
        <v>7.5118471135165592</v>
      </c>
      <c r="G18" s="350">
        <v>0.57423866999158568</v>
      </c>
      <c r="H18" s="350">
        <v>0.12045125740803708</v>
      </c>
      <c r="I18" s="350">
        <v>1.8387761515018206</v>
      </c>
      <c r="J18" s="350">
        <v>1.6915169966166013</v>
      </c>
      <c r="K18" s="350">
        <v>2.1984211764470141</v>
      </c>
      <c r="L18" s="350">
        <v>7.5118471135165592</v>
      </c>
      <c r="M18" s="350">
        <v>0.57423866999158568</v>
      </c>
      <c r="N18" s="350">
        <v>2.7005267743976216</v>
      </c>
      <c r="O18" s="350">
        <v>2.3743467344212141</v>
      </c>
      <c r="P18" s="350">
        <v>3.4400998465046313</v>
      </c>
      <c r="Q18" s="350">
        <v>12.197696707892277</v>
      </c>
      <c r="R18" s="350">
        <v>0.7631197230742206</v>
      </c>
      <c r="S18" s="350">
        <v>1.8562960511992022</v>
      </c>
      <c r="T18" s="350">
        <v>2.7180466740950027</v>
      </c>
    </row>
    <row r="19" spans="2:20">
      <c r="B19" s="235" t="s">
        <v>420</v>
      </c>
      <c r="C19" s="350">
        <v>3.0035847105007196</v>
      </c>
      <c r="D19" s="350">
        <v>3.7712664393670843</v>
      </c>
      <c r="E19" s="350">
        <v>2.413760655669952</v>
      </c>
      <c r="F19" s="350">
        <v>10.464101224228402</v>
      </c>
      <c r="G19" s="350">
        <v>1.0506594494068351</v>
      </c>
      <c r="H19" s="350">
        <v>0.37471749107915342</v>
      </c>
      <c r="I19" s="350">
        <v>3.0035847105007196</v>
      </c>
      <c r="J19" s="350">
        <v>3.7712664393670843</v>
      </c>
      <c r="K19" s="350">
        <v>2.413760655669952</v>
      </c>
      <c r="L19" s="350">
        <v>10.464101224228402</v>
      </c>
      <c r="M19" s="350">
        <v>1.0506594494068351</v>
      </c>
      <c r="N19" s="350">
        <v>5.2316317750717012</v>
      </c>
      <c r="O19" s="350">
        <v>5.5912611850957044</v>
      </c>
      <c r="P19" s="350">
        <v>5.2717037425441564</v>
      </c>
      <c r="Q19" s="350">
        <v>16.355479542683927</v>
      </c>
      <c r="R19" s="350">
        <v>3.3949746732017063</v>
      </c>
      <c r="S19" s="350">
        <v>3.0035847105007196</v>
      </c>
      <c r="T19" s="350">
        <v>5.2316317750717012</v>
      </c>
    </row>
    <row r="20" spans="2:20">
      <c r="B20" s="235" t="s">
        <v>421</v>
      </c>
      <c r="C20" s="350">
        <v>6.5180358405084933</v>
      </c>
      <c r="D20" s="350">
        <v>2.9739624834567961</v>
      </c>
      <c r="E20" s="350">
        <v>6.5796499044625341</v>
      </c>
      <c r="F20" s="350">
        <v>7.5477586927394258</v>
      </c>
      <c r="G20" s="350">
        <v>0.42867551452540381</v>
      </c>
      <c r="H20" s="350" t="s">
        <v>109</v>
      </c>
      <c r="I20" s="350">
        <v>6.5180358405084933</v>
      </c>
      <c r="J20" s="350">
        <v>2.9739624834567961</v>
      </c>
      <c r="K20" s="350">
        <v>6.5796499044625341</v>
      </c>
      <c r="L20" s="350">
        <v>7.5477586927394258</v>
      </c>
      <c r="M20" s="350">
        <v>0.42867551452540381</v>
      </c>
      <c r="N20" s="350">
        <v>7.217665192181375</v>
      </c>
      <c r="O20" s="350">
        <v>2.9739624834567961</v>
      </c>
      <c r="P20" s="350">
        <v>7.2914423812390003</v>
      </c>
      <c r="Q20" s="350">
        <v>8.3715809892667288</v>
      </c>
      <c r="R20" s="350">
        <v>0.42867551452540381</v>
      </c>
      <c r="S20" s="350">
        <v>6.5180358405084933</v>
      </c>
      <c r="T20" s="350">
        <v>7.217665192181375</v>
      </c>
    </row>
    <row r="21" spans="2:20">
      <c r="B21" s="235" t="s">
        <v>422</v>
      </c>
      <c r="C21" s="350">
        <v>1.6147405097094523</v>
      </c>
      <c r="D21" s="350">
        <v>1.6283897257230433</v>
      </c>
      <c r="E21" s="350">
        <v>1.2098759723991215</v>
      </c>
      <c r="F21" s="350">
        <v>4.433255306579766</v>
      </c>
      <c r="G21" s="350">
        <v>0.21473138211891046</v>
      </c>
      <c r="H21" s="350" t="s">
        <v>109</v>
      </c>
      <c r="I21" s="350">
        <v>1.6147405097094523</v>
      </c>
      <c r="J21" s="350">
        <v>1.6283897257230433</v>
      </c>
      <c r="K21" s="350">
        <v>1.2098759723991215</v>
      </c>
      <c r="L21" s="350">
        <v>4.433255306579766</v>
      </c>
      <c r="M21" s="350">
        <v>0.21473138211891046</v>
      </c>
      <c r="N21" s="350">
        <v>2.4944956840952575</v>
      </c>
      <c r="O21" s="350">
        <v>2.5378041251277645</v>
      </c>
      <c r="P21" s="350">
        <v>1.2098759723991215</v>
      </c>
      <c r="Q21" s="350">
        <v>4.433255306579766</v>
      </c>
      <c r="R21" s="350">
        <v>0.21473138211891046</v>
      </c>
      <c r="S21" s="350">
        <v>1.6147405097094523</v>
      </c>
      <c r="T21" s="350">
        <v>2.4944956840952575</v>
      </c>
    </row>
    <row r="22" spans="2:20">
      <c r="B22" s="235" t="s">
        <v>423</v>
      </c>
      <c r="C22" s="350">
        <v>8.7538430491742574</v>
      </c>
      <c r="D22" s="350">
        <v>12.965497363604713</v>
      </c>
      <c r="E22" s="350">
        <v>8.7520311290201906</v>
      </c>
      <c r="F22" s="350">
        <v>8.933432274262147</v>
      </c>
      <c r="G22" s="350">
        <v>0.37222838836078403</v>
      </c>
      <c r="H22" s="350" t="s">
        <v>109</v>
      </c>
      <c r="I22" s="350">
        <v>9.129975243052959</v>
      </c>
      <c r="J22" s="350">
        <v>12.965497363604713</v>
      </c>
      <c r="K22" s="350">
        <v>9.1283251409047885</v>
      </c>
      <c r="L22" s="350">
        <v>9.3178720822729897</v>
      </c>
      <c r="M22" s="350">
        <v>0.37222838836078403</v>
      </c>
      <c r="N22" s="350">
        <v>10.249701504175031</v>
      </c>
      <c r="O22" s="350">
        <v>12.965497363604713</v>
      </c>
      <c r="P22" s="350">
        <v>10.248533125935825</v>
      </c>
      <c r="Q22" s="350">
        <v>10.462329684828774</v>
      </c>
      <c r="R22" s="350">
        <v>0.37222838836078403</v>
      </c>
      <c r="S22" s="350">
        <v>9.129975243052959</v>
      </c>
      <c r="T22" s="350">
        <v>10.625833698053732</v>
      </c>
    </row>
    <row r="23" spans="2:20">
      <c r="B23" s="235" t="s">
        <v>424</v>
      </c>
      <c r="C23" s="350">
        <v>2.6639272073683382</v>
      </c>
      <c r="D23" s="350">
        <v>3.5397628500802298</v>
      </c>
      <c r="E23" s="350">
        <v>1.8539594623781015</v>
      </c>
      <c r="F23" s="350">
        <v>5.1305353428234515</v>
      </c>
      <c r="G23" s="350">
        <v>0.71886012406073474</v>
      </c>
      <c r="H23" s="350">
        <v>0.21960475414483238</v>
      </c>
      <c r="I23" s="350">
        <v>2.6639272073683382</v>
      </c>
      <c r="J23" s="350">
        <v>3.5397628500802298</v>
      </c>
      <c r="K23" s="350">
        <v>1.8539594623781015</v>
      </c>
      <c r="L23" s="350">
        <v>5.1305353428234515</v>
      </c>
      <c r="M23" s="350">
        <v>0.71886012406073474</v>
      </c>
      <c r="N23" s="350">
        <v>3.3400821746300986</v>
      </c>
      <c r="O23" s="350">
        <v>4.7506911512686614</v>
      </c>
      <c r="P23" s="350">
        <v>2.0355586369551406</v>
      </c>
      <c r="Q23" s="350">
        <v>5.6402819920765692</v>
      </c>
      <c r="R23" s="350">
        <v>0.78677965410449857</v>
      </c>
      <c r="S23" s="350">
        <v>2.6639272073683382</v>
      </c>
      <c r="T23" s="350">
        <v>3.3400821746300986</v>
      </c>
    </row>
    <row r="24" spans="2:20">
      <c r="B24" s="235" t="s">
        <v>425</v>
      </c>
      <c r="C24" s="350">
        <v>2.3235324618870932</v>
      </c>
      <c r="D24" s="350">
        <v>2.516528223161929</v>
      </c>
      <c r="E24" s="350">
        <v>1.5023000238145954</v>
      </c>
      <c r="F24" s="350">
        <v>4.3379024500561192</v>
      </c>
      <c r="G24" s="350">
        <v>0.12843221980301225</v>
      </c>
      <c r="H24" s="350" t="s">
        <v>109</v>
      </c>
      <c r="I24" s="350">
        <v>2.3235324618870932</v>
      </c>
      <c r="J24" s="350">
        <v>2.516528223161929</v>
      </c>
      <c r="K24" s="350">
        <v>1.5023000238145954</v>
      </c>
      <c r="L24" s="350">
        <v>4.3379024500561192</v>
      </c>
      <c r="M24" s="350">
        <v>0.12843221980301225</v>
      </c>
      <c r="N24" s="350">
        <v>2.4930816569807761</v>
      </c>
      <c r="O24" s="350">
        <v>2.6386750283861446</v>
      </c>
      <c r="P24" s="350">
        <v>1.8735551006635234</v>
      </c>
      <c r="Q24" s="350">
        <v>5.2479097676525752</v>
      </c>
      <c r="R24" s="350">
        <v>0.23865833467464498</v>
      </c>
      <c r="S24" s="350">
        <v>2.3235324618870932</v>
      </c>
      <c r="T24" s="350">
        <v>2.4930816569807761</v>
      </c>
    </row>
    <row r="25" spans="2:20">
      <c r="B25" s="235" t="s">
        <v>426</v>
      </c>
      <c r="C25" s="350">
        <v>0.96743069141843796</v>
      </c>
      <c r="D25" s="350">
        <v>0.96743069141843796</v>
      </c>
      <c r="E25" s="350" t="s">
        <v>109</v>
      </c>
      <c r="F25" s="350" t="s">
        <v>109</v>
      </c>
      <c r="G25" s="350" t="s">
        <v>109</v>
      </c>
      <c r="H25" s="350" t="s">
        <v>109</v>
      </c>
      <c r="I25" s="350">
        <v>0.96743069141843796</v>
      </c>
      <c r="J25" s="350">
        <v>0.96743069141843796</v>
      </c>
      <c r="K25" s="350" t="s">
        <v>109</v>
      </c>
      <c r="L25" s="350" t="s">
        <v>109</v>
      </c>
      <c r="M25" s="350" t="s">
        <v>109</v>
      </c>
      <c r="N25" s="350">
        <v>0.96743069141843796</v>
      </c>
      <c r="O25" s="350">
        <v>0.96743069141843796</v>
      </c>
      <c r="P25" s="350" t="s">
        <v>109</v>
      </c>
      <c r="Q25" s="350" t="s">
        <v>109</v>
      </c>
      <c r="R25" s="350" t="s">
        <v>109</v>
      </c>
      <c r="S25" s="350">
        <v>0.96743069141843796</v>
      </c>
      <c r="T25" s="350">
        <v>0.96743069141843796</v>
      </c>
    </row>
    <row r="26" spans="2:20">
      <c r="B26" s="235" t="s">
        <v>427</v>
      </c>
      <c r="C26" s="350">
        <v>1.835772480816017</v>
      </c>
      <c r="D26" s="350">
        <v>1.835772480816017</v>
      </c>
      <c r="E26" s="350" t="s">
        <v>109</v>
      </c>
      <c r="F26" s="350" t="s">
        <v>109</v>
      </c>
      <c r="G26" s="350" t="s">
        <v>109</v>
      </c>
      <c r="H26" s="350" t="s">
        <v>109</v>
      </c>
      <c r="I26" s="350">
        <v>1.835772480816017</v>
      </c>
      <c r="J26" s="350">
        <v>1.835772480816017</v>
      </c>
      <c r="K26" s="350" t="s">
        <v>109</v>
      </c>
      <c r="L26" s="350" t="s">
        <v>109</v>
      </c>
      <c r="M26" s="350" t="s">
        <v>109</v>
      </c>
      <c r="N26" s="350">
        <v>1.835772480816017</v>
      </c>
      <c r="O26" s="350">
        <v>1.835772480816017</v>
      </c>
      <c r="P26" s="350" t="s">
        <v>109</v>
      </c>
      <c r="Q26" s="350" t="s">
        <v>109</v>
      </c>
      <c r="R26" s="350" t="s">
        <v>109</v>
      </c>
      <c r="S26" s="350">
        <v>1.835772480816017</v>
      </c>
      <c r="T26" s="350">
        <v>1.835772480816017</v>
      </c>
    </row>
    <row r="27" spans="2:20">
      <c r="B27" s="235" t="s">
        <v>428</v>
      </c>
      <c r="C27" s="350">
        <v>5.4792560728014719</v>
      </c>
      <c r="D27" s="350">
        <v>5.4805689871618126</v>
      </c>
      <c r="E27" s="350">
        <v>0.40000116973113531</v>
      </c>
      <c r="F27" s="350">
        <v>0.40000116973113531</v>
      </c>
      <c r="G27" s="350" t="s">
        <v>109</v>
      </c>
      <c r="H27" s="350" t="s">
        <v>109</v>
      </c>
      <c r="I27" s="350">
        <v>5.4792560728014719</v>
      </c>
      <c r="J27" s="350">
        <v>5.4805689871618126</v>
      </c>
      <c r="K27" s="350">
        <v>0.40000116973113531</v>
      </c>
      <c r="L27" s="350">
        <v>0.40000116973113531</v>
      </c>
      <c r="M27" s="350" t="s">
        <v>109</v>
      </c>
      <c r="N27" s="350">
        <v>5.4792560728014719</v>
      </c>
      <c r="O27" s="350">
        <v>5.4805689871618126</v>
      </c>
      <c r="P27" s="350">
        <v>0.40000116973113531</v>
      </c>
      <c r="Q27" s="350">
        <v>0.40000116973113531</v>
      </c>
      <c r="R27" s="350" t="s">
        <v>109</v>
      </c>
      <c r="S27" s="350">
        <v>5.4792560728014719</v>
      </c>
      <c r="T27" s="350">
        <v>5.4792560728014719</v>
      </c>
    </row>
    <row r="28" spans="2:20">
      <c r="B28" s="235" t="s">
        <v>429</v>
      </c>
      <c r="C28" s="350">
        <v>2.8009339029989291</v>
      </c>
      <c r="D28" s="350">
        <v>2.9886983155078286</v>
      </c>
      <c r="E28" s="350">
        <v>2.4974989659235787</v>
      </c>
      <c r="F28" s="350">
        <v>6.3387879860401721</v>
      </c>
      <c r="G28" s="350">
        <v>0.74683151768715372</v>
      </c>
      <c r="H28" s="350">
        <v>0.1524685277218194</v>
      </c>
      <c r="I28" s="350">
        <v>2.8009339029989291</v>
      </c>
      <c r="J28" s="350">
        <v>2.9886983155078286</v>
      </c>
      <c r="K28" s="350">
        <v>2.4974989659235787</v>
      </c>
      <c r="L28" s="350">
        <v>6.3387879860401721</v>
      </c>
      <c r="M28" s="350">
        <v>0.74683151768715372</v>
      </c>
      <c r="N28" s="350">
        <v>3.3886322522541921</v>
      </c>
      <c r="O28" s="350">
        <v>3.5519108219968012</v>
      </c>
      <c r="P28" s="350">
        <v>3.1298815504869868</v>
      </c>
      <c r="Q28" s="350">
        <v>7.9699480007897385</v>
      </c>
      <c r="R28" s="350">
        <v>0.92402129434071478</v>
      </c>
      <c r="S28" s="350">
        <v>2.8009339029989291</v>
      </c>
      <c r="T28" s="350">
        <v>3.3886322522541921</v>
      </c>
    </row>
    <row r="29" spans="2:20">
      <c r="B29" s="235" t="s">
        <v>430</v>
      </c>
      <c r="C29" s="350">
        <v>1.7500000023037035</v>
      </c>
      <c r="D29" s="350">
        <v>1.7500000023037035</v>
      </c>
      <c r="E29" s="350" t="s">
        <v>109</v>
      </c>
      <c r="F29" s="350" t="s">
        <v>109</v>
      </c>
      <c r="G29" s="350" t="s">
        <v>109</v>
      </c>
      <c r="H29" s="350" t="s">
        <v>109</v>
      </c>
      <c r="I29" s="350">
        <v>1.7500000023037035</v>
      </c>
      <c r="J29" s="350">
        <v>1.7500000023037035</v>
      </c>
      <c r="K29" s="350" t="s">
        <v>109</v>
      </c>
      <c r="L29" s="350" t="s">
        <v>109</v>
      </c>
      <c r="M29" s="350" t="s">
        <v>109</v>
      </c>
      <c r="N29" s="350">
        <v>1.7500000023037035</v>
      </c>
      <c r="O29" s="350">
        <v>1.7500000023037035</v>
      </c>
      <c r="P29" s="350" t="s">
        <v>109</v>
      </c>
      <c r="Q29" s="350" t="s">
        <v>109</v>
      </c>
      <c r="R29" s="350" t="s">
        <v>109</v>
      </c>
      <c r="S29" s="350">
        <v>1.7500000023037035</v>
      </c>
      <c r="T29" s="350">
        <v>1.7500000023037035</v>
      </c>
    </row>
    <row r="30" spans="2:20" ht="13.8" thickBot="1">
      <c r="B30" s="237" t="s">
        <v>431</v>
      </c>
      <c r="C30" s="352">
        <v>1.6274572513511136</v>
      </c>
      <c r="D30" s="352">
        <v>1.7695282274897834</v>
      </c>
      <c r="E30" s="352">
        <v>1.4939645690539352</v>
      </c>
      <c r="F30" s="352">
        <v>5.7597840938864389</v>
      </c>
      <c r="G30" s="352">
        <v>0.29172319652303924</v>
      </c>
      <c r="H30" s="352">
        <v>6.2527430033768011E-2</v>
      </c>
      <c r="I30" s="352">
        <v>1.6274572513511136</v>
      </c>
      <c r="J30" s="352">
        <v>1.7695282274897834</v>
      </c>
      <c r="K30" s="352">
        <v>1.4939645690539352</v>
      </c>
      <c r="L30" s="352">
        <v>5.7597840938864389</v>
      </c>
      <c r="M30" s="352">
        <v>0.29172319652303924</v>
      </c>
      <c r="N30" s="352">
        <v>2.2138420703200805</v>
      </c>
      <c r="O30" s="352">
        <v>2.4127743411732068</v>
      </c>
      <c r="P30" s="352">
        <v>2.026890366130178</v>
      </c>
      <c r="Q30" s="352">
        <v>7.2857682215204083</v>
      </c>
      <c r="R30" s="352">
        <v>0.54477409420821199</v>
      </c>
      <c r="S30" s="352">
        <v>1.6274572513511136</v>
      </c>
      <c r="T30" s="352">
        <v>2.2138420703200805</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2.3593114158520279</v>
      </c>
      <c r="D32" s="354">
        <v>2.4855396425212999</v>
      </c>
      <c r="E32" s="354">
        <v>2.2395093334572187</v>
      </c>
      <c r="F32" s="354">
        <v>6.6681861651771852</v>
      </c>
      <c r="G32" s="354">
        <v>0.58191495917731673</v>
      </c>
      <c r="H32" s="354">
        <v>0.26435317010458081</v>
      </c>
      <c r="I32" s="354">
        <v>2.3606892549775793</v>
      </c>
      <c r="J32" s="354">
        <v>2.4855396425212999</v>
      </c>
      <c r="K32" s="354">
        <v>2.2427683637352227</v>
      </c>
      <c r="L32" s="354">
        <v>6.6801525077566923</v>
      </c>
      <c r="M32" s="354">
        <v>0.58191495917731673</v>
      </c>
      <c r="N32" s="354">
        <v>3.3989671190478901</v>
      </c>
      <c r="O32" s="354">
        <v>3.6921960633600581</v>
      </c>
      <c r="P32" s="354">
        <v>3.079697822503785</v>
      </c>
      <c r="Q32" s="354">
        <v>8.3963152922288788</v>
      </c>
      <c r="R32" s="354">
        <v>1.0897591697455218</v>
      </c>
      <c r="S32" s="354">
        <v>2.3640886956963136</v>
      </c>
      <c r="T32" s="354">
        <v>3.4037443988921763</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25DEE867-C167-4953-9B4E-421D2795F05D}"/>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F81B-D572-459A-AE62-A8F6861B0A9C}">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0.7628315261430364</v>
      </c>
      <c r="D14" s="348">
        <v>0.7628315261430364</v>
      </c>
      <c r="E14" s="348">
        <v>0.90680109096141237</v>
      </c>
      <c r="F14" s="348">
        <v>0.28049308914885951</v>
      </c>
      <c r="G14" s="348">
        <v>0.34097549450630327</v>
      </c>
      <c r="H14" s="348">
        <v>0.27223915659686571</v>
      </c>
      <c r="I14" s="348" t="s">
        <v>109</v>
      </c>
      <c r="J14" s="348">
        <v>2.4465665195894331</v>
      </c>
      <c r="K14" s="348">
        <v>2.9266496445838968</v>
      </c>
      <c r="L14" s="348">
        <v>0.83815334956119536</v>
      </c>
      <c r="M14" s="348">
        <v>2.1541509701128585</v>
      </c>
      <c r="N14" s="348">
        <v>0.65856135856110631</v>
      </c>
      <c r="O14" s="348" t="s">
        <v>109</v>
      </c>
    </row>
    <row r="15" spans="1:15">
      <c r="B15" s="235" t="s">
        <v>416</v>
      </c>
      <c r="C15" s="350">
        <v>2.8914762329887274</v>
      </c>
      <c r="D15" s="350">
        <v>2.8914762329887274</v>
      </c>
      <c r="E15" s="350">
        <v>2.8914762329887274</v>
      </c>
      <c r="F15" s="350" t="s">
        <v>109</v>
      </c>
      <c r="G15" s="350" t="s">
        <v>109</v>
      </c>
      <c r="H15" s="350" t="s">
        <v>109</v>
      </c>
      <c r="I15" s="350" t="s">
        <v>109</v>
      </c>
      <c r="J15" s="350">
        <v>7.9297298742923141</v>
      </c>
      <c r="K15" s="350">
        <v>7.9297298742923141</v>
      </c>
      <c r="L15" s="350" t="s">
        <v>109</v>
      </c>
      <c r="M15" s="350" t="s">
        <v>109</v>
      </c>
      <c r="N15" s="350" t="s">
        <v>109</v>
      </c>
      <c r="O15" s="350" t="s">
        <v>109</v>
      </c>
    </row>
    <row r="16" spans="1:15">
      <c r="B16" s="235" t="s">
        <v>417</v>
      </c>
      <c r="C16" s="350">
        <v>0.8698731369074747</v>
      </c>
      <c r="D16" s="350">
        <v>0.8698731369074747</v>
      </c>
      <c r="E16" s="350">
        <v>1.0320229130877261</v>
      </c>
      <c r="F16" s="350">
        <v>0.41251122118262384</v>
      </c>
      <c r="G16" s="350">
        <v>1.1747768967176133</v>
      </c>
      <c r="H16" s="350">
        <v>0.35838760061741798</v>
      </c>
      <c r="I16" s="350" t="s">
        <v>109</v>
      </c>
      <c r="J16" s="350">
        <v>5.5319174463612111</v>
      </c>
      <c r="K16" s="350">
        <v>7.3015646973585682</v>
      </c>
      <c r="L16" s="350">
        <v>0.5404257777347784</v>
      </c>
      <c r="M16" s="350">
        <v>2.74118897333181</v>
      </c>
      <c r="N16" s="350">
        <v>0.3841636292800874</v>
      </c>
      <c r="O16" s="350" t="s">
        <v>109</v>
      </c>
    </row>
    <row r="17" spans="2:15">
      <c r="B17" s="235" t="s">
        <v>418</v>
      </c>
      <c r="C17" s="350">
        <v>0.96255518052473543</v>
      </c>
      <c r="D17" s="350">
        <v>0.96255518052473543</v>
      </c>
      <c r="E17" s="350">
        <v>1.0857011677084458</v>
      </c>
      <c r="F17" s="350">
        <v>0.822110901984202</v>
      </c>
      <c r="G17" s="350">
        <v>1.1762422224771831</v>
      </c>
      <c r="H17" s="350">
        <v>0.6720011204457893</v>
      </c>
      <c r="I17" s="350">
        <v>0</v>
      </c>
      <c r="J17" s="350">
        <v>2.6524827878623527</v>
      </c>
      <c r="K17" s="350">
        <v>2.5582085094479883</v>
      </c>
      <c r="L17" s="350">
        <v>2.8359921349210255</v>
      </c>
      <c r="M17" s="350">
        <v>4.0759232175789686</v>
      </c>
      <c r="N17" s="350">
        <v>2.3104080558811702</v>
      </c>
      <c r="O17" s="350">
        <v>0</v>
      </c>
    </row>
    <row r="18" spans="2:15">
      <c r="B18" s="235" t="s">
        <v>419</v>
      </c>
      <c r="C18" s="350">
        <v>0.90679974954307097</v>
      </c>
      <c r="D18" s="350">
        <v>0.90679974954307097</v>
      </c>
      <c r="E18" s="350">
        <v>0.88771619183547168</v>
      </c>
      <c r="F18" s="350">
        <v>0.98523665707586638</v>
      </c>
      <c r="G18" s="350">
        <v>1.9936172035228859</v>
      </c>
      <c r="H18" s="350">
        <v>0.67699973747132047</v>
      </c>
      <c r="I18" s="350">
        <v>0</v>
      </c>
      <c r="J18" s="350">
        <v>3.3227379909349861</v>
      </c>
      <c r="K18" s="350">
        <v>3.6116240614303345</v>
      </c>
      <c r="L18" s="350">
        <v>2.9286385867070455</v>
      </c>
      <c r="M18" s="350">
        <v>5.6913166311279317</v>
      </c>
      <c r="N18" s="350">
        <v>2.084156438304011</v>
      </c>
      <c r="O18" s="350">
        <v>0</v>
      </c>
    </row>
    <row r="19" spans="2:15">
      <c r="B19" s="235" t="s">
        <v>420</v>
      </c>
      <c r="C19" s="350">
        <v>2.3210090293155092</v>
      </c>
      <c r="D19" s="350">
        <v>2.3210090293155092</v>
      </c>
      <c r="E19" s="350">
        <v>2.1753606405933414</v>
      </c>
      <c r="F19" s="350">
        <v>2.6789901206567674</v>
      </c>
      <c r="G19" s="350">
        <v>2.2697459190885412</v>
      </c>
      <c r="H19" s="350">
        <v>2.7482842405841339</v>
      </c>
      <c r="I19" s="350">
        <v>0</v>
      </c>
      <c r="J19" s="350">
        <v>7.8785586872700621</v>
      </c>
      <c r="K19" s="350">
        <v>5.9690890093156534</v>
      </c>
      <c r="L19" s="350">
        <v>10.603821463748906</v>
      </c>
      <c r="M19" s="350">
        <v>13.447363116029353</v>
      </c>
      <c r="N19" s="350">
        <v>10.122346795283176</v>
      </c>
      <c r="O19" s="350">
        <v>0</v>
      </c>
    </row>
    <row r="20" spans="2:15">
      <c r="B20" s="235" t="s">
        <v>421</v>
      </c>
      <c r="C20" s="350">
        <v>2.5943435515357534</v>
      </c>
      <c r="D20" s="350">
        <v>2.5943435515357534</v>
      </c>
      <c r="E20" s="350">
        <v>6.3442163895335932</v>
      </c>
      <c r="F20" s="350">
        <v>2.5291516433603185</v>
      </c>
      <c r="G20" s="350">
        <v>2.6058251327347031</v>
      </c>
      <c r="H20" s="350">
        <v>2.0419990885649288</v>
      </c>
      <c r="I20" s="350" t="s">
        <v>109</v>
      </c>
      <c r="J20" s="350">
        <v>4.2588407554759762</v>
      </c>
      <c r="K20" s="350">
        <v>7.2609622069318522</v>
      </c>
      <c r="L20" s="350">
        <v>4.2066485787142405</v>
      </c>
      <c r="M20" s="350">
        <v>4.1155150886241767</v>
      </c>
      <c r="N20" s="350">
        <v>4.7856741700502061</v>
      </c>
      <c r="O20" s="350" t="s">
        <v>109</v>
      </c>
    </row>
    <row r="21" spans="2:15">
      <c r="B21" s="235" t="s">
        <v>422</v>
      </c>
      <c r="C21" s="350">
        <v>1.6967588492798944</v>
      </c>
      <c r="D21" s="350">
        <v>1.6967588492798944</v>
      </c>
      <c r="E21" s="350">
        <v>1.686377187764553</v>
      </c>
      <c r="F21" s="350">
        <v>2.0047008279060452</v>
      </c>
      <c r="G21" s="350">
        <v>0.78476901922220477</v>
      </c>
      <c r="H21" s="350">
        <v>2.3813268511137879</v>
      </c>
      <c r="I21" s="350" t="s">
        <v>109</v>
      </c>
      <c r="J21" s="350">
        <v>7.2723926934312217</v>
      </c>
      <c r="K21" s="350">
        <v>7.4339439839488755</v>
      </c>
      <c r="L21" s="350">
        <v>2.4804406558791094</v>
      </c>
      <c r="M21" s="350">
        <v>1.4072363490875088</v>
      </c>
      <c r="N21" s="350">
        <v>2.8117679212878399</v>
      </c>
      <c r="O21" s="350" t="s">
        <v>109</v>
      </c>
    </row>
    <row r="22" spans="2:15">
      <c r="B22" s="235" t="s">
        <v>423</v>
      </c>
      <c r="C22" s="350">
        <v>3.327553880671875</v>
      </c>
      <c r="D22" s="350">
        <v>3.327553880671875</v>
      </c>
      <c r="E22" s="350">
        <v>12.287758687081855</v>
      </c>
      <c r="F22" s="350">
        <v>3.3236990591549089</v>
      </c>
      <c r="G22" s="350">
        <v>3.2809367121139048</v>
      </c>
      <c r="H22" s="350">
        <v>5.2991002202296027</v>
      </c>
      <c r="I22" s="350" t="s">
        <v>109</v>
      </c>
      <c r="J22" s="350">
        <v>5.0849013738751756</v>
      </c>
      <c r="K22" s="350">
        <v>15.346942452547557</v>
      </c>
      <c r="L22" s="350">
        <v>5.0804864818484043</v>
      </c>
      <c r="M22" s="350">
        <v>4.9571788386228119</v>
      </c>
      <c r="N22" s="350">
        <v>10.776667315039131</v>
      </c>
      <c r="O22" s="350" t="s">
        <v>109</v>
      </c>
    </row>
    <row r="23" spans="2:15">
      <c r="B23" s="235" t="s">
        <v>424</v>
      </c>
      <c r="C23" s="350">
        <v>1.4634479907375513</v>
      </c>
      <c r="D23" s="350">
        <v>1.4663332847775299</v>
      </c>
      <c r="E23" s="350">
        <v>1.9400083665843044</v>
      </c>
      <c r="F23" s="350">
        <v>1.0282813929813326</v>
      </c>
      <c r="G23" s="350">
        <v>1.2960480952204876</v>
      </c>
      <c r="H23" s="350">
        <v>0.93551937017910902</v>
      </c>
      <c r="I23" s="350">
        <v>0</v>
      </c>
      <c r="J23" s="350">
        <v>4.6751043657555149</v>
      </c>
      <c r="K23" s="350">
        <v>6.5162257971674302</v>
      </c>
      <c r="L23" s="350">
        <v>2.9724456127608567</v>
      </c>
      <c r="M23" s="350">
        <v>3.223176658924376</v>
      </c>
      <c r="N23" s="350">
        <v>2.8855852271081521</v>
      </c>
      <c r="O23" s="350">
        <v>0</v>
      </c>
    </row>
    <row r="24" spans="2:15">
      <c r="B24" s="235" t="s">
        <v>425</v>
      </c>
      <c r="C24" s="350">
        <v>1.8890302534122421</v>
      </c>
      <c r="D24" s="350">
        <v>1.8890302534122421</v>
      </c>
      <c r="E24" s="350">
        <v>2.1455560112809295</v>
      </c>
      <c r="F24" s="350">
        <v>0.79746600261558032</v>
      </c>
      <c r="G24" s="350">
        <v>1.1566779146914259</v>
      </c>
      <c r="H24" s="350">
        <v>0.62342549670708058</v>
      </c>
      <c r="I24" s="350" t="s">
        <v>109</v>
      </c>
      <c r="J24" s="350">
        <v>6.4792875558259624</v>
      </c>
      <c r="K24" s="350">
        <v>7.5782894357787409</v>
      </c>
      <c r="L24" s="350">
        <v>1.8028325530934242</v>
      </c>
      <c r="M24" s="350">
        <v>3.3637346219939492</v>
      </c>
      <c r="N24" s="350">
        <v>1.0465653564540445</v>
      </c>
      <c r="O24" s="350" t="s">
        <v>109</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v>0</v>
      </c>
      <c r="G27" s="350">
        <v>0</v>
      </c>
      <c r="H27" s="350" t="s">
        <v>109</v>
      </c>
      <c r="I27" s="350" t="s">
        <v>109</v>
      </c>
      <c r="J27" s="350">
        <v>0</v>
      </c>
      <c r="K27" s="350">
        <v>0</v>
      </c>
      <c r="L27" s="350">
        <v>0</v>
      </c>
      <c r="M27" s="350">
        <v>0</v>
      </c>
      <c r="N27" s="350" t="s">
        <v>109</v>
      </c>
      <c r="O27" s="350" t="s">
        <v>109</v>
      </c>
    </row>
    <row r="28" spans="2:15">
      <c r="B28" s="235" t="s">
        <v>429</v>
      </c>
      <c r="C28" s="350">
        <v>2.0079554285720698</v>
      </c>
      <c r="D28" s="350">
        <v>2.0124294850919862</v>
      </c>
      <c r="E28" s="350">
        <v>2.4451051211183903</v>
      </c>
      <c r="F28" s="350">
        <v>1.2907879699789306</v>
      </c>
      <c r="G28" s="350">
        <v>1.8031991782164438</v>
      </c>
      <c r="H28" s="350">
        <v>1.0572565648503256</v>
      </c>
      <c r="I28" s="350">
        <v>0</v>
      </c>
      <c r="J28" s="350">
        <v>5.8227333051573202</v>
      </c>
      <c r="K28" s="350">
        <v>7.0797180925713592</v>
      </c>
      <c r="L28" s="350">
        <v>3.7261314936022258</v>
      </c>
      <c r="M28" s="350">
        <v>4.428179187570616</v>
      </c>
      <c r="N28" s="350">
        <v>3.406173261221523</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0.99596491843883062</v>
      </c>
      <c r="D30" s="352">
        <v>0.99596491843883062</v>
      </c>
      <c r="E30" s="352">
        <v>1.0546589848485179</v>
      </c>
      <c r="F30" s="352">
        <v>0.94108625489808195</v>
      </c>
      <c r="G30" s="352">
        <v>1.5565390002894337</v>
      </c>
      <c r="H30" s="352">
        <v>0.76763242051997138</v>
      </c>
      <c r="I30" s="352">
        <v>0</v>
      </c>
      <c r="J30" s="352">
        <v>2.8107198184080904</v>
      </c>
      <c r="K30" s="352">
        <v>2.8342385980561891</v>
      </c>
      <c r="L30" s="352">
        <v>2.7906031533490476</v>
      </c>
      <c r="M30" s="352">
        <v>5.2304021117649047</v>
      </c>
      <c r="N30" s="352">
        <v>2.1029914924735205</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1.4055940885981952</v>
      </c>
      <c r="D32" s="354">
        <v>1.4063848795330525</v>
      </c>
      <c r="E32" s="354">
        <v>1.512256558897257</v>
      </c>
      <c r="F32" s="354">
        <v>1.297607005921763</v>
      </c>
      <c r="G32" s="354">
        <v>1.7665624132187936</v>
      </c>
      <c r="H32" s="354">
        <v>1.1220832830445164</v>
      </c>
      <c r="I32" s="354">
        <v>0</v>
      </c>
      <c r="J32" s="354">
        <v>4.4357224149179535</v>
      </c>
      <c r="K32" s="354">
        <v>4.7966497083348401</v>
      </c>
      <c r="L32" s="354">
        <v>4.0564008990194802</v>
      </c>
      <c r="M32" s="354">
        <v>5.0283398945801423</v>
      </c>
      <c r="N32" s="354">
        <v>3.6926171612571301</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453306C6-7972-437E-BB8C-99035204D655}"/>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DC12-5E55-4C89-A1AF-6EFD68D01D36}">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7682505.269979001</v>
      </c>
      <c r="D14" s="233">
        <v>7290112.0732739996</v>
      </c>
      <c r="E14" s="233">
        <v>4963425.248985</v>
      </c>
      <c r="F14" s="233">
        <v>2326686.8242890001</v>
      </c>
      <c r="G14" s="233">
        <v>275002.72529600002</v>
      </c>
      <c r="H14" s="233">
        <v>117390.47140900001</v>
      </c>
      <c r="I14" s="233">
        <v>87162.155278000006</v>
      </c>
      <c r="J14" s="233">
        <v>30228.316131</v>
      </c>
    </row>
    <row r="15" spans="1:10">
      <c r="B15" s="235" t="s">
        <v>416</v>
      </c>
      <c r="C15" s="236">
        <v>1668235.2588429998</v>
      </c>
      <c r="D15" s="236">
        <v>1497263.904256</v>
      </c>
      <c r="E15" s="236">
        <v>1497263.904256</v>
      </c>
      <c r="F15" s="236">
        <v>0</v>
      </c>
      <c r="G15" s="236">
        <v>101734.318205</v>
      </c>
      <c r="H15" s="236">
        <v>69237.036382000006</v>
      </c>
      <c r="I15" s="236">
        <v>69237.036382000006</v>
      </c>
      <c r="J15" s="236">
        <v>0</v>
      </c>
    </row>
    <row r="16" spans="1:10">
      <c r="B16" s="235" t="s">
        <v>417</v>
      </c>
      <c r="C16" s="236">
        <v>4718382.4578010002</v>
      </c>
      <c r="D16" s="236">
        <v>4046302.1662670001</v>
      </c>
      <c r="E16" s="236">
        <v>2730408.8711080002</v>
      </c>
      <c r="F16" s="236">
        <v>1315893.295159</v>
      </c>
      <c r="G16" s="236">
        <v>573228.83444799995</v>
      </c>
      <c r="H16" s="236">
        <v>98851.457085999995</v>
      </c>
      <c r="I16" s="236">
        <v>91110.885450000002</v>
      </c>
      <c r="J16" s="236">
        <v>7740.5716359999997</v>
      </c>
    </row>
    <row r="17" spans="2:10">
      <c r="B17" s="235" t="s">
        <v>418</v>
      </c>
      <c r="C17" s="236">
        <v>36069971.000907004</v>
      </c>
      <c r="D17" s="236">
        <v>34938602.670596004</v>
      </c>
      <c r="E17" s="236">
        <v>15292190.530733</v>
      </c>
      <c r="F17" s="236">
        <v>19646412.139862999</v>
      </c>
      <c r="G17" s="236">
        <v>257276.28458400001</v>
      </c>
      <c r="H17" s="236">
        <v>874092.04572699999</v>
      </c>
      <c r="I17" s="236">
        <v>169757.477767</v>
      </c>
      <c r="J17" s="236">
        <v>704334.56796000001</v>
      </c>
    </row>
    <row r="18" spans="2:10">
      <c r="B18" s="235" t="s">
        <v>419</v>
      </c>
      <c r="C18" s="236">
        <v>46429666.074873991</v>
      </c>
      <c r="D18" s="236">
        <v>43466208.539479002</v>
      </c>
      <c r="E18" s="236">
        <v>23909956.109958999</v>
      </c>
      <c r="F18" s="236">
        <v>19556252.42952</v>
      </c>
      <c r="G18" s="236">
        <v>1754826.9293889999</v>
      </c>
      <c r="H18" s="236">
        <v>1208630.6060060002</v>
      </c>
      <c r="I18" s="236">
        <v>419956.68826800003</v>
      </c>
      <c r="J18" s="236">
        <v>788673.91773800005</v>
      </c>
    </row>
    <row r="19" spans="2:10">
      <c r="B19" s="235" t="s">
        <v>420</v>
      </c>
      <c r="C19" s="236">
        <v>30785034.232673001</v>
      </c>
      <c r="D19" s="236">
        <v>27915860.560046002</v>
      </c>
      <c r="E19" s="236">
        <v>10735195.156423001</v>
      </c>
      <c r="F19" s="236">
        <v>17180665.403623</v>
      </c>
      <c r="G19" s="236">
        <v>570660.92409500002</v>
      </c>
      <c r="H19" s="236">
        <v>2298512.748532</v>
      </c>
      <c r="I19" s="236">
        <v>282937.278337</v>
      </c>
      <c r="J19" s="236">
        <v>2015575.4701950001</v>
      </c>
    </row>
    <row r="20" spans="2:10">
      <c r="B20" s="235" t="s">
        <v>421</v>
      </c>
      <c r="C20" s="236">
        <v>4502098.1359179998</v>
      </c>
      <c r="D20" s="236">
        <v>4310360.9456540002</v>
      </c>
      <c r="E20" s="236">
        <v>0</v>
      </c>
      <c r="F20" s="236">
        <v>4310360.9456540002</v>
      </c>
      <c r="G20" s="236">
        <v>0</v>
      </c>
      <c r="H20" s="236">
        <v>191737.190264</v>
      </c>
      <c r="I20" s="236">
        <v>0</v>
      </c>
      <c r="J20" s="236">
        <v>191737.190264</v>
      </c>
    </row>
    <row r="21" spans="2:10">
      <c r="B21" s="235" t="s">
        <v>422</v>
      </c>
      <c r="C21" s="236">
        <v>2568055.7673550001</v>
      </c>
      <c r="D21" s="236">
        <v>2132333.0023110001</v>
      </c>
      <c r="E21" s="236">
        <v>1731330.9296039999</v>
      </c>
      <c r="F21" s="236">
        <v>401002.07270700001</v>
      </c>
      <c r="G21" s="236">
        <v>310868.388775</v>
      </c>
      <c r="H21" s="236">
        <v>124854.376269</v>
      </c>
      <c r="I21" s="236">
        <v>118203.08684</v>
      </c>
      <c r="J21" s="236">
        <v>6651.2894290000004</v>
      </c>
    </row>
    <row r="22" spans="2:10">
      <c r="B22" s="235" t="s">
        <v>423</v>
      </c>
      <c r="C22" s="236">
        <v>876553.52390899998</v>
      </c>
      <c r="D22" s="236">
        <v>831981.64172900002</v>
      </c>
      <c r="E22" s="236">
        <v>0</v>
      </c>
      <c r="F22" s="236">
        <v>831981.64172900002</v>
      </c>
      <c r="G22" s="236">
        <v>0</v>
      </c>
      <c r="H22" s="236">
        <v>44571.882180000001</v>
      </c>
      <c r="I22" s="236">
        <v>0</v>
      </c>
      <c r="J22" s="236">
        <v>44571.882180000001</v>
      </c>
    </row>
    <row r="23" spans="2:10">
      <c r="B23" s="235" t="s">
        <v>424</v>
      </c>
      <c r="C23" s="236">
        <v>38156933.320305005</v>
      </c>
      <c r="D23" s="236">
        <v>35404253.332705006</v>
      </c>
      <c r="E23" s="236">
        <v>11251517.054453</v>
      </c>
      <c r="F23" s="236">
        <v>24152736.278252002</v>
      </c>
      <c r="G23" s="236">
        <v>1156269.401968</v>
      </c>
      <c r="H23" s="236">
        <v>1596410.5856320001</v>
      </c>
      <c r="I23" s="236">
        <v>621043.33789800003</v>
      </c>
      <c r="J23" s="236">
        <v>975367.24773399998</v>
      </c>
    </row>
    <row r="24" spans="2:10">
      <c r="B24" s="235" t="s">
        <v>425</v>
      </c>
      <c r="C24" s="236">
        <v>7077591.8419250008</v>
      </c>
      <c r="D24" s="236">
        <v>5803981.0592880007</v>
      </c>
      <c r="E24" s="236">
        <v>4042825.4823170002</v>
      </c>
      <c r="F24" s="236">
        <v>1761155.5769710001</v>
      </c>
      <c r="G24" s="236">
        <v>917858.63682699995</v>
      </c>
      <c r="H24" s="236">
        <v>355752.14581000002</v>
      </c>
      <c r="I24" s="236">
        <v>292602.77561900002</v>
      </c>
      <c r="J24" s="236">
        <v>63149.370191000002</v>
      </c>
    </row>
    <row r="25" spans="2:10">
      <c r="B25" s="235" t="s">
        <v>426</v>
      </c>
      <c r="C25" s="236">
        <v>4746.689805</v>
      </c>
      <c r="D25" s="236">
        <v>4746.689805</v>
      </c>
      <c r="E25" s="236">
        <v>4746.689805</v>
      </c>
      <c r="F25" s="236">
        <v>0</v>
      </c>
      <c r="G25" s="236">
        <v>0</v>
      </c>
      <c r="H25" s="236">
        <v>0</v>
      </c>
      <c r="I25" s="236">
        <v>0</v>
      </c>
      <c r="J25" s="236">
        <v>0</v>
      </c>
    </row>
    <row r="26" spans="2:10">
      <c r="B26" s="235" t="s">
        <v>427</v>
      </c>
      <c r="C26" s="236">
        <v>234703.496159</v>
      </c>
      <c r="D26" s="236">
        <v>225328.84579799999</v>
      </c>
      <c r="E26" s="236">
        <v>225328.84579799999</v>
      </c>
      <c r="F26" s="236">
        <v>0</v>
      </c>
      <c r="G26" s="236">
        <v>9374.650361</v>
      </c>
      <c r="H26" s="236">
        <v>0</v>
      </c>
      <c r="I26" s="236">
        <v>0</v>
      </c>
      <c r="J26" s="236">
        <v>0</v>
      </c>
    </row>
    <row r="27" spans="2:10">
      <c r="B27" s="235" t="s">
        <v>428</v>
      </c>
      <c r="C27" s="236">
        <v>173348.90050400002</v>
      </c>
      <c r="D27" s="236">
        <v>131494.91433200001</v>
      </c>
      <c r="E27" s="236">
        <v>131450.11771300001</v>
      </c>
      <c r="F27" s="236">
        <v>44.796619</v>
      </c>
      <c r="G27" s="236">
        <v>41853.986171999997</v>
      </c>
      <c r="H27" s="236">
        <v>0</v>
      </c>
      <c r="I27" s="236">
        <v>0</v>
      </c>
      <c r="J27" s="236">
        <v>0</v>
      </c>
    </row>
    <row r="28" spans="2:10">
      <c r="B28" s="235" t="s">
        <v>429</v>
      </c>
      <c r="C28" s="236">
        <v>26656345.078817997</v>
      </c>
      <c r="D28" s="236">
        <v>24469747.139842</v>
      </c>
      <c r="E28" s="236">
        <v>12454054.013738999</v>
      </c>
      <c r="F28" s="236">
        <v>12015693.126103001</v>
      </c>
      <c r="G28" s="236">
        <v>871913.70376499998</v>
      </c>
      <c r="H28" s="236">
        <v>1314684.2352109998</v>
      </c>
      <c r="I28" s="236">
        <v>707881.88804999995</v>
      </c>
      <c r="J28" s="236">
        <v>606802.34716100001</v>
      </c>
    </row>
    <row r="29" spans="2:10">
      <c r="B29" s="235" t="s">
        <v>430</v>
      </c>
      <c r="C29" s="236">
        <v>5534.5665069999995</v>
      </c>
      <c r="D29" s="236">
        <v>5534.5665069999995</v>
      </c>
      <c r="E29" s="236">
        <v>5534.5665069999995</v>
      </c>
      <c r="F29" s="236">
        <v>0</v>
      </c>
      <c r="G29" s="236">
        <v>0</v>
      </c>
      <c r="H29" s="236">
        <v>0</v>
      </c>
      <c r="I29" s="236">
        <v>0</v>
      </c>
      <c r="J29" s="236">
        <v>0</v>
      </c>
    </row>
    <row r="30" spans="2:10" ht="13.8" thickBot="1">
      <c r="B30" s="237" t="s">
        <v>431</v>
      </c>
      <c r="C30" s="238">
        <v>31693895.017954003</v>
      </c>
      <c r="D30" s="238">
        <v>30536971.308130004</v>
      </c>
      <c r="E30" s="238">
        <v>12763029.793780001</v>
      </c>
      <c r="F30" s="238">
        <v>17773941.514350001</v>
      </c>
      <c r="G30" s="238">
        <v>389380.72253799997</v>
      </c>
      <c r="H30" s="238">
        <v>767542.98728600005</v>
      </c>
      <c r="I30" s="238">
        <v>143054.41322399999</v>
      </c>
      <c r="J30" s="238">
        <v>624488.57406200003</v>
      </c>
    </row>
    <row r="31" spans="2:10" ht="13.8" thickBot="1">
      <c r="B31" s="239"/>
      <c r="C31" s="113"/>
      <c r="D31" s="113"/>
      <c r="E31" s="113"/>
      <c r="F31" s="113"/>
      <c r="G31" s="113"/>
      <c r="H31" s="113"/>
      <c r="I31" s="113"/>
      <c r="J31" s="113"/>
    </row>
    <row r="32" spans="2:10" ht="13.8" thickBot="1">
      <c r="B32" s="241" t="s">
        <v>432</v>
      </c>
      <c r="C32" s="242">
        <v>239303600.63423598</v>
      </c>
      <c r="D32" s="242">
        <v>223011083.360019</v>
      </c>
      <c r="E32" s="242">
        <v>101738257.31518</v>
      </c>
      <c r="F32" s="242">
        <v>121272826.04483899</v>
      </c>
      <c r="G32" s="242">
        <v>7230249.5064230002</v>
      </c>
      <c r="H32" s="242">
        <v>9062267.767794</v>
      </c>
      <c r="I32" s="242">
        <v>3002947.0231130002</v>
      </c>
      <c r="J32" s="242">
        <v>6059320.7446809998</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895C1EAF-9077-4C67-9ABD-C9B1CAA75FC3}"/>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5ED87-8127-486E-896C-80FE400D7BB0}">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5916526.011798</v>
      </c>
      <c r="D14" s="233">
        <v>5538934.4293980002</v>
      </c>
      <c r="E14" s="233">
        <v>4963425.248985</v>
      </c>
      <c r="F14" s="233">
        <v>575509.18041300005</v>
      </c>
      <c r="G14" s="233">
        <v>275002.72529600002</v>
      </c>
      <c r="H14" s="233">
        <v>102588.85710400001</v>
      </c>
      <c r="I14" s="233">
        <v>87162.155278000006</v>
      </c>
      <c r="J14" s="233">
        <v>15426.701826</v>
      </c>
      <c r="K14" s="233">
        <v>0</v>
      </c>
      <c r="L14" s="233">
        <v>0</v>
      </c>
      <c r="M14" s="233">
        <v>0</v>
      </c>
      <c r="N14" s="233">
        <v>0</v>
      </c>
    </row>
    <row r="15" spans="1:14">
      <c r="B15" s="235" t="s">
        <v>416</v>
      </c>
      <c r="C15" s="236">
        <v>1668235.2588429998</v>
      </c>
      <c r="D15" s="236">
        <v>1497263.904256</v>
      </c>
      <c r="E15" s="236">
        <v>1497263.904256</v>
      </c>
      <c r="F15" s="236">
        <v>0</v>
      </c>
      <c r="G15" s="236">
        <v>101734.318205</v>
      </c>
      <c r="H15" s="236">
        <v>69237.036382000006</v>
      </c>
      <c r="I15" s="236">
        <v>69237.036382000006</v>
      </c>
      <c r="J15" s="236">
        <v>0</v>
      </c>
      <c r="K15" s="236">
        <v>0</v>
      </c>
      <c r="L15" s="236">
        <v>0</v>
      </c>
      <c r="M15" s="236">
        <v>0</v>
      </c>
      <c r="N15" s="236">
        <v>0</v>
      </c>
    </row>
    <row r="16" spans="1:14">
      <c r="B16" s="235" t="s">
        <v>417</v>
      </c>
      <c r="C16" s="236">
        <v>3483402.2799220001</v>
      </c>
      <c r="D16" s="236">
        <v>2817996.1396190003</v>
      </c>
      <c r="E16" s="236">
        <v>2730408.8711080002</v>
      </c>
      <c r="F16" s="236">
        <v>87587.268511000002</v>
      </c>
      <c r="G16" s="236">
        <v>573228.83444799995</v>
      </c>
      <c r="H16" s="236">
        <v>92177.305854999999</v>
      </c>
      <c r="I16" s="236">
        <v>91110.885450000002</v>
      </c>
      <c r="J16" s="236">
        <v>1066.4204050000001</v>
      </c>
      <c r="K16" s="236">
        <v>0</v>
      </c>
      <c r="L16" s="236">
        <v>0</v>
      </c>
      <c r="M16" s="236">
        <v>0</v>
      </c>
      <c r="N16" s="236">
        <v>0</v>
      </c>
    </row>
    <row r="17" spans="2:14">
      <c r="B17" s="235" t="s">
        <v>418</v>
      </c>
      <c r="C17" s="236">
        <v>20297311.317913</v>
      </c>
      <c r="D17" s="236">
        <v>19603445.214663997</v>
      </c>
      <c r="E17" s="236">
        <v>14946309.422855999</v>
      </c>
      <c r="F17" s="236">
        <v>4657135.7918079998</v>
      </c>
      <c r="G17" s="236">
        <v>257276.28458400001</v>
      </c>
      <c r="H17" s="236">
        <v>436589.81866500003</v>
      </c>
      <c r="I17" s="236">
        <v>169757.477767</v>
      </c>
      <c r="J17" s="236">
        <v>266832.34089799999</v>
      </c>
      <c r="K17" s="236">
        <v>345881.107877</v>
      </c>
      <c r="L17" s="236">
        <v>345881.107877</v>
      </c>
      <c r="M17" s="236">
        <v>0</v>
      </c>
      <c r="N17" s="236">
        <v>0</v>
      </c>
    </row>
    <row r="18" spans="2:14">
      <c r="B18" s="235" t="s">
        <v>419</v>
      </c>
      <c r="C18" s="236">
        <v>29935438.521113001</v>
      </c>
      <c r="D18" s="236">
        <v>27433561.413279001</v>
      </c>
      <c r="E18" s="236">
        <v>23176650.018344</v>
      </c>
      <c r="F18" s="236">
        <v>4256911.3949349998</v>
      </c>
      <c r="G18" s="236">
        <v>1754826.9293889999</v>
      </c>
      <c r="H18" s="236">
        <v>747050.17844499997</v>
      </c>
      <c r="I18" s="236">
        <v>419956.68826800003</v>
      </c>
      <c r="J18" s="236">
        <v>327093.490177</v>
      </c>
      <c r="K18" s="236">
        <v>733306.09161500004</v>
      </c>
      <c r="L18" s="236">
        <v>733306.09161500004</v>
      </c>
      <c r="M18" s="236">
        <v>0</v>
      </c>
      <c r="N18" s="236">
        <v>0</v>
      </c>
    </row>
    <row r="19" spans="2:14">
      <c r="B19" s="235" t="s">
        <v>420</v>
      </c>
      <c r="C19" s="236">
        <v>15248867.324906999</v>
      </c>
      <c r="D19" s="236">
        <v>13894892.177662</v>
      </c>
      <c r="E19" s="236">
        <v>9488202.4917539991</v>
      </c>
      <c r="F19" s="236">
        <v>4406689.685908</v>
      </c>
      <c r="G19" s="236">
        <v>570660.92409500002</v>
      </c>
      <c r="H19" s="236">
        <v>783314.22314999998</v>
      </c>
      <c r="I19" s="236">
        <v>282937.278337</v>
      </c>
      <c r="J19" s="236">
        <v>500376.94481299998</v>
      </c>
      <c r="K19" s="236">
        <v>1246992.6646690001</v>
      </c>
      <c r="L19" s="236">
        <v>1246992.6646690001</v>
      </c>
      <c r="M19" s="236">
        <v>0</v>
      </c>
      <c r="N19" s="236">
        <v>0</v>
      </c>
    </row>
    <row r="20" spans="2:14">
      <c r="B20" s="235" t="s">
        <v>421</v>
      </c>
      <c r="C20" s="236">
        <v>76931.949468999999</v>
      </c>
      <c r="D20" s="236">
        <v>71345.949693000002</v>
      </c>
      <c r="E20" s="236">
        <v>0</v>
      </c>
      <c r="F20" s="236">
        <v>71345.949693000002</v>
      </c>
      <c r="G20" s="236">
        <v>0</v>
      </c>
      <c r="H20" s="236">
        <v>5585.9997759999997</v>
      </c>
      <c r="I20" s="236">
        <v>0</v>
      </c>
      <c r="J20" s="236">
        <v>5585.9997759999997</v>
      </c>
      <c r="K20" s="236">
        <v>0</v>
      </c>
      <c r="L20" s="236">
        <v>0</v>
      </c>
      <c r="M20" s="236">
        <v>0</v>
      </c>
      <c r="N20" s="236">
        <v>0</v>
      </c>
    </row>
    <row r="21" spans="2:14">
      <c r="B21" s="235" t="s">
        <v>422</v>
      </c>
      <c r="C21" s="236">
        <v>2484342.9563640002</v>
      </c>
      <c r="D21" s="236">
        <v>2050696.6379179999</v>
      </c>
      <c r="E21" s="236">
        <v>1731330.9296039999</v>
      </c>
      <c r="F21" s="236">
        <v>319365.70831399999</v>
      </c>
      <c r="G21" s="236">
        <v>310868.388775</v>
      </c>
      <c r="H21" s="236">
        <v>122777.92967100001</v>
      </c>
      <c r="I21" s="236">
        <v>118203.08684</v>
      </c>
      <c r="J21" s="236">
        <v>4574.8428309999999</v>
      </c>
      <c r="K21" s="236">
        <v>0</v>
      </c>
      <c r="L21" s="236">
        <v>0</v>
      </c>
      <c r="M21" s="236">
        <v>0</v>
      </c>
      <c r="N21" s="236">
        <v>0</v>
      </c>
    </row>
    <row r="22" spans="2:14">
      <c r="B22" s="235" t="s">
        <v>423</v>
      </c>
      <c r="C22" s="236">
        <v>376.94499200000001</v>
      </c>
      <c r="D22" s="236">
        <v>319.095461</v>
      </c>
      <c r="E22" s="236">
        <v>0</v>
      </c>
      <c r="F22" s="236">
        <v>319.095461</v>
      </c>
      <c r="G22" s="236">
        <v>0</v>
      </c>
      <c r="H22" s="236">
        <v>57.849530999999999</v>
      </c>
      <c r="I22" s="236">
        <v>0</v>
      </c>
      <c r="J22" s="236">
        <v>57.849530999999999</v>
      </c>
      <c r="K22" s="236">
        <v>0</v>
      </c>
      <c r="L22" s="236">
        <v>0</v>
      </c>
      <c r="M22" s="236">
        <v>0</v>
      </c>
      <c r="N22" s="236">
        <v>0</v>
      </c>
    </row>
    <row r="23" spans="2:14">
      <c r="B23" s="235" t="s">
        <v>424</v>
      </c>
      <c r="C23" s="236">
        <v>18333042.491625998</v>
      </c>
      <c r="D23" s="236">
        <v>16169616.515276998</v>
      </c>
      <c r="E23" s="236">
        <v>11251504.877121</v>
      </c>
      <c r="F23" s="236">
        <v>4918111.6381559996</v>
      </c>
      <c r="G23" s="236">
        <v>1156269.401968</v>
      </c>
      <c r="H23" s="236">
        <v>1007156.574381</v>
      </c>
      <c r="I23" s="236">
        <v>621043.33789800003</v>
      </c>
      <c r="J23" s="236">
        <v>386113.23648299999</v>
      </c>
      <c r="K23" s="236">
        <v>12.177332</v>
      </c>
      <c r="L23" s="236">
        <v>12.177332</v>
      </c>
      <c r="M23" s="236">
        <v>0</v>
      </c>
      <c r="N23" s="236">
        <v>0</v>
      </c>
    </row>
    <row r="24" spans="2:14">
      <c r="B24" s="235" t="s">
        <v>425</v>
      </c>
      <c r="C24" s="236">
        <v>5730808.9123990005</v>
      </c>
      <c r="D24" s="236">
        <v>4481478.3708350006</v>
      </c>
      <c r="E24" s="236">
        <v>4042825.4823170002</v>
      </c>
      <c r="F24" s="236">
        <v>438652.88851800002</v>
      </c>
      <c r="G24" s="236">
        <v>917858.63682699995</v>
      </c>
      <c r="H24" s="236">
        <v>331471.904737</v>
      </c>
      <c r="I24" s="236">
        <v>292602.77561900002</v>
      </c>
      <c r="J24" s="236">
        <v>38869.129117999997</v>
      </c>
      <c r="K24" s="236">
        <v>0</v>
      </c>
      <c r="L24" s="236">
        <v>0</v>
      </c>
      <c r="M24" s="236">
        <v>0</v>
      </c>
      <c r="N24" s="236">
        <v>0</v>
      </c>
    </row>
    <row r="25" spans="2:14">
      <c r="B25" s="235" t="s">
        <v>426</v>
      </c>
      <c r="C25" s="236">
        <v>4746.689805</v>
      </c>
      <c r="D25" s="236">
        <v>4746.689805</v>
      </c>
      <c r="E25" s="236">
        <v>4746.689805</v>
      </c>
      <c r="F25" s="236">
        <v>0</v>
      </c>
      <c r="G25" s="236">
        <v>0</v>
      </c>
      <c r="H25" s="236">
        <v>0</v>
      </c>
      <c r="I25" s="236">
        <v>0</v>
      </c>
      <c r="J25" s="236">
        <v>0</v>
      </c>
      <c r="K25" s="236">
        <v>0</v>
      </c>
      <c r="L25" s="236">
        <v>0</v>
      </c>
      <c r="M25" s="236">
        <v>0</v>
      </c>
      <c r="N25" s="236">
        <v>0</v>
      </c>
    </row>
    <row r="26" spans="2:14">
      <c r="B26" s="235" t="s">
        <v>427</v>
      </c>
      <c r="C26" s="236">
        <v>234703.496159</v>
      </c>
      <c r="D26" s="236">
        <v>225328.84579799999</v>
      </c>
      <c r="E26" s="236">
        <v>225328.84579799999</v>
      </c>
      <c r="F26" s="236">
        <v>0</v>
      </c>
      <c r="G26" s="236">
        <v>9374.650361</v>
      </c>
      <c r="H26" s="236">
        <v>0</v>
      </c>
      <c r="I26" s="236">
        <v>0</v>
      </c>
      <c r="J26" s="236">
        <v>0</v>
      </c>
      <c r="K26" s="236">
        <v>0</v>
      </c>
      <c r="L26" s="236">
        <v>0</v>
      </c>
      <c r="M26" s="236">
        <v>0</v>
      </c>
      <c r="N26" s="236">
        <v>0</v>
      </c>
    </row>
    <row r="27" spans="2:14">
      <c r="B27" s="235" t="s">
        <v>428</v>
      </c>
      <c r="C27" s="236">
        <v>173304.10388500002</v>
      </c>
      <c r="D27" s="236">
        <v>131450.11771300001</v>
      </c>
      <c r="E27" s="236">
        <v>131450.11771300001</v>
      </c>
      <c r="F27" s="236">
        <v>0</v>
      </c>
      <c r="G27" s="236">
        <v>41853.986171999997</v>
      </c>
      <c r="H27" s="236">
        <v>0</v>
      </c>
      <c r="I27" s="236">
        <v>0</v>
      </c>
      <c r="J27" s="236">
        <v>0</v>
      </c>
      <c r="K27" s="236">
        <v>0</v>
      </c>
      <c r="L27" s="236">
        <v>0</v>
      </c>
      <c r="M27" s="236">
        <v>0</v>
      </c>
      <c r="N27" s="236">
        <v>0</v>
      </c>
    </row>
    <row r="28" spans="2:14">
      <c r="B28" s="235" t="s">
        <v>429</v>
      </c>
      <c r="C28" s="236">
        <v>16725214.535313999</v>
      </c>
      <c r="D28" s="236">
        <v>14906646.439702</v>
      </c>
      <c r="E28" s="236">
        <v>12399919.061934</v>
      </c>
      <c r="F28" s="236">
        <v>2506727.3777680001</v>
      </c>
      <c r="G28" s="236">
        <v>871913.70376499998</v>
      </c>
      <c r="H28" s="236">
        <v>946654.39184699999</v>
      </c>
      <c r="I28" s="236">
        <v>707881.88804999995</v>
      </c>
      <c r="J28" s="236">
        <v>238772.50379700001</v>
      </c>
      <c r="K28" s="236">
        <v>54134.951804999997</v>
      </c>
      <c r="L28" s="236">
        <v>54134.951804999997</v>
      </c>
      <c r="M28" s="236">
        <v>0</v>
      </c>
      <c r="N28" s="236">
        <v>0</v>
      </c>
    </row>
    <row r="29" spans="2:14">
      <c r="B29" s="235" t="s">
        <v>430</v>
      </c>
      <c r="C29" s="236">
        <v>5534.5665069999995</v>
      </c>
      <c r="D29" s="236">
        <v>5534.5665069999995</v>
      </c>
      <c r="E29" s="236">
        <v>5534.5665069999995</v>
      </c>
      <c r="F29" s="236">
        <v>0</v>
      </c>
      <c r="G29" s="236">
        <v>0</v>
      </c>
      <c r="H29" s="236">
        <v>0</v>
      </c>
      <c r="I29" s="236">
        <v>0</v>
      </c>
      <c r="J29" s="236">
        <v>0</v>
      </c>
      <c r="K29" s="236">
        <v>0</v>
      </c>
      <c r="L29" s="236">
        <v>0</v>
      </c>
      <c r="M29" s="236">
        <v>0</v>
      </c>
      <c r="N29" s="236">
        <v>0</v>
      </c>
    </row>
    <row r="30" spans="2:14" ht="13.8" thickBot="1">
      <c r="B30" s="237" t="s">
        <v>431</v>
      </c>
      <c r="C30" s="238">
        <v>15426798.388726</v>
      </c>
      <c r="D30" s="238">
        <v>14723472.45073</v>
      </c>
      <c r="E30" s="238">
        <v>12750403.861455999</v>
      </c>
      <c r="F30" s="238">
        <v>1973068.5892739999</v>
      </c>
      <c r="G30" s="238">
        <v>389380.72253799997</v>
      </c>
      <c r="H30" s="238">
        <v>313945.21545799996</v>
      </c>
      <c r="I30" s="238">
        <v>143054.41322399999</v>
      </c>
      <c r="J30" s="238">
        <v>170890.802234</v>
      </c>
      <c r="K30" s="238">
        <v>12625.932323999999</v>
      </c>
      <c r="L30" s="238">
        <v>12625.932323999999</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135745585.749742</v>
      </c>
      <c r="D32" s="242">
        <v>123556728.95831701</v>
      </c>
      <c r="E32" s="242">
        <v>99345304.389558002</v>
      </c>
      <c r="F32" s="242">
        <v>24211424.568759002</v>
      </c>
      <c r="G32" s="242">
        <v>7230249.5064230002</v>
      </c>
      <c r="H32" s="242">
        <v>4958607.2850020006</v>
      </c>
      <c r="I32" s="242">
        <v>3002947.0231130002</v>
      </c>
      <c r="J32" s="242">
        <v>1955660.261889</v>
      </c>
      <c r="K32" s="242">
        <v>2392952.9256219999</v>
      </c>
      <c r="L32" s="242">
        <v>2392952.9256219999</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DC41ECA6-8C4D-4A6F-B863-CE2AD500E22E}"/>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155C5-285E-44E4-98D3-195EB1C06054}">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1765979.2581810001</v>
      </c>
      <c r="D14" s="233">
        <v>1751177.6438759998</v>
      </c>
      <c r="E14" s="233">
        <v>14801.614304999999</v>
      </c>
      <c r="F14" s="233">
        <v>212060.66730600002</v>
      </c>
      <c r="G14" s="233">
        <v>207492.56038400001</v>
      </c>
      <c r="H14" s="233">
        <v>4568.1069219999999</v>
      </c>
      <c r="I14" s="233">
        <v>1553918.590875</v>
      </c>
      <c r="J14" s="233">
        <v>1543685.0834919999</v>
      </c>
      <c r="K14" s="233">
        <v>10233.507383</v>
      </c>
    </row>
    <row r="15" spans="1:11">
      <c r="B15" s="235" t="s">
        <v>416</v>
      </c>
      <c r="C15" s="236">
        <v>0</v>
      </c>
      <c r="D15" s="236">
        <v>0</v>
      </c>
      <c r="E15" s="236">
        <v>0</v>
      </c>
      <c r="F15" s="236">
        <v>0</v>
      </c>
      <c r="G15" s="236">
        <v>0</v>
      </c>
      <c r="H15" s="236">
        <v>0</v>
      </c>
      <c r="I15" s="236">
        <v>0</v>
      </c>
      <c r="J15" s="236">
        <v>0</v>
      </c>
      <c r="K15" s="236">
        <v>0</v>
      </c>
    </row>
    <row r="16" spans="1:11">
      <c r="B16" s="235" t="s">
        <v>417</v>
      </c>
      <c r="C16" s="236">
        <v>1234980.1778790001</v>
      </c>
      <c r="D16" s="236">
        <v>1228306.0266479999</v>
      </c>
      <c r="E16" s="236">
        <v>6674.1512309999998</v>
      </c>
      <c r="F16" s="236">
        <v>81874.663100999998</v>
      </c>
      <c r="G16" s="236">
        <v>79630.323864999998</v>
      </c>
      <c r="H16" s="236">
        <v>2244.3392359999998</v>
      </c>
      <c r="I16" s="236">
        <v>1153105.5147780001</v>
      </c>
      <c r="J16" s="236">
        <v>1148675.702783</v>
      </c>
      <c r="K16" s="236">
        <v>4429.811995</v>
      </c>
    </row>
    <row r="17" spans="2:11">
      <c r="B17" s="235" t="s">
        <v>418</v>
      </c>
      <c r="C17" s="236">
        <v>15426778.575116999</v>
      </c>
      <c r="D17" s="236">
        <v>14989276.348055001</v>
      </c>
      <c r="E17" s="236">
        <v>437502.22706199996</v>
      </c>
      <c r="F17" s="236">
        <v>4592466.4856219999</v>
      </c>
      <c r="G17" s="236">
        <v>4405281.0778750004</v>
      </c>
      <c r="H17" s="236">
        <v>187185.40774699999</v>
      </c>
      <c r="I17" s="236">
        <v>10834312.089494999</v>
      </c>
      <c r="J17" s="236">
        <v>10583995.27018</v>
      </c>
      <c r="K17" s="236">
        <v>250316.819315</v>
      </c>
    </row>
    <row r="18" spans="2:11">
      <c r="B18" s="235" t="s">
        <v>419</v>
      </c>
      <c r="C18" s="236">
        <v>15760921.462145999</v>
      </c>
      <c r="D18" s="236">
        <v>15299341.034584999</v>
      </c>
      <c r="E18" s="236">
        <v>461580.42756099999</v>
      </c>
      <c r="F18" s="236">
        <v>3689832.4736569999</v>
      </c>
      <c r="G18" s="236">
        <v>3479832.4244229998</v>
      </c>
      <c r="H18" s="236">
        <v>210000.04923400001</v>
      </c>
      <c r="I18" s="236">
        <v>12071088.988489</v>
      </c>
      <c r="J18" s="236">
        <v>11819508.610161999</v>
      </c>
      <c r="K18" s="236">
        <v>251580.37832700001</v>
      </c>
    </row>
    <row r="19" spans="2:11">
      <c r="B19" s="235" t="s">
        <v>420</v>
      </c>
      <c r="C19" s="236">
        <v>14289174.243097</v>
      </c>
      <c r="D19" s="236">
        <v>12773975.717715001</v>
      </c>
      <c r="E19" s="236">
        <v>1515198.525382</v>
      </c>
      <c r="F19" s="236">
        <v>2069125.3117819999</v>
      </c>
      <c r="G19" s="236">
        <v>1790882.5177809999</v>
      </c>
      <c r="H19" s="236">
        <v>278242.794001</v>
      </c>
      <c r="I19" s="236">
        <v>12220048.931315001</v>
      </c>
      <c r="J19" s="236">
        <v>10983093.199934</v>
      </c>
      <c r="K19" s="236">
        <v>1236955.731381</v>
      </c>
    </row>
    <row r="20" spans="2:11">
      <c r="B20" s="235" t="s">
        <v>421</v>
      </c>
      <c r="C20" s="236">
        <v>4425166.1864489997</v>
      </c>
      <c r="D20" s="236">
        <v>4239014.9959610002</v>
      </c>
      <c r="E20" s="236">
        <v>186151.19048799999</v>
      </c>
      <c r="F20" s="236">
        <v>3823397.3677059999</v>
      </c>
      <c r="G20" s="236">
        <v>3666044.8721400001</v>
      </c>
      <c r="H20" s="236">
        <v>157352.495566</v>
      </c>
      <c r="I20" s="236">
        <v>601768.81874300004</v>
      </c>
      <c r="J20" s="236">
        <v>572970.12382099999</v>
      </c>
      <c r="K20" s="236">
        <v>28798.694921999999</v>
      </c>
    </row>
    <row r="21" spans="2:11">
      <c r="B21" s="235" t="s">
        <v>422</v>
      </c>
      <c r="C21" s="236">
        <v>83712.810990999991</v>
      </c>
      <c r="D21" s="236">
        <v>81636.364392999996</v>
      </c>
      <c r="E21" s="236">
        <v>2076.446598</v>
      </c>
      <c r="F21" s="236">
        <v>19747.748853999998</v>
      </c>
      <c r="G21" s="236">
        <v>19469.851353999999</v>
      </c>
      <c r="H21" s="236">
        <v>277.89749999999998</v>
      </c>
      <c r="I21" s="236">
        <v>63965.062137000001</v>
      </c>
      <c r="J21" s="236">
        <v>62166.513038999998</v>
      </c>
      <c r="K21" s="236">
        <v>1798.549098</v>
      </c>
    </row>
    <row r="22" spans="2:11">
      <c r="B22" s="235" t="s">
        <v>423</v>
      </c>
      <c r="C22" s="236">
        <v>876176.57891700009</v>
      </c>
      <c r="D22" s="236">
        <v>831662.54626800003</v>
      </c>
      <c r="E22" s="236">
        <v>44514.032649000001</v>
      </c>
      <c r="F22" s="236">
        <v>857611.49893900007</v>
      </c>
      <c r="G22" s="236">
        <v>815098.16319600004</v>
      </c>
      <c r="H22" s="236">
        <v>42513.335743000003</v>
      </c>
      <c r="I22" s="236">
        <v>18565.079978000002</v>
      </c>
      <c r="J22" s="236">
        <v>16564.383072000001</v>
      </c>
      <c r="K22" s="236">
        <v>2000.6969059999999</v>
      </c>
    </row>
    <row r="23" spans="2:11">
      <c r="B23" s="235" t="s">
        <v>424</v>
      </c>
      <c r="C23" s="236">
        <v>19823878.651347</v>
      </c>
      <c r="D23" s="236">
        <v>19234624.640096001</v>
      </c>
      <c r="E23" s="236">
        <v>589254.01125099999</v>
      </c>
      <c r="F23" s="236">
        <v>5100573.0078060003</v>
      </c>
      <c r="G23" s="236">
        <v>4936172.5291470001</v>
      </c>
      <c r="H23" s="236">
        <v>164400.47865899999</v>
      </c>
      <c r="I23" s="236">
        <v>14723305.643541001</v>
      </c>
      <c r="J23" s="236">
        <v>14298452.110949</v>
      </c>
      <c r="K23" s="236">
        <v>424853.53259199997</v>
      </c>
    </row>
    <row r="24" spans="2:11">
      <c r="B24" s="235" t="s">
        <v>425</v>
      </c>
      <c r="C24" s="236">
        <v>1346782.9295260001</v>
      </c>
      <c r="D24" s="236">
        <v>1322502.688453</v>
      </c>
      <c r="E24" s="236">
        <v>24280.241072999997</v>
      </c>
      <c r="F24" s="236">
        <v>439556.90494500002</v>
      </c>
      <c r="G24" s="236">
        <v>424771.37715000001</v>
      </c>
      <c r="H24" s="236">
        <v>14785.527795</v>
      </c>
      <c r="I24" s="236">
        <v>907226.02458099998</v>
      </c>
      <c r="J24" s="236">
        <v>897731.31130299997</v>
      </c>
      <c r="K24" s="236">
        <v>9494.7132779999993</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44.796619</v>
      </c>
      <c r="D27" s="236">
        <v>44.796619</v>
      </c>
      <c r="E27" s="236">
        <v>0</v>
      </c>
      <c r="F27" s="236">
        <v>44.796619</v>
      </c>
      <c r="G27" s="236">
        <v>44.796619</v>
      </c>
      <c r="H27" s="236">
        <v>0</v>
      </c>
      <c r="I27" s="236">
        <v>0</v>
      </c>
      <c r="J27" s="236">
        <v>0</v>
      </c>
      <c r="K27" s="236">
        <v>0</v>
      </c>
    </row>
    <row r="28" spans="2:11">
      <c r="B28" s="235" t="s">
        <v>429</v>
      </c>
      <c r="C28" s="236">
        <v>9876995.5916990004</v>
      </c>
      <c r="D28" s="236">
        <v>9508965.7483350001</v>
      </c>
      <c r="E28" s="236">
        <v>368029.84336399997</v>
      </c>
      <c r="F28" s="236">
        <v>3092179.7704649996</v>
      </c>
      <c r="G28" s="236">
        <v>2955252.5094269998</v>
      </c>
      <c r="H28" s="236">
        <v>136927.261038</v>
      </c>
      <c r="I28" s="236">
        <v>6784815.8212339999</v>
      </c>
      <c r="J28" s="236">
        <v>6553713.2389080003</v>
      </c>
      <c r="K28" s="236">
        <v>231102.582326</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16254470.696904</v>
      </c>
      <c r="D30" s="238">
        <v>15800872.925076</v>
      </c>
      <c r="E30" s="238">
        <v>453597.77182799997</v>
      </c>
      <c r="F30" s="238">
        <v>3573807.5210230001</v>
      </c>
      <c r="G30" s="238">
        <v>3386883.016973</v>
      </c>
      <c r="H30" s="238">
        <v>186924.50404999999</v>
      </c>
      <c r="I30" s="238">
        <v>12680663.175881</v>
      </c>
      <c r="J30" s="238">
        <v>12413989.908103</v>
      </c>
      <c r="K30" s="238">
        <v>266673.26777799998</v>
      </c>
    </row>
    <row r="31" spans="2:11" ht="13.8" thickBot="1">
      <c r="B31" s="239"/>
      <c r="C31" s="113"/>
      <c r="D31" s="113"/>
      <c r="E31" s="113"/>
      <c r="F31" s="113"/>
      <c r="G31" s="113"/>
      <c r="H31" s="113"/>
      <c r="I31" s="113"/>
      <c r="J31" s="113"/>
      <c r="K31" s="113"/>
    </row>
    <row r="32" spans="2:11" ht="13.8" thickBot="1">
      <c r="B32" s="241" t="s">
        <v>432</v>
      </c>
      <c r="C32" s="242">
        <v>101165061.95887199</v>
      </c>
      <c r="D32" s="242">
        <v>97061401.47608</v>
      </c>
      <c r="E32" s="242">
        <v>4103660.4827919998</v>
      </c>
      <c r="F32" s="242">
        <v>27552278.217825003</v>
      </c>
      <c r="G32" s="242">
        <v>26166856.020334002</v>
      </c>
      <c r="H32" s="242">
        <v>1385422.1974909999</v>
      </c>
      <c r="I32" s="242">
        <v>73612783.741046995</v>
      </c>
      <c r="J32" s="242">
        <v>70894545.455745995</v>
      </c>
      <c r="K32" s="242">
        <v>2718238.2853009999</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38C4EBD3-E80D-442E-9C23-E20C22F6DFE0}"/>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175A8-913C-48E7-8837-5E756908F311}">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1591353.485595</v>
      </c>
      <c r="D14" s="233">
        <v>27175.365745999999</v>
      </c>
      <c r="E14" s="233">
        <v>114702.106529</v>
      </c>
      <c r="F14" s="233">
        <v>0</v>
      </c>
      <c r="G14" s="233">
        <v>465422.52822699997</v>
      </c>
      <c r="H14" s="233">
        <v>824062.96773499995</v>
      </c>
      <c r="I14" s="233">
        <v>0</v>
      </c>
      <c r="J14" s="233">
        <v>154105.86549299999</v>
      </c>
      <c r="K14" s="233">
        <v>0</v>
      </c>
      <c r="L14" s="233">
        <v>154105.86549299999</v>
      </c>
      <c r="M14" s="233">
        <v>5884.6518649999998</v>
      </c>
    </row>
    <row r="15" spans="1:13">
      <c r="B15" s="235" t="s">
        <v>416</v>
      </c>
      <c r="C15" s="236">
        <v>262501.02032000001</v>
      </c>
      <c r="D15" s="236">
        <v>0</v>
      </c>
      <c r="E15" s="236">
        <v>0</v>
      </c>
      <c r="F15" s="236">
        <v>0</v>
      </c>
      <c r="G15" s="236">
        <v>260430.77789</v>
      </c>
      <c r="H15" s="236">
        <v>0</v>
      </c>
      <c r="I15" s="236">
        <v>0</v>
      </c>
      <c r="J15" s="236">
        <v>2070.2424299999998</v>
      </c>
      <c r="K15" s="236">
        <v>0</v>
      </c>
      <c r="L15" s="236">
        <v>2070.2424299999998</v>
      </c>
      <c r="M15" s="236">
        <v>0</v>
      </c>
    </row>
    <row r="16" spans="1:13">
      <c r="B16" s="235" t="s">
        <v>417</v>
      </c>
      <c r="C16" s="236">
        <v>170542.13451800001</v>
      </c>
      <c r="D16" s="236">
        <v>0</v>
      </c>
      <c r="E16" s="236">
        <v>16440.759728000001</v>
      </c>
      <c r="F16" s="236">
        <v>0</v>
      </c>
      <c r="G16" s="236">
        <v>91817.856318000006</v>
      </c>
      <c r="H16" s="236">
        <v>62283.518472000003</v>
      </c>
      <c r="I16" s="236">
        <v>0</v>
      </c>
      <c r="J16" s="236">
        <v>0</v>
      </c>
      <c r="K16" s="236">
        <v>0</v>
      </c>
      <c r="L16" s="236">
        <v>0</v>
      </c>
      <c r="M16" s="236">
        <v>0</v>
      </c>
    </row>
    <row r="17" spans="2:13">
      <c r="B17" s="235" t="s">
        <v>418</v>
      </c>
      <c r="C17" s="236">
        <v>12862668.804245001</v>
      </c>
      <c r="D17" s="236">
        <v>538839.07990500005</v>
      </c>
      <c r="E17" s="236">
        <v>640724.79169600003</v>
      </c>
      <c r="F17" s="236">
        <v>0</v>
      </c>
      <c r="G17" s="236">
        <v>2405321.63344</v>
      </c>
      <c r="H17" s="236">
        <v>9202464.4850549996</v>
      </c>
      <c r="I17" s="236">
        <v>0</v>
      </c>
      <c r="J17" s="236">
        <v>75318.814148999998</v>
      </c>
      <c r="K17" s="236">
        <v>0</v>
      </c>
      <c r="L17" s="236">
        <v>75318.814148999998</v>
      </c>
      <c r="M17" s="236">
        <v>0</v>
      </c>
    </row>
    <row r="18" spans="2:13">
      <c r="B18" s="235" t="s">
        <v>419</v>
      </c>
      <c r="C18" s="236">
        <v>13447603.742538</v>
      </c>
      <c r="D18" s="236">
        <v>433505.36764499999</v>
      </c>
      <c r="E18" s="236">
        <v>411907.86195300001</v>
      </c>
      <c r="F18" s="236">
        <v>0</v>
      </c>
      <c r="G18" s="236">
        <v>2671131.2885480002</v>
      </c>
      <c r="H18" s="236">
        <v>4633537.1436099997</v>
      </c>
      <c r="I18" s="236">
        <v>4326985.6389800003</v>
      </c>
      <c r="J18" s="236">
        <v>970536.44180200004</v>
      </c>
      <c r="K18" s="236">
        <v>2801.3332759999998</v>
      </c>
      <c r="L18" s="236">
        <v>967735.10852600005</v>
      </c>
      <c r="M18" s="236">
        <v>0</v>
      </c>
    </row>
    <row r="19" spans="2:13">
      <c r="B19" s="235" t="s">
        <v>420</v>
      </c>
      <c r="C19" s="236">
        <v>5762084.8512549996</v>
      </c>
      <c r="D19" s="236">
        <v>626826.14755400002</v>
      </c>
      <c r="E19" s="236">
        <v>420826.46804000001</v>
      </c>
      <c r="F19" s="236">
        <v>0</v>
      </c>
      <c r="G19" s="236">
        <v>1615827.0756399999</v>
      </c>
      <c r="H19" s="236">
        <v>0</v>
      </c>
      <c r="I19" s="236">
        <v>1737491.7624890001</v>
      </c>
      <c r="J19" s="236">
        <v>1361113.397532</v>
      </c>
      <c r="K19" s="236">
        <v>810233.98028599995</v>
      </c>
      <c r="L19" s="236">
        <v>550879.41724600003</v>
      </c>
      <c r="M19" s="236">
        <v>0</v>
      </c>
    </row>
    <row r="20" spans="2:13">
      <c r="B20" s="235" t="s">
        <v>421</v>
      </c>
      <c r="C20" s="236">
        <v>4290303.3242549999</v>
      </c>
      <c r="D20" s="236">
        <v>0</v>
      </c>
      <c r="E20" s="236">
        <v>0</v>
      </c>
      <c r="F20" s="236">
        <v>0</v>
      </c>
      <c r="G20" s="236">
        <v>0</v>
      </c>
      <c r="H20" s="236">
        <v>4290293.3617219999</v>
      </c>
      <c r="I20" s="236">
        <v>0</v>
      </c>
      <c r="J20" s="236">
        <v>9.9625330000000005</v>
      </c>
      <c r="K20" s="236">
        <v>9.9625330000000005</v>
      </c>
      <c r="L20" s="236">
        <v>0</v>
      </c>
      <c r="M20" s="236">
        <v>0</v>
      </c>
    </row>
    <row r="21" spans="2:13">
      <c r="B21" s="235" t="s">
        <v>422</v>
      </c>
      <c r="C21" s="236">
        <v>483264.42517100001</v>
      </c>
      <c r="D21" s="236">
        <v>2638.2005479999998</v>
      </c>
      <c r="E21" s="236">
        <v>11870.393222999999</v>
      </c>
      <c r="F21" s="236">
        <v>0</v>
      </c>
      <c r="G21" s="236">
        <v>65813.636704999997</v>
      </c>
      <c r="H21" s="236">
        <v>75632.929369000005</v>
      </c>
      <c r="I21" s="236">
        <v>0</v>
      </c>
      <c r="J21" s="236">
        <v>290110.51063400001</v>
      </c>
      <c r="K21" s="236">
        <v>290110.51063400001</v>
      </c>
      <c r="L21" s="236">
        <v>0</v>
      </c>
      <c r="M21" s="236">
        <v>37198.754692000002</v>
      </c>
    </row>
    <row r="22" spans="2:13">
      <c r="B22" s="235" t="s">
        <v>423</v>
      </c>
      <c r="C22" s="236">
        <v>1503513.676183</v>
      </c>
      <c r="D22" s="236">
        <v>0</v>
      </c>
      <c r="E22" s="236">
        <v>0</v>
      </c>
      <c r="F22" s="236">
        <v>0</v>
      </c>
      <c r="G22" s="236">
        <v>0</v>
      </c>
      <c r="H22" s="236">
        <v>1503513.676183</v>
      </c>
      <c r="I22" s="236">
        <v>0</v>
      </c>
      <c r="J22" s="236">
        <v>0</v>
      </c>
      <c r="K22" s="236">
        <v>0</v>
      </c>
      <c r="L22" s="236">
        <v>0</v>
      </c>
      <c r="M22" s="236">
        <v>0</v>
      </c>
    </row>
    <row r="23" spans="2:13">
      <c r="B23" s="235" t="s">
        <v>424</v>
      </c>
      <c r="C23" s="236">
        <v>12152614.772276999</v>
      </c>
      <c r="D23" s="236">
        <v>698286.16562999994</v>
      </c>
      <c r="E23" s="236">
        <v>464524.25161500002</v>
      </c>
      <c r="F23" s="236">
        <v>0</v>
      </c>
      <c r="G23" s="236">
        <v>1489320.2647160001</v>
      </c>
      <c r="H23" s="236">
        <v>9302442.6898309998</v>
      </c>
      <c r="I23" s="236">
        <v>0</v>
      </c>
      <c r="J23" s="236">
        <v>198041.40048499999</v>
      </c>
      <c r="K23" s="236">
        <v>2154.0854810000001</v>
      </c>
      <c r="L23" s="236">
        <v>195887.315004</v>
      </c>
      <c r="M23" s="236">
        <v>0</v>
      </c>
    </row>
    <row r="24" spans="2:13">
      <c r="B24" s="235" t="s">
        <v>425</v>
      </c>
      <c r="C24" s="236">
        <v>1316849.268628</v>
      </c>
      <c r="D24" s="236">
        <v>25133.959846000002</v>
      </c>
      <c r="E24" s="236">
        <v>24424.135243000001</v>
      </c>
      <c r="F24" s="236">
        <v>0</v>
      </c>
      <c r="G24" s="236">
        <v>298513.23907800001</v>
      </c>
      <c r="H24" s="236">
        <v>784625.55722399999</v>
      </c>
      <c r="I24" s="236">
        <v>184152.37723700001</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55421.190671999997</v>
      </c>
      <c r="D26" s="236">
        <v>8853.1373779999994</v>
      </c>
      <c r="E26" s="236">
        <v>0</v>
      </c>
      <c r="F26" s="236">
        <v>0</v>
      </c>
      <c r="G26" s="236">
        <v>0</v>
      </c>
      <c r="H26" s="236">
        <v>0</v>
      </c>
      <c r="I26" s="236">
        <v>0</v>
      </c>
      <c r="J26" s="236">
        <v>46568.053293999998</v>
      </c>
      <c r="K26" s="236">
        <v>0</v>
      </c>
      <c r="L26" s="236">
        <v>46568.053293999998</v>
      </c>
      <c r="M26" s="236">
        <v>0</v>
      </c>
    </row>
    <row r="27" spans="2:13">
      <c r="B27" s="235" t="s">
        <v>428</v>
      </c>
      <c r="C27" s="236">
        <v>50106.142306000002</v>
      </c>
      <c r="D27" s="236">
        <v>5049.4274999999998</v>
      </c>
      <c r="E27" s="236">
        <v>0</v>
      </c>
      <c r="F27" s="236">
        <v>0</v>
      </c>
      <c r="G27" s="236">
        <v>28482.099621000001</v>
      </c>
      <c r="H27" s="236">
        <v>0</v>
      </c>
      <c r="I27" s="236">
        <v>16574.615184999999</v>
      </c>
      <c r="J27" s="236">
        <v>0</v>
      </c>
      <c r="K27" s="236">
        <v>0</v>
      </c>
      <c r="L27" s="236">
        <v>0</v>
      </c>
      <c r="M27" s="236">
        <v>0</v>
      </c>
    </row>
    <row r="28" spans="2:13">
      <c r="B28" s="235" t="s">
        <v>429</v>
      </c>
      <c r="C28" s="236">
        <v>8265520.8106340002</v>
      </c>
      <c r="D28" s="236">
        <v>518825.33998699998</v>
      </c>
      <c r="E28" s="236">
        <v>212319.13351099999</v>
      </c>
      <c r="F28" s="236">
        <v>31766.787391000002</v>
      </c>
      <c r="G28" s="236">
        <v>1910637.625088</v>
      </c>
      <c r="H28" s="236">
        <v>4940933.9860030003</v>
      </c>
      <c r="I28" s="236">
        <v>0</v>
      </c>
      <c r="J28" s="236">
        <v>651037.93865400006</v>
      </c>
      <c r="K28" s="236">
        <v>354949.777206</v>
      </c>
      <c r="L28" s="236">
        <v>296088.161448</v>
      </c>
      <c r="M28" s="236">
        <v>0</v>
      </c>
    </row>
    <row r="29" spans="2:13">
      <c r="B29" s="235" t="s">
        <v>430</v>
      </c>
      <c r="C29" s="236">
        <v>8214.9334930000005</v>
      </c>
      <c r="D29" s="236">
        <v>0</v>
      </c>
      <c r="E29" s="236">
        <v>0</v>
      </c>
      <c r="F29" s="236">
        <v>0</v>
      </c>
      <c r="G29" s="236">
        <v>0</v>
      </c>
      <c r="H29" s="236">
        <v>8214.9334930000005</v>
      </c>
      <c r="I29" s="236">
        <v>0</v>
      </c>
      <c r="J29" s="236">
        <v>0</v>
      </c>
      <c r="K29" s="236">
        <v>0</v>
      </c>
      <c r="L29" s="236">
        <v>0</v>
      </c>
      <c r="M29" s="236">
        <v>0</v>
      </c>
    </row>
    <row r="30" spans="2:13" ht="13.8" thickBot="1">
      <c r="B30" s="237" t="s">
        <v>431</v>
      </c>
      <c r="C30" s="238">
        <v>7284974.3479439998</v>
      </c>
      <c r="D30" s="238">
        <v>478819.10636600002</v>
      </c>
      <c r="E30" s="238">
        <v>164702.66027299999</v>
      </c>
      <c r="F30" s="238">
        <v>0</v>
      </c>
      <c r="G30" s="238">
        <v>725374.20102200005</v>
      </c>
      <c r="H30" s="238">
        <v>5876522.4389289999</v>
      </c>
      <c r="I30" s="238">
        <v>0</v>
      </c>
      <c r="J30" s="238">
        <v>39555.941354000002</v>
      </c>
      <c r="K30" s="238">
        <v>23571.988539000002</v>
      </c>
      <c r="L30" s="238">
        <v>15983.952815000001</v>
      </c>
      <c r="M30" s="238">
        <v>0</v>
      </c>
    </row>
    <row r="31" spans="2:13" ht="13.8" thickBot="1">
      <c r="B31" s="239"/>
    </row>
    <row r="32" spans="2:13" ht="13.8" thickBot="1">
      <c r="B32" s="241" t="s">
        <v>432</v>
      </c>
      <c r="C32" s="242">
        <v>69507536.930033997</v>
      </c>
      <c r="D32" s="242">
        <v>3363951.2981050001</v>
      </c>
      <c r="E32" s="242">
        <v>2482442.5618110001</v>
      </c>
      <c r="F32" s="242">
        <v>31766.787391000002</v>
      </c>
      <c r="G32" s="242">
        <v>12028092.226292999</v>
      </c>
      <c r="H32" s="242">
        <v>41504527.687625997</v>
      </c>
      <c r="I32" s="242">
        <v>6265204.3938910002</v>
      </c>
      <c r="J32" s="242">
        <v>3788468.5683599999</v>
      </c>
      <c r="K32" s="242">
        <v>1483831.6379549999</v>
      </c>
      <c r="L32" s="242">
        <v>2304636.9304050002</v>
      </c>
      <c r="M32" s="242">
        <v>43083.406557000002</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6599A114-4960-4702-BF50-20FF36C8A2CE}"/>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B7EA6-724D-4D17-934F-B6D69CC068BB}">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1591353.485595</v>
      </c>
      <c r="D14" s="233">
        <v>1565056.002721</v>
      </c>
      <c r="E14" s="233">
        <v>1072339.9752440001</v>
      </c>
      <c r="F14" s="233">
        <v>492716.02747699997</v>
      </c>
      <c r="G14" s="233">
        <v>22332.479876000001</v>
      </c>
      <c r="H14" s="233">
        <v>3965.0029979999999</v>
      </c>
      <c r="I14" s="233">
        <v>2893.9452099999999</v>
      </c>
      <c r="J14" s="233">
        <v>1071.0577880000001</v>
      </c>
    </row>
    <row r="15" spans="1:10">
      <c r="B15" s="235" t="s">
        <v>416</v>
      </c>
      <c r="C15" s="236">
        <v>262501.02032000001</v>
      </c>
      <c r="D15" s="236">
        <v>216073.11658599999</v>
      </c>
      <c r="E15" s="236">
        <v>216073.11658599999</v>
      </c>
      <c r="F15" s="236">
        <v>0</v>
      </c>
      <c r="G15" s="236">
        <v>46427.903734</v>
      </c>
      <c r="H15" s="236">
        <v>0</v>
      </c>
      <c r="I15" s="236">
        <v>0</v>
      </c>
      <c r="J15" s="236">
        <v>0</v>
      </c>
    </row>
    <row r="16" spans="1:10">
      <c r="B16" s="235" t="s">
        <v>417</v>
      </c>
      <c r="C16" s="236">
        <v>170542.13457600001</v>
      </c>
      <c r="D16" s="236">
        <v>159879.00302500001</v>
      </c>
      <c r="E16" s="236">
        <v>112800.340345</v>
      </c>
      <c r="F16" s="236">
        <v>47078.662680000001</v>
      </c>
      <c r="G16" s="236">
        <v>9877.8523659999992</v>
      </c>
      <c r="H16" s="236">
        <v>785.27918499999998</v>
      </c>
      <c r="I16" s="236">
        <v>666.58928000000003</v>
      </c>
      <c r="J16" s="236">
        <v>118.689905</v>
      </c>
    </row>
    <row r="17" spans="2:10">
      <c r="B17" s="235" t="s">
        <v>418</v>
      </c>
      <c r="C17" s="236">
        <v>12862668.804244999</v>
      </c>
      <c r="D17" s="236">
        <v>12800942.198825</v>
      </c>
      <c r="E17" s="236">
        <v>4808887.0196070001</v>
      </c>
      <c r="F17" s="236">
        <v>7992055.1792179998</v>
      </c>
      <c r="G17" s="236">
        <v>42342.973682999997</v>
      </c>
      <c r="H17" s="236">
        <v>19383.631737</v>
      </c>
      <c r="I17" s="236">
        <v>2876.46976</v>
      </c>
      <c r="J17" s="236">
        <v>16507.161977</v>
      </c>
    </row>
    <row r="18" spans="2:10">
      <c r="B18" s="235" t="s">
        <v>419</v>
      </c>
      <c r="C18" s="236">
        <v>13447603.742538</v>
      </c>
      <c r="D18" s="236">
        <v>13283027.684117999</v>
      </c>
      <c r="E18" s="236">
        <v>7100488.673866</v>
      </c>
      <c r="F18" s="236">
        <v>6182539.0102519998</v>
      </c>
      <c r="G18" s="236">
        <v>132838.721632</v>
      </c>
      <c r="H18" s="236">
        <v>31737.336788000001</v>
      </c>
      <c r="I18" s="236">
        <v>12801.566008</v>
      </c>
      <c r="J18" s="236">
        <v>18935.770779999999</v>
      </c>
    </row>
    <row r="19" spans="2:10">
      <c r="B19" s="235" t="s">
        <v>420</v>
      </c>
      <c r="C19" s="236">
        <v>5762084.8512550006</v>
      </c>
      <c r="D19" s="236">
        <v>5677554.4437899999</v>
      </c>
      <c r="E19" s="236">
        <v>3534616.1617680001</v>
      </c>
      <c r="F19" s="236">
        <v>2142938.2820220003</v>
      </c>
      <c r="G19" s="236">
        <v>49636.346089999999</v>
      </c>
      <c r="H19" s="236">
        <v>34894.061374999997</v>
      </c>
      <c r="I19" s="236">
        <v>3314.6944330000001</v>
      </c>
      <c r="J19" s="236">
        <v>31579.366942000001</v>
      </c>
    </row>
    <row r="20" spans="2:10">
      <c r="B20" s="235" t="s">
        <v>421</v>
      </c>
      <c r="C20" s="236">
        <v>4290303.3242549989</v>
      </c>
      <c r="D20" s="236">
        <v>4286177.9274459993</v>
      </c>
      <c r="E20" s="236">
        <v>2000.000002</v>
      </c>
      <c r="F20" s="236">
        <v>4284177.9274439998</v>
      </c>
      <c r="G20" s="236">
        <v>0</v>
      </c>
      <c r="H20" s="236">
        <v>4125.3968089999998</v>
      </c>
      <c r="I20" s="236">
        <v>0</v>
      </c>
      <c r="J20" s="236">
        <v>4125.3968089999998</v>
      </c>
    </row>
    <row r="21" spans="2:10">
      <c r="B21" s="235" t="s">
        <v>422</v>
      </c>
      <c r="C21" s="236">
        <v>483264.42517100007</v>
      </c>
      <c r="D21" s="236">
        <v>453025.13053299999</v>
      </c>
      <c r="E21" s="236">
        <v>149839.52552200001</v>
      </c>
      <c r="F21" s="236">
        <v>303185.60501100001</v>
      </c>
      <c r="G21" s="236">
        <v>29283.530132</v>
      </c>
      <c r="H21" s="236">
        <v>955.76450599999998</v>
      </c>
      <c r="I21" s="236">
        <v>850.51164600000004</v>
      </c>
      <c r="J21" s="236">
        <v>105.25286</v>
      </c>
    </row>
    <row r="22" spans="2:10">
      <c r="B22" s="235" t="s">
        <v>423</v>
      </c>
      <c r="C22" s="236">
        <v>1503513.676183</v>
      </c>
      <c r="D22" s="236">
        <v>1497816.225471</v>
      </c>
      <c r="E22" s="236">
        <v>0</v>
      </c>
      <c r="F22" s="236">
        <v>1497816.225471</v>
      </c>
      <c r="G22" s="236">
        <v>0</v>
      </c>
      <c r="H22" s="236">
        <v>5697.4507119999998</v>
      </c>
      <c r="I22" s="236">
        <v>0</v>
      </c>
      <c r="J22" s="236">
        <v>5697.4507119999998</v>
      </c>
    </row>
    <row r="23" spans="2:10">
      <c r="B23" s="235" t="s">
        <v>424</v>
      </c>
      <c r="C23" s="236">
        <v>12152614.772276999</v>
      </c>
      <c r="D23" s="236">
        <v>12055234.270341001</v>
      </c>
      <c r="E23" s="236">
        <v>4129847.2979359999</v>
      </c>
      <c r="F23" s="236">
        <v>7925386.9724050006</v>
      </c>
      <c r="G23" s="236">
        <v>86282.507564</v>
      </c>
      <c r="H23" s="236">
        <v>11097.994371999999</v>
      </c>
      <c r="I23" s="236">
        <v>4624.2176559999998</v>
      </c>
      <c r="J23" s="236">
        <v>6473.7767160000003</v>
      </c>
    </row>
    <row r="24" spans="2:10">
      <c r="B24" s="235" t="s">
        <v>425</v>
      </c>
      <c r="C24" s="236">
        <v>1316849.268628</v>
      </c>
      <c r="D24" s="236">
        <v>1281805.6750690001</v>
      </c>
      <c r="E24" s="236">
        <v>452189.20707200002</v>
      </c>
      <c r="F24" s="236">
        <v>829616.46799700009</v>
      </c>
      <c r="G24" s="236">
        <v>20714.753687</v>
      </c>
      <c r="H24" s="236">
        <v>14328.839872000002</v>
      </c>
      <c r="I24" s="236">
        <v>12963.170545000001</v>
      </c>
      <c r="J24" s="236">
        <v>1365.6693270000001</v>
      </c>
    </row>
    <row r="25" spans="2:10">
      <c r="B25" s="235" t="s">
        <v>426</v>
      </c>
      <c r="C25" s="236">
        <v>0</v>
      </c>
      <c r="D25" s="236">
        <v>0</v>
      </c>
      <c r="E25" s="236">
        <v>0</v>
      </c>
      <c r="F25" s="236">
        <v>0</v>
      </c>
      <c r="G25" s="236">
        <v>0</v>
      </c>
      <c r="H25" s="236">
        <v>0</v>
      </c>
      <c r="I25" s="236">
        <v>0</v>
      </c>
      <c r="J25" s="236">
        <v>0</v>
      </c>
    </row>
    <row r="26" spans="2:10">
      <c r="B26" s="235" t="s">
        <v>427</v>
      </c>
      <c r="C26" s="236">
        <v>55421.190671999997</v>
      </c>
      <c r="D26" s="236">
        <v>46568.053293999998</v>
      </c>
      <c r="E26" s="236">
        <v>46568.053293999998</v>
      </c>
      <c r="F26" s="236">
        <v>0</v>
      </c>
      <c r="G26" s="236">
        <v>8853.1373779999994</v>
      </c>
      <c r="H26" s="236">
        <v>0</v>
      </c>
      <c r="I26" s="236">
        <v>0</v>
      </c>
      <c r="J26" s="236">
        <v>0</v>
      </c>
    </row>
    <row r="27" spans="2:10">
      <c r="B27" s="235" t="s">
        <v>428</v>
      </c>
      <c r="C27" s="236">
        <v>50106.142306000002</v>
      </c>
      <c r="D27" s="236">
        <v>39250.863846</v>
      </c>
      <c r="E27" s="236">
        <v>39250.863846</v>
      </c>
      <c r="F27" s="236">
        <v>0</v>
      </c>
      <c r="G27" s="236">
        <v>10855.27846</v>
      </c>
      <c r="H27" s="236">
        <v>0</v>
      </c>
      <c r="I27" s="236">
        <v>0</v>
      </c>
      <c r="J27" s="236">
        <v>0</v>
      </c>
    </row>
    <row r="28" spans="2:10">
      <c r="B28" s="235" t="s">
        <v>429</v>
      </c>
      <c r="C28" s="236">
        <v>8265520.8106340002</v>
      </c>
      <c r="D28" s="236">
        <v>8199460.1307180002</v>
      </c>
      <c r="E28" s="236">
        <v>3265168.0351029998</v>
      </c>
      <c r="F28" s="236">
        <v>4934292.0956149995</v>
      </c>
      <c r="G28" s="236">
        <v>22656.577829000002</v>
      </c>
      <c r="H28" s="236">
        <v>43404.102087000007</v>
      </c>
      <c r="I28" s="236">
        <v>28145.839444000001</v>
      </c>
      <c r="J28" s="236">
        <v>15258.262643000002</v>
      </c>
    </row>
    <row r="29" spans="2:10">
      <c r="B29" s="235" t="s">
        <v>430</v>
      </c>
      <c r="C29" s="236">
        <v>8214.9334930000005</v>
      </c>
      <c r="D29" s="236">
        <v>8214.9334930000005</v>
      </c>
      <c r="E29" s="236">
        <v>8214.9334930000005</v>
      </c>
      <c r="F29" s="236">
        <v>0</v>
      </c>
      <c r="G29" s="236">
        <v>0</v>
      </c>
      <c r="H29" s="236">
        <v>0</v>
      </c>
      <c r="I29" s="236">
        <v>0</v>
      </c>
      <c r="J29" s="236">
        <v>0</v>
      </c>
    </row>
    <row r="30" spans="2:10" ht="13.8" thickBot="1">
      <c r="B30" s="237" t="s">
        <v>431</v>
      </c>
      <c r="C30" s="238">
        <v>7284974.3479439998</v>
      </c>
      <c r="D30" s="238">
        <v>7258845.8300329996</v>
      </c>
      <c r="E30" s="238">
        <v>2047713.9074560001</v>
      </c>
      <c r="F30" s="238">
        <v>5211131.9225769993</v>
      </c>
      <c r="G30" s="238">
        <v>7446.7174990000003</v>
      </c>
      <c r="H30" s="238">
        <v>18681.800412000001</v>
      </c>
      <c r="I30" s="238">
        <v>1067.6555040000001</v>
      </c>
      <c r="J30" s="238">
        <v>17614.144908000002</v>
      </c>
    </row>
    <row r="31" spans="2:10" ht="13.8" thickBot="1">
      <c r="B31" s="239"/>
      <c r="C31" s="113"/>
      <c r="D31" s="113"/>
      <c r="E31" s="113"/>
      <c r="F31" s="113"/>
      <c r="G31" s="113"/>
      <c r="H31" s="113"/>
      <c r="I31" s="113"/>
      <c r="J31" s="113"/>
    </row>
    <row r="32" spans="2:10" ht="13.8" thickBot="1">
      <c r="B32" s="241" t="s">
        <v>432</v>
      </c>
      <c r="C32" s="242">
        <v>69507536.930092007</v>
      </c>
      <c r="D32" s="242">
        <v>68828931.489308998</v>
      </c>
      <c r="E32" s="242">
        <v>26985997.111140002</v>
      </c>
      <c r="F32" s="242">
        <v>41842934.378169</v>
      </c>
      <c r="G32" s="242">
        <v>489548.77993000002</v>
      </c>
      <c r="H32" s="242">
        <v>189056.66085300001</v>
      </c>
      <c r="I32" s="242">
        <v>70204.659486000004</v>
      </c>
      <c r="J32" s="242">
        <v>118852.001367</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676CC500-9212-47B9-8544-2B5DA6233D25}"/>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F4A42-D195-4D5D-925E-4484ACAE7C53}">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6326753.3450489994</v>
      </c>
      <c r="E12" s="48"/>
      <c r="F12" s="137">
        <v>-4.1959357581219052</v>
      </c>
      <c r="G12" s="137">
        <v>27.864472146246012</v>
      </c>
      <c r="H12" s="81"/>
      <c r="I12" s="64" t="s">
        <v>197</v>
      </c>
      <c r="J12" s="65" t="s">
        <v>198</v>
      </c>
    </row>
    <row r="13" spans="1:11">
      <c r="B13" s="138" t="s">
        <v>199</v>
      </c>
      <c r="C13" s="81"/>
      <c r="D13" s="47">
        <v>3781410.5654819999</v>
      </c>
      <c r="E13" s="48"/>
      <c r="F13" s="139">
        <v>2.3843607416138779</v>
      </c>
      <c r="G13" s="139" t="s">
        <v>58</v>
      </c>
      <c r="I13" s="52" t="s">
        <v>200</v>
      </c>
      <c r="J13" s="53" t="s">
        <v>58</v>
      </c>
    </row>
    <row r="14" spans="1:11">
      <c r="B14" s="140" t="s">
        <v>201</v>
      </c>
      <c r="C14" s="81"/>
      <c r="D14" s="73">
        <v>7242164.959849</v>
      </c>
      <c r="E14" s="91"/>
      <c r="F14" s="105">
        <v>3.471855245860711</v>
      </c>
      <c r="G14" s="105" t="s">
        <v>58</v>
      </c>
      <c r="I14" s="52" t="s">
        <v>202</v>
      </c>
      <c r="J14" s="53" t="s">
        <v>58</v>
      </c>
    </row>
    <row r="15" spans="1:11">
      <c r="B15" s="140" t="s">
        <v>203</v>
      </c>
      <c r="C15" s="81"/>
      <c r="D15" s="84">
        <v>-3460754.3943670001</v>
      </c>
      <c r="E15" s="91"/>
      <c r="F15" s="108">
        <v>4.3593057211946284</v>
      </c>
      <c r="G15" s="108" t="s">
        <v>58</v>
      </c>
      <c r="I15" s="52" t="s">
        <v>204</v>
      </c>
      <c r="J15" s="53" t="s">
        <v>58</v>
      </c>
    </row>
    <row r="16" spans="1:11">
      <c r="B16" s="138" t="s">
        <v>205</v>
      </c>
      <c r="C16" s="81"/>
      <c r="D16" s="47">
        <v>2545342.779567</v>
      </c>
      <c r="E16" s="48"/>
      <c r="F16" s="139">
        <v>-10.750081230115304</v>
      </c>
      <c r="G16" s="139" t="s">
        <v>58</v>
      </c>
      <c r="I16" s="52" t="s">
        <v>206</v>
      </c>
      <c r="J16" s="53" t="s">
        <v>58</v>
      </c>
    </row>
    <row r="17" spans="2:10">
      <c r="B17" s="140" t="s">
        <v>207</v>
      </c>
      <c r="C17" s="81"/>
      <c r="D17" s="73">
        <v>5703023.4301450001</v>
      </c>
      <c r="E17" s="91"/>
      <c r="F17" s="105">
        <v>-16.308679756430202</v>
      </c>
      <c r="G17" s="105" t="s">
        <v>58</v>
      </c>
      <c r="I17" s="52" t="s">
        <v>208</v>
      </c>
      <c r="J17" s="53" t="s">
        <v>58</v>
      </c>
    </row>
    <row r="18" spans="2:10">
      <c r="B18" s="141" t="s">
        <v>209</v>
      </c>
      <c r="C18" s="81"/>
      <c r="D18" s="84">
        <v>-3157680.6505780001</v>
      </c>
      <c r="E18" s="91"/>
      <c r="F18" s="108">
        <v>-20.597247602975798</v>
      </c>
      <c r="G18" s="108" t="s">
        <v>58</v>
      </c>
      <c r="I18" s="52" t="s">
        <v>210</v>
      </c>
      <c r="J18" s="53" t="s">
        <v>58</v>
      </c>
    </row>
    <row r="19" spans="2:10">
      <c r="B19" s="135" t="s">
        <v>211</v>
      </c>
      <c r="C19" s="81"/>
      <c r="D19" s="136">
        <v>1194571.6193619999</v>
      </c>
      <c r="E19" s="48"/>
      <c r="F19" s="137">
        <v>-0.78100374612734003</v>
      </c>
      <c r="G19" s="137">
        <v>-2.8997574200454346</v>
      </c>
      <c r="I19" s="52" t="s">
        <v>212</v>
      </c>
      <c r="J19" s="65" t="s">
        <v>213</v>
      </c>
    </row>
    <row r="20" spans="2:10">
      <c r="B20" s="140" t="s">
        <v>214</v>
      </c>
      <c r="C20" s="81"/>
      <c r="D20" s="73">
        <v>1804107.69359</v>
      </c>
      <c r="E20" s="91"/>
      <c r="F20" s="105">
        <v>-2.1993191926673705</v>
      </c>
      <c r="G20" s="105">
        <v>3.277579902998351</v>
      </c>
      <c r="I20" s="52" t="s">
        <v>215</v>
      </c>
      <c r="J20" s="65" t="s">
        <v>216</v>
      </c>
    </row>
    <row r="21" spans="2:10">
      <c r="B21" s="140" t="s">
        <v>217</v>
      </c>
      <c r="C21" s="81"/>
      <c r="D21" s="84">
        <v>-609536.07422800001</v>
      </c>
      <c r="E21" s="91"/>
      <c r="F21" s="105">
        <v>-4.784867313974372</v>
      </c>
      <c r="G21" s="105">
        <v>17.988253291282707</v>
      </c>
      <c r="I21" s="52" t="s">
        <v>218</v>
      </c>
      <c r="J21" s="53" t="s">
        <v>219</v>
      </c>
    </row>
    <row r="22" spans="2:10">
      <c r="B22" s="135" t="s">
        <v>220</v>
      </c>
      <c r="C22" s="81"/>
      <c r="D22" s="136">
        <v>484198.06941200001</v>
      </c>
      <c r="E22" s="48"/>
      <c r="F22" s="137">
        <v>464.31667619146219</v>
      </c>
      <c r="G22" s="137">
        <v>3.8254701020540294</v>
      </c>
      <c r="I22" s="52" t="s">
        <v>221</v>
      </c>
      <c r="J22" s="65" t="s">
        <v>222</v>
      </c>
    </row>
    <row r="23" spans="2:10">
      <c r="B23" s="142" t="s">
        <v>223</v>
      </c>
      <c r="C23" s="81"/>
      <c r="D23" s="73">
        <v>428737.16272799857</v>
      </c>
      <c r="E23" s="91"/>
      <c r="F23" s="105">
        <v>227.38171009972032</v>
      </c>
      <c r="G23" s="105">
        <v>203.37848716542734</v>
      </c>
      <c r="I23" s="52" t="s">
        <v>224</v>
      </c>
      <c r="J23" s="65" t="s">
        <v>225</v>
      </c>
    </row>
    <row r="24" spans="2:10">
      <c r="B24" s="142" t="s">
        <v>226</v>
      </c>
      <c r="C24" s="81"/>
      <c r="D24" s="73">
        <v>24690.309186999999</v>
      </c>
      <c r="E24" s="91"/>
      <c r="F24" s="105">
        <v>-28.147709248484798</v>
      </c>
      <c r="G24" s="105">
        <v>-88.893971551397286</v>
      </c>
      <c r="I24" s="52" t="s">
        <v>227</v>
      </c>
      <c r="J24" s="53" t="s">
        <v>228</v>
      </c>
    </row>
    <row r="25" spans="2:10">
      <c r="B25" s="143" t="s">
        <v>229</v>
      </c>
      <c r="C25" s="81"/>
      <c r="D25" s="84">
        <v>30770.59749700129</v>
      </c>
      <c r="E25" s="91"/>
      <c r="F25" s="108">
        <v>-91.647728951264909</v>
      </c>
      <c r="G25" s="108">
        <v>-70.044880357217991</v>
      </c>
      <c r="I25" s="52" t="s">
        <v>230</v>
      </c>
      <c r="J25" s="65" t="s">
        <v>231</v>
      </c>
    </row>
    <row r="26" spans="2:10">
      <c r="B26" s="144" t="s">
        <v>232</v>
      </c>
      <c r="C26" s="46"/>
      <c r="D26" s="56">
        <v>22464.234007999999</v>
      </c>
      <c r="E26" s="48"/>
      <c r="F26" s="145">
        <v>19.515424960767081</v>
      </c>
      <c r="G26" s="145" t="s">
        <v>109</v>
      </c>
      <c r="I26" s="52" t="s">
        <v>233</v>
      </c>
      <c r="J26" s="65" t="s">
        <v>234</v>
      </c>
    </row>
    <row r="27" spans="2:10">
      <c r="B27" s="144" t="s">
        <v>235</v>
      </c>
      <c r="C27" s="46"/>
      <c r="D27" s="56">
        <v>1884.6610619999999</v>
      </c>
      <c r="E27" s="48"/>
      <c r="F27" s="145" t="s">
        <v>109</v>
      </c>
      <c r="G27" s="145">
        <v>-69.016778712051661</v>
      </c>
      <c r="I27" s="52" t="s">
        <v>236</v>
      </c>
      <c r="J27" s="65" t="s">
        <v>237</v>
      </c>
    </row>
    <row r="28" spans="2:10">
      <c r="B28" s="144" t="s">
        <v>238</v>
      </c>
      <c r="C28" s="46"/>
      <c r="D28" s="56">
        <v>132966.12027499999</v>
      </c>
      <c r="E28" s="48"/>
      <c r="F28" s="145">
        <v>-43.800599281679794</v>
      </c>
      <c r="G28" s="145">
        <v>28.697195879718972</v>
      </c>
      <c r="I28" s="52" t="s">
        <v>239</v>
      </c>
      <c r="J28" s="65" t="s">
        <v>240</v>
      </c>
    </row>
    <row r="29" spans="2:10" ht="13.2" customHeight="1">
      <c r="B29" s="135" t="s">
        <v>241</v>
      </c>
      <c r="C29" s="81"/>
      <c r="D29" s="136">
        <v>8162838.049168</v>
      </c>
      <c r="E29" s="48"/>
      <c r="F29" s="137">
        <v>4.4696244648129602</v>
      </c>
      <c r="G29" s="137">
        <v>21.044642954609884</v>
      </c>
      <c r="I29" s="52" t="s">
        <v>242</v>
      </c>
      <c r="J29" s="146" t="s">
        <v>243</v>
      </c>
    </row>
    <row r="30" spans="2:10" ht="6" customHeight="1">
      <c r="B30" s="147"/>
      <c r="C30" s="81"/>
      <c r="D30" s="91"/>
      <c r="E30" s="91"/>
      <c r="F30" s="100"/>
      <c r="G30" s="100"/>
      <c r="I30" s="52"/>
      <c r="J30" s="53"/>
    </row>
    <row r="31" spans="2:10" ht="13.2" customHeight="1">
      <c r="B31" s="135" t="s">
        <v>244</v>
      </c>
      <c r="C31" s="81"/>
      <c r="D31" s="136">
        <v>-3149636.3337940001</v>
      </c>
      <c r="E31" s="48"/>
      <c r="F31" s="137">
        <v>1.2468192772970621</v>
      </c>
      <c r="G31" s="137">
        <v>-2.2877936961916645</v>
      </c>
      <c r="I31" s="52" t="s">
        <v>245</v>
      </c>
      <c r="J31" s="65" t="s">
        <v>246</v>
      </c>
    </row>
    <row r="32" spans="2:10" ht="6" customHeight="1">
      <c r="B32" s="147"/>
      <c r="C32" s="81"/>
      <c r="D32" s="91"/>
      <c r="E32" s="91"/>
      <c r="F32" s="100"/>
      <c r="G32" s="100"/>
      <c r="I32" s="52"/>
      <c r="J32" s="53"/>
    </row>
    <row r="33" spans="2:10">
      <c r="B33" s="135" t="s">
        <v>247</v>
      </c>
      <c r="C33" s="81"/>
      <c r="D33" s="136">
        <v>5013201.7153740004</v>
      </c>
      <c r="E33" s="48"/>
      <c r="F33" s="137">
        <v>6.355372026015127</v>
      </c>
      <c r="G33" s="137">
        <v>42.409238298842645</v>
      </c>
      <c r="I33" s="52" t="s">
        <v>248</v>
      </c>
      <c r="J33" s="148" t="s">
        <v>249</v>
      </c>
    </row>
    <row r="34" spans="2:10" ht="6" customHeight="1">
      <c r="B34" s="147"/>
      <c r="C34" s="81"/>
      <c r="D34" s="91"/>
      <c r="E34" s="91"/>
      <c r="F34" s="100"/>
      <c r="G34" s="100"/>
      <c r="I34" s="52"/>
      <c r="J34" s="53"/>
    </row>
    <row r="35" spans="2:10">
      <c r="B35" s="135" t="s">
        <v>250</v>
      </c>
      <c r="C35" s="81"/>
      <c r="D35" s="136">
        <v>-1303258.722393</v>
      </c>
      <c r="E35" s="48"/>
      <c r="F35" s="149">
        <v>4.6252768465303129</v>
      </c>
      <c r="G35" s="149">
        <v>46.982077995879436</v>
      </c>
      <c r="I35" s="52" t="s">
        <v>251</v>
      </c>
      <c r="J35" s="65" t="s">
        <v>252</v>
      </c>
    </row>
    <row r="36" spans="2:10">
      <c r="B36" s="140" t="s">
        <v>253</v>
      </c>
      <c r="C36" s="81"/>
      <c r="D36" s="73">
        <v>-1314828.213771</v>
      </c>
      <c r="E36" s="91"/>
      <c r="F36" s="105">
        <v>1.9000738203156731</v>
      </c>
      <c r="G36" s="105">
        <v>52.601705432055333</v>
      </c>
      <c r="I36" s="52" t="s">
        <v>254</v>
      </c>
      <c r="J36" s="53" t="s">
        <v>255</v>
      </c>
    </row>
    <row r="37" spans="2:10">
      <c r="B37" s="140" t="s">
        <v>256</v>
      </c>
      <c r="C37" s="81"/>
      <c r="D37" s="73">
        <v>-216685.41518000001</v>
      </c>
      <c r="E37" s="91"/>
      <c r="F37" s="105">
        <v>-8.608510088440779</v>
      </c>
      <c r="G37" s="105">
        <v>-29.072081469389733</v>
      </c>
      <c r="I37" s="52" t="s">
        <v>257</v>
      </c>
      <c r="J37" s="53" t="s">
        <v>258</v>
      </c>
    </row>
    <row r="38" spans="2:10">
      <c r="B38" s="140" t="s">
        <v>259</v>
      </c>
      <c r="C38" s="81"/>
      <c r="D38" s="73">
        <v>-1833.4837190000001</v>
      </c>
      <c r="E38" s="91"/>
      <c r="F38" s="105" t="s">
        <v>109</v>
      </c>
      <c r="G38" s="105">
        <v>-93.513712048051431</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-19375.005526000001</v>
      </c>
      <c r="E40" s="91"/>
      <c r="F40" s="105">
        <v>2752.6336527320036</v>
      </c>
      <c r="G40" s="105">
        <v>267.57869985295122</v>
      </c>
      <c r="I40" s="52" t="s">
        <v>265</v>
      </c>
      <c r="J40" s="53" t="s">
        <v>266</v>
      </c>
    </row>
    <row r="41" spans="2:10">
      <c r="B41" s="140" t="s">
        <v>267</v>
      </c>
      <c r="C41" s="81"/>
      <c r="D41" s="73">
        <v>274374.355515</v>
      </c>
      <c r="E41" s="91"/>
      <c r="F41" s="105">
        <v>-18.245601096000353</v>
      </c>
      <c r="G41" s="105">
        <v>-12.610749216002892</v>
      </c>
      <c r="I41" s="52" t="s">
        <v>268</v>
      </c>
      <c r="J41" s="53" t="s">
        <v>269</v>
      </c>
    </row>
    <row r="42" spans="2:10">
      <c r="B42" s="140" t="s">
        <v>270</v>
      </c>
      <c r="C42" s="81"/>
      <c r="D42" s="73">
        <v>-14616.454562000001</v>
      </c>
      <c r="E42" s="91"/>
      <c r="F42" s="105" t="s">
        <v>109</v>
      </c>
      <c r="G42" s="105" t="s">
        <v>58</v>
      </c>
      <c r="I42" s="52" t="s">
        <v>271</v>
      </c>
      <c r="J42" s="53" t="s">
        <v>58</v>
      </c>
    </row>
    <row r="43" spans="2:10">
      <c r="B43" s="141" t="s">
        <v>272</v>
      </c>
      <c r="C43" s="81"/>
      <c r="D43" s="84">
        <v>-10294.505150000001</v>
      </c>
      <c r="E43" s="91"/>
      <c r="F43" s="108" t="s">
        <v>109</v>
      </c>
      <c r="G43" s="108" t="s">
        <v>58</v>
      </c>
      <c r="I43" s="52" t="s">
        <v>273</v>
      </c>
      <c r="J43" s="53" t="s">
        <v>58</v>
      </c>
    </row>
    <row r="44" spans="2:10" ht="6" customHeight="1">
      <c r="B44" s="147"/>
      <c r="C44" s="81"/>
      <c r="D44" s="91"/>
      <c r="E44" s="91"/>
      <c r="F44" s="100"/>
      <c r="G44" s="100"/>
      <c r="I44" s="52"/>
      <c r="J44" s="53"/>
    </row>
    <row r="45" spans="2:10">
      <c r="B45" s="135" t="s">
        <v>274</v>
      </c>
      <c r="C45" s="81"/>
      <c r="D45" s="136">
        <v>3709942.9929809999</v>
      </c>
      <c r="E45" s="48"/>
      <c r="F45" s="137">
        <v>6.9736459897735026</v>
      </c>
      <c r="G45" s="137">
        <v>40.869657602451667</v>
      </c>
      <c r="I45" s="52" t="s">
        <v>275</v>
      </c>
      <c r="J45" s="65" t="s">
        <v>276</v>
      </c>
    </row>
    <row r="46" spans="2:10" ht="6" customHeight="1">
      <c r="B46" s="147"/>
      <c r="C46" s="81"/>
      <c r="D46" s="91"/>
      <c r="E46" s="91"/>
      <c r="F46" s="100"/>
      <c r="G46" s="100"/>
      <c r="I46" s="52"/>
      <c r="J46" s="53"/>
    </row>
    <row r="47" spans="2:10">
      <c r="B47" s="138" t="s">
        <v>277</v>
      </c>
      <c r="C47" s="46"/>
      <c r="D47" s="150">
        <v>3709942.9929809999</v>
      </c>
      <c r="E47" s="151"/>
      <c r="F47" s="152">
        <v>6.9736459897735026</v>
      </c>
      <c r="G47" s="152">
        <v>40.869657602451667</v>
      </c>
      <c r="I47" s="52" t="s">
        <v>278</v>
      </c>
      <c r="J47" s="65">
        <v>5008</v>
      </c>
    </row>
    <row r="48" spans="2:10">
      <c r="B48" s="153" t="s">
        <v>279</v>
      </c>
      <c r="C48" s="46"/>
      <c r="D48" s="68">
        <v>-701032.50934700004</v>
      </c>
      <c r="E48" s="151"/>
      <c r="F48" s="154">
        <v>83.836686445966819</v>
      </c>
      <c r="G48" s="154">
        <v>14.311149797177425</v>
      </c>
      <c r="I48" s="52" t="s">
        <v>280</v>
      </c>
      <c r="J48" s="65">
        <v>4800</v>
      </c>
    </row>
    <row r="49" spans="2:10" ht="6" customHeight="1">
      <c r="B49" s="147"/>
      <c r="C49" s="81"/>
      <c r="D49" s="91"/>
      <c r="E49" s="91"/>
      <c r="F49" s="100"/>
      <c r="G49" s="100"/>
      <c r="I49" s="52"/>
      <c r="J49" s="53"/>
    </row>
    <row r="50" spans="2:10">
      <c r="B50" s="135" t="s">
        <v>281</v>
      </c>
      <c r="C50" s="46"/>
      <c r="D50" s="155">
        <v>3008910.4836340002</v>
      </c>
      <c r="E50" s="151"/>
      <c r="F50" s="156">
        <v>-6.7219488051196263</v>
      </c>
      <c r="G50" s="156">
        <v>48.931425971145416</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2953625.1190840001</v>
      </c>
      <c r="E53" s="151"/>
      <c r="F53" s="156">
        <v>-7.9738742578657433</v>
      </c>
      <c r="G53" s="156">
        <v>52.127445507976056</v>
      </c>
      <c r="I53" s="52" t="s">
        <v>285</v>
      </c>
      <c r="J53" s="53" t="s">
        <v>286</v>
      </c>
    </row>
    <row r="54" spans="2:10" ht="5.25" customHeight="1">
      <c r="B54" s="160"/>
      <c r="C54" s="81"/>
      <c r="D54" s="48"/>
      <c r="E54" s="48"/>
      <c r="F54" s="161"/>
      <c r="G54" s="161"/>
      <c r="I54" s="52"/>
      <c r="J54" s="53"/>
    </row>
    <row r="55" spans="2:10">
      <c r="B55" s="135" t="s">
        <v>287</v>
      </c>
      <c r="C55" s="81"/>
      <c r="D55" s="155">
        <v>55285.364548999998</v>
      </c>
      <c r="E55" s="151"/>
      <c r="F55" s="156">
        <v>118.11049608676277</v>
      </c>
      <c r="G55" s="156">
        <v>-29.828714367652164</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924040.89234400005</v>
      </c>
      <c r="E59" s="166"/>
      <c r="F59" s="167">
        <v>13.114562642859728</v>
      </c>
      <c r="G59" s="167">
        <v>-3.5452471036869215</v>
      </c>
      <c r="I59" s="52" t="s">
        <v>291</v>
      </c>
      <c r="J59" s="53" t="s">
        <v>292</v>
      </c>
    </row>
    <row r="60" spans="2:10" ht="6" customHeight="1">
      <c r="B60" s="147"/>
      <c r="C60" s="81"/>
      <c r="D60" s="91"/>
      <c r="E60" s="166"/>
      <c r="F60" s="157"/>
      <c r="G60" s="157"/>
      <c r="I60" s="168"/>
      <c r="J60" s="53"/>
    </row>
    <row r="61" spans="2:10">
      <c r="B61" s="169" t="s">
        <v>293</v>
      </c>
      <c r="C61" s="81"/>
      <c r="D61" s="102">
        <v>8226196.3227709997</v>
      </c>
      <c r="E61" s="166"/>
      <c r="F61" s="170">
        <v>1.8952723965111051</v>
      </c>
      <c r="G61" s="171">
        <v>20.474870638163001</v>
      </c>
      <c r="I61" s="172" t="s">
        <v>294</v>
      </c>
      <c r="J61" s="65" t="s">
        <v>295</v>
      </c>
    </row>
    <row r="62" spans="2:10">
      <c r="B62" s="141" t="s">
        <v>296</v>
      </c>
      <c r="C62" s="81"/>
      <c r="D62" s="84">
        <v>-1267107.2018559999</v>
      </c>
      <c r="E62" s="166"/>
      <c r="F62" s="173">
        <v>10.888762135854989</v>
      </c>
      <c r="G62" s="174">
        <v>43.759673434917623</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61C27F53-48D6-47EB-9355-9D2CF5CF782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BEDB-2846-4B1E-8691-CBCA548DFE5C}">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562.04191800000001</v>
      </c>
      <c r="E14" s="233">
        <v>0</v>
      </c>
      <c r="F14" s="233">
        <v>408.19625400000001</v>
      </c>
      <c r="G14" s="233">
        <v>0</v>
      </c>
      <c r="H14" s="233">
        <v>1.008907</v>
      </c>
      <c r="I14" s="233">
        <v>2.3291270000000002</v>
      </c>
      <c r="J14" s="233">
        <v>17.21744</v>
      </c>
      <c r="K14" s="233">
        <v>133.29019</v>
      </c>
      <c r="L14" s="435"/>
      <c r="M14" s="233">
        <v>159.989127</v>
      </c>
      <c r="N14" s="233">
        <v>0</v>
      </c>
      <c r="O14" s="233">
        <v>159.85078899999999</v>
      </c>
      <c r="P14" s="233">
        <v>0</v>
      </c>
      <c r="Q14" s="233">
        <v>0</v>
      </c>
      <c r="R14" s="233">
        <v>0</v>
      </c>
      <c r="S14" s="233">
        <v>0</v>
      </c>
      <c r="T14" s="233">
        <v>0.13833799999999999</v>
      </c>
      <c r="V14" s="233">
        <v>402.05279100000001</v>
      </c>
      <c r="X14" s="436"/>
    </row>
    <row r="15" spans="1:24">
      <c r="B15" s="235" t="s">
        <v>416</v>
      </c>
      <c r="C15" s="434"/>
      <c r="D15" s="236">
        <v>54.923940000000002</v>
      </c>
      <c r="E15" s="236">
        <v>0</v>
      </c>
      <c r="F15" s="236">
        <v>0</v>
      </c>
      <c r="G15" s="236">
        <v>0</v>
      </c>
      <c r="H15" s="236">
        <v>6.8200079999999996</v>
      </c>
      <c r="I15" s="236">
        <v>0</v>
      </c>
      <c r="J15" s="236">
        <v>0</v>
      </c>
      <c r="K15" s="236">
        <v>48.103932</v>
      </c>
      <c r="L15" s="435"/>
      <c r="M15" s="236">
        <v>0</v>
      </c>
      <c r="N15" s="236">
        <v>0</v>
      </c>
      <c r="O15" s="236">
        <v>0</v>
      </c>
      <c r="P15" s="236">
        <v>0</v>
      </c>
      <c r="Q15" s="236">
        <v>0</v>
      </c>
      <c r="R15" s="236">
        <v>0</v>
      </c>
      <c r="S15" s="236">
        <v>0</v>
      </c>
      <c r="T15" s="236">
        <v>0</v>
      </c>
      <c r="V15" s="236">
        <v>54.923940000000002</v>
      </c>
    </row>
    <row r="16" spans="1:24">
      <c r="B16" s="235" t="s">
        <v>417</v>
      </c>
      <c r="C16" s="434"/>
      <c r="D16" s="236">
        <v>763.991534</v>
      </c>
      <c r="E16" s="236">
        <v>0</v>
      </c>
      <c r="F16" s="236">
        <v>736.09746299999995</v>
      </c>
      <c r="G16" s="236">
        <v>0.7</v>
      </c>
      <c r="H16" s="236">
        <v>0</v>
      </c>
      <c r="I16" s="236">
        <v>0</v>
      </c>
      <c r="J16" s="236">
        <v>2.8585590000000001</v>
      </c>
      <c r="K16" s="236">
        <v>24.335512000000001</v>
      </c>
      <c r="L16" s="435"/>
      <c r="M16" s="236">
        <v>0</v>
      </c>
      <c r="N16" s="236">
        <v>0</v>
      </c>
      <c r="O16" s="236">
        <v>0</v>
      </c>
      <c r="P16" s="236">
        <v>0</v>
      </c>
      <c r="Q16" s="236">
        <v>0</v>
      </c>
      <c r="R16" s="236">
        <v>0</v>
      </c>
      <c r="S16" s="236">
        <v>0</v>
      </c>
      <c r="T16" s="236">
        <v>0</v>
      </c>
      <c r="V16" s="236">
        <v>763.991534</v>
      </c>
    </row>
    <row r="17" spans="2:22">
      <c r="B17" s="235" t="s">
        <v>418</v>
      </c>
      <c r="C17" s="434"/>
      <c r="D17" s="236">
        <v>9189.0576110000002</v>
      </c>
      <c r="E17" s="236">
        <v>55.964373999999999</v>
      </c>
      <c r="F17" s="236">
        <v>6333.3610680000002</v>
      </c>
      <c r="G17" s="236">
        <v>626.54484600000001</v>
      </c>
      <c r="H17" s="236">
        <v>297.35275899999999</v>
      </c>
      <c r="I17" s="236">
        <v>143.49859499999999</v>
      </c>
      <c r="J17" s="236">
        <v>90.699088000000003</v>
      </c>
      <c r="K17" s="236">
        <v>1641.6368809999999</v>
      </c>
      <c r="L17" s="435"/>
      <c r="M17" s="236">
        <v>2807.999444</v>
      </c>
      <c r="N17" s="236">
        <v>0</v>
      </c>
      <c r="O17" s="236">
        <v>2529.2864880000002</v>
      </c>
      <c r="P17" s="236">
        <v>2.407197</v>
      </c>
      <c r="Q17" s="236">
        <v>0</v>
      </c>
      <c r="R17" s="236">
        <v>0.95350000000000001</v>
      </c>
      <c r="S17" s="236">
        <v>0.249833</v>
      </c>
      <c r="T17" s="236">
        <v>275.10242599999998</v>
      </c>
      <c r="V17" s="236">
        <v>6381.0581670000001</v>
      </c>
    </row>
    <row r="18" spans="2:22">
      <c r="B18" s="235" t="s">
        <v>419</v>
      </c>
      <c r="C18" s="434"/>
      <c r="D18" s="236">
        <v>5639.4216029999998</v>
      </c>
      <c r="E18" s="236">
        <v>39.47193</v>
      </c>
      <c r="F18" s="236">
        <v>3499.797133</v>
      </c>
      <c r="G18" s="236">
        <v>519.24091399999998</v>
      </c>
      <c r="H18" s="236">
        <v>691.89637100000004</v>
      </c>
      <c r="I18" s="236">
        <v>126.654162</v>
      </c>
      <c r="J18" s="236">
        <v>48.354174</v>
      </c>
      <c r="K18" s="236">
        <v>714.00691900000004</v>
      </c>
      <c r="L18" s="435"/>
      <c r="M18" s="236">
        <v>1658.8347960000001</v>
      </c>
      <c r="N18" s="236">
        <v>35.769855999999997</v>
      </c>
      <c r="O18" s="236">
        <v>1538.899195</v>
      </c>
      <c r="P18" s="236">
        <v>0</v>
      </c>
      <c r="Q18" s="236">
        <v>31.210348</v>
      </c>
      <c r="R18" s="236">
        <v>37.505056000000003</v>
      </c>
      <c r="S18" s="236">
        <v>6.6900000000000001E-2</v>
      </c>
      <c r="T18" s="236">
        <v>15.383440999999999</v>
      </c>
      <c r="V18" s="236">
        <v>3980.5868069999997</v>
      </c>
    </row>
    <row r="19" spans="2:22">
      <c r="B19" s="235" t="s">
        <v>420</v>
      </c>
      <c r="C19" s="434"/>
      <c r="D19" s="236">
        <v>7786.037131</v>
      </c>
      <c r="E19" s="236">
        <v>6.3215349999999999</v>
      </c>
      <c r="F19" s="236">
        <v>5328.0383199999997</v>
      </c>
      <c r="G19" s="236">
        <v>1180.8423069999999</v>
      </c>
      <c r="H19" s="236">
        <v>27.819785</v>
      </c>
      <c r="I19" s="236">
        <v>498.30683199999999</v>
      </c>
      <c r="J19" s="236">
        <v>387.52770800000002</v>
      </c>
      <c r="K19" s="236">
        <v>357.18064399999997</v>
      </c>
      <c r="L19" s="435"/>
      <c r="M19" s="236">
        <v>8203.5557200000003</v>
      </c>
      <c r="N19" s="236">
        <v>279.46838700000001</v>
      </c>
      <c r="O19" s="236">
        <v>7339.4855690000004</v>
      </c>
      <c r="P19" s="236">
        <v>69.607230999999999</v>
      </c>
      <c r="Q19" s="236">
        <v>0</v>
      </c>
      <c r="R19" s="236">
        <v>0</v>
      </c>
      <c r="S19" s="236">
        <v>47.392021</v>
      </c>
      <c r="T19" s="236">
        <v>467.60251199999999</v>
      </c>
      <c r="V19" s="236">
        <v>-417.51858900000025</v>
      </c>
    </row>
    <row r="20" spans="2:22">
      <c r="B20" s="235" t="s">
        <v>421</v>
      </c>
      <c r="C20" s="434"/>
      <c r="D20" s="236">
        <v>11880.297098999999</v>
      </c>
      <c r="E20" s="236">
        <v>0</v>
      </c>
      <c r="F20" s="236">
        <v>7834.6349149999996</v>
      </c>
      <c r="G20" s="236">
        <v>763.78410799999995</v>
      </c>
      <c r="H20" s="236">
        <v>322.329341</v>
      </c>
      <c r="I20" s="236">
        <v>0</v>
      </c>
      <c r="J20" s="236">
        <v>1908.2945119999999</v>
      </c>
      <c r="K20" s="236">
        <v>1051.2542229999999</v>
      </c>
      <c r="L20" s="435"/>
      <c r="M20" s="236">
        <v>4333.4352959999997</v>
      </c>
      <c r="N20" s="236">
        <v>0</v>
      </c>
      <c r="O20" s="236">
        <v>2738.0449180000001</v>
      </c>
      <c r="P20" s="236">
        <v>582.44375700000001</v>
      </c>
      <c r="Q20" s="236">
        <v>85.400143999999997</v>
      </c>
      <c r="R20" s="236">
        <v>0</v>
      </c>
      <c r="S20" s="236">
        <v>889.06792900000005</v>
      </c>
      <c r="T20" s="236">
        <v>38.478548000000004</v>
      </c>
      <c r="V20" s="236">
        <v>7546.8618029999998</v>
      </c>
    </row>
    <row r="21" spans="2:22">
      <c r="B21" s="235" t="s">
        <v>422</v>
      </c>
      <c r="C21" s="434"/>
      <c r="D21" s="236">
        <v>114.754972</v>
      </c>
      <c r="E21" s="236">
        <v>0</v>
      </c>
      <c r="F21" s="236">
        <v>11.76362</v>
      </c>
      <c r="G21" s="236">
        <v>7.4972479999999999</v>
      </c>
      <c r="H21" s="236">
        <v>0</v>
      </c>
      <c r="I21" s="236">
        <v>0</v>
      </c>
      <c r="J21" s="236">
        <v>0.37126599999999998</v>
      </c>
      <c r="K21" s="236">
        <v>95.122838000000002</v>
      </c>
      <c r="L21" s="435"/>
      <c r="M21" s="236">
        <v>8.5127839999999999</v>
      </c>
      <c r="N21" s="236">
        <v>0</v>
      </c>
      <c r="O21" s="236">
        <v>2.3910610000000001</v>
      </c>
      <c r="P21" s="236">
        <v>0</v>
      </c>
      <c r="Q21" s="236">
        <v>0</v>
      </c>
      <c r="R21" s="236">
        <v>0</v>
      </c>
      <c r="S21" s="236">
        <v>0</v>
      </c>
      <c r="T21" s="236">
        <v>6.1217230000000002</v>
      </c>
      <c r="V21" s="236">
        <v>106.242188</v>
      </c>
    </row>
    <row r="22" spans="2:22">
      <c r="B22" s="235" t="s">
        <v>423</v>
      </c>
      <c r="C22" s="434"/>
      <c r="D22" s="236">
        <v>1254.887469</v>
      </c>
      <c r="E22" s="236">
        <v>5.5</v>
      </c>
      <c r="F22" s="236">
        <v>1120.5581850000001</v>
      </c>
      <c r="G22" s="236">
        <v>0</v>
      </c>
      <c r="H22" s="236">
        <v>0</v>
      </c>
      <c r="I22" s="236">
        <v>0</v>
      </c>
      <c r="J22" s="236">
        <v>0</v>
      </c>
      <c r="K22" s="236">
        <v>128.829284</v>
      </c>
      <c r="L22" s="435"/>
      <c r="M22" s="236">
        <v>115.971632</v>
      </c>
      <c r="N22" s="236">
        <v>0</v>
      </c>
      <c r="O22" s="236">
        <v>115.971632</v>
      </c>
      <c r="P22" s="236">
        <v>0</v>
      </c>
      <c r="Q22" s="236">
        <v>0</v>
      </c>
      <c r="R22" s="236">
        <v>0</v>
      </c>
      <c r="S22" s="236">
        <v>0</v>
      </c>
      <c r="T22" s="236">
        <v>0</v>
      </c>
      <c r="V22" s="236">
        <v>1138.915837</v>
      </c>
    </row>
    <row r="23" spans="2:22">
      <c r="B23" s="235" t="s">
        <v>424</v>
      </c>
      <c r="C23" s="434"/>
      <c r="D23" s="236">
        <v>6510.3973889999997</v>
      </c>
      <c r="E23" s="236">
        <v>43.058176000000003</v>
      </c>
      <c r="F23" s="236">
        <v>1416.822263</v>
      </c>
      <c r="G23" s="236">
        <v>3411.0847119999999</v>
      </c>
      <c r="H23" s="236">
        <v>56.520324000000002</v>
      </c>
      <c r="I23" s="236">
        <v>70.749059000000003</v>
      </c>
      <c r="J23" s="236">
        <v>86.974494000000007</v>
      </c>
      <c r="K23" s="236">
        <v>1425.188361</v>
      </c>
      <c r="L23" s="435"/>
      <c r="M23" s="236">
        <v>803.83299699999998</v>
      </c>
      <c r="N23" s="236">
        <v>0</v>
      </c>
      <c r="O23" s="236">
        <v>116.149165</v>
      </c>
      <c r="P23" s="236">
        <v>475.41298599999999</v>
      </c>
      <c r="Q23" s="236">
        <v>20.650801000000001</v>
      </c>
      <c r="R23" s="236">
        <v>0</v>
      </c>
      <c r="S23" s="236">
        <v>2E-3</v>
      </c>
      <c r="T23" s="236">
        <v>191.618045</v>
      </c>
      <c r="V23" s="236">
        <v>5706.5643920000002</v>
      </c>
    </row>
    <row r="24" spans="2:22">
      <c r="B24" s="235" t="s">
        <v>425</v>
      </c>
      <c r="C24" s="434"/>
      <c r="D24" s="236">
        <v>7459.9652699999997</v>
      </c>
      <c r="E24" s="236">
        <v>0</v>
      </c>
      <c r="F24" s="236">
        <v>344.75963300000001</v>
      </c>
      <c r="G24" s="236">
        <v>31.078066</v>
      </c>
      <c r="H24" s="236">
        <v>6743.1021609999998</v>
      </c>
      <c r="I24" s="236">
        <v>0</v>
      </c>
      <c r="J24" s="236">
        <v>3.2997749999999999</v>
      </c>
      <c r="K24" s="236">
        <v>337.72563500000001</v>
      </c>
      <c r="L24" s="435"/>
      <c r="M24" s="236">
        <v>1089.3050539999999</v>
      </c>
      <c r="N24" s="236">
        <v>0</v>
      </c>
      <c r="O24" s="236">
        <v>188.28632500000001</v>
      </c>
      <c r="P24" s="236">
        <v>0</v>
      </c>
      <c r="Q24" s="236">
        <v>898.29825400000004</v>
      </c>
      <c r="R24" s="236">
        <v>0</v>
      </c>
      <c r="S24" s="236">
        <v>0</v>
      </c>
      <c r="T24" s="236">
        <v>2.720475</v>
      </c>
      <c r="V24" s="236">
        <v>6370.6602160000002</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8930.130862</v>
      </c>
      <c r="E28" s="236">
        <v>15.50427</v>
      </c>
      <c r="F28" s="236">
        <v>6135.2014719999997</v>
      </c>
      <c r="G28" s="236">
        <v>316.77984800000002</v>
      </c>
      <c r="H28" s="236">
        <v>15.3</v>
      </c>
      <c r="I28" s="236">
        <v>68.82226</v>
      </c>
      <c r="J28" s="236">
        <v>59.303887000000003</v>
      </c>
      <c r="K28" s="236">
        <v>2319.2191250000001</v>
      </c>
      <c r="L28" s="435"/>
      <c r="M28" s="236">
        <v>1317.888884</v>
      </c>
      <c r="N28" s="236">
        <v>0</v>
      </c>
      <c r="O28" s="236">
        <v>1243.309992</v>
      </c>
      <c r="P28" s="236">
        <v>47.289281000000003</v>
      </c>
      <c r="Q28" s="236">
        <v>0</v>
      </c>
      <c r="R28" s="236">
        <v>0</v>
      </c>
      <c r="S28" s="236">
        <v>0.57188799999999995</v>
      </c>
      <c r="T28" s="236">
        <v>26.717722999999999</v>
      </c>
      <c r="V28" s="236">
        <v>7612.241978</v>
      </c>
    </row>
    <row r="29" spans="2:22">
      <c r="B29" s="235" t="s">
        <v>430</v>
      </c>
      <c r="C29" s="434"/>
      <c r="D29" s="236">
        <v>41.911462999999998</v>
      </c>
      <c r="E29" s="236">
        <v>0</v>
      </c>
      <c r="F29" s="236">
        <v>0</v>
      </c>
      <c r="G29" s="236">
        <v>0</v>
      </c>
      <c r="H29" s="236">
        <v>0</v>
      </c>
      <c r="I29" s="236">
        <v>0</v>
      </c>
      <c r="J29" s="236">
        <v>0</v>
      </c>
      <c r="K29" s="236">
        <v>41.911462999999998</v>
      </c>
      <c r="L29" s="435"/>
      <c r="M29" s="236">
        <v>0</v>
      </c>
      <c r="N29" s="236">
        <v>0</v>
      </c>
      <c r="O29" s="236">
        <v>0</v>
      </c>
      <c r="P29" s="236">
        <v>0</v>
      </c>
      <c r="Q29" s="236">
        <v>0</v>
      </c>
      <c r="R29" s="236">
        <v>0</v>
      </c>
      <c r="S29" s="236">
        <v>0</v>
      </c>
      <c r="T29" s="236">
        <v>0</v>
      </c>
      <c r="V29" s="236">
        <v>41.911462999999998</v>
      </c>
    </row>
    <row r="30" spans="2:22" ht="15" thickBot="1">
      <c r="B30" s="237" t="s">
        <v>431</v>
      </c>
      <c r="C30" s="434"/>
      <c r="D30" s="238">
        <v>6836.3188739999996</v>
      </c>
      <c r="E30" s="238">
        <v>76.197588999999994</v>
      </c>
      <c r="F30" s="238">
        <v>4414.8207259999999</v>
      </c>
      <c r="G30" s="238">
        <v>30.819580999999999</v>
      </c>
      <c r="H30" s="238">
        <v>86.917766</v>
      </c>
      <c r="I30" s="238">
        <v>13.302573000000001</v>
      </c>
      <c r="J30" s="238">
        <v>291.14034299999997</v>
      </c>
      <c r="K30" s="238">
        <v>1923.1202960000001</v>
      </c>
      <c r="L30" s="435"/>
      <c r="M30" s="238">
        <v>1488.16527</v>
      </c>
      <c r="N30" s="238">
        <v>0</v>
      </c>
      <c r="O30" s="238">
        <v>1018.409264</v>
      </c>
      <c r="P30" s="238">
        <v>0</v>
      </c>
      <c r="Q30" s="238">
        <v>0</v>
      </c>
      <c r="R30" s="238">
        <v>3.5059580000000001</v>
      </c>
      <c r="S30" s="238">
        <v>107.581875</v>
      </c>
      <c r="T30" s="238">
        <v>358.66817300000002</v>
      </c>
      <c r="V30" s="238">
        <v>5348.1536039999992</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67024.176624999993</v>
      </c>
      <c r="E32" s="242">
        <v>242.01787400000001</v>
      </c>
      <c r="F32" s="242">
        <v>37584.051052000003</v>
      </c>
      <c r="G32" s="242">
        <v>6888.3716299999996</v>
      </c>
      <c r="H32" s="242">
        <v>8249.0674220000001</v>
      </c>
      <c r="I32" s="242">
        <v>923.66260799999998</v>
      </c>
      <c r="J32" s="242">
        <v>2896.0412459999998</v>
      </c>
      <c r="K32" s="242">
        <v>10240.964792999999</v>
      </c>
      <c r="L32" s="437"/>
      <c r="M32" s="242">
        <v>21987.491004</v>
      </c>
      <c r="N32" s="242">
        <v>315.23824300000001</v>
      </c>
      <c r="O32" s="242">
        <v>16990.084397999999</v>
      </c>
      <c r="P32" s="242">
        <v>1177.1604520000001</v>
      </c>
      <c r="Q32" s="242">
        <v>1035.5595470000001</v>
      </c>
      <c r="R32" s="242">
        <v>41.964514000000001</v>
      </c>
      <c r="S32" s="242">
        <v>1044.932446</v>
      </c>
      <c r="T32" s="242">
        <v>1382.551404</v>
      </c>
      <c r="V32" s="242">
        <v>45036.685620999997</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EE16A0EF-97DB-4F7A-8AF7-211551B4A89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04D0E-1D91-495B-85DB-5E825F850EB1}">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0.29470248538664573</v>
      </c>
      <c r="D14" s="348">
        <v>0.21081338058549864</v>
      </c>
      <c r="E14" s="81"/>
      <c r="F14" s="348">
        <v>0.14850585127815805</v>
      </c>
      <c r="G14" s="348">
        <v>0.1171219631938719</v>
      </c>
      <c r="H14" s="441"/>
      <c r="I14" s="442">
        <v>1.0364136820037067E-2</v>
      </c>
      <c r="J14" s="442">
        <v>8.1738735593589861E-3</v>
      </c>
    </row>
    <row r="15" spans="1:10">
      <c r="B15" s="235" t="s">
        <v>416</v>
      </c>
      <c r="C15" s="350">
        <v>8.1724956064246845E-2</v>
      </c>
      <c r="D15" s="350">
        <v>8.1724956064246845E-2</v>
      </c>
      <c r="E15" s="81"/>
      <c r="F15" s="350">
        <v>1.6262449742845252E-2</v>
      </c>
      <c r="G15" s="350">
        <v>1.6262449742845252E-2</v>
      </c>
      <c r="H15" s="441"/>
      <c r="I15" s="443">
        <v>2.2653196537740414E-3</v>
      </c>
      <c r="J15" s="443">
        <v>2.2653196537740414E-3</v>
      </c>
    </row>
    <row r="16" spans="1:10">
      <c r="B16" s="235" t="s">
        <v>417</v>
      </c>
      <c r="C16" s="350">
        <v>0.65596557437263825</v>
      </c>
      <c r="D16" s="350">
        <v>0.65596557437263825</v>
      </c>
      <c r="E16" s="81"/>
      <c r="F16" s="350">
        <v>0.16116436301287665</v>
      </c>
      <c r="G16" s="350">
        <v>0.14716479067449179</v>
      </c>
      <c r="H16" s="441"/>
      <c r="I16" s="443">
        <v>1.3237491305157258E-2</v>
      </c>
      <c r="J16" s="443">
        <v>1.208761416333228E-2</v>
      </c>
    </row>
    <row r="17" spans="2:10">
      <c r="B17" s="235" t="s">
        <v>418</v>
      </c>
      <c r="C17" s="350">
        <v>0.59982651982178536</v>
      </c>
      <c r="D17" s="350">
        <v>0.41653106065089296</v>
      </c>
      <c r="E17" s="81"/>
      <c r="F17" s="350">
        <v>0.48445368402770106</v>
      </c>
      <c r="G17" s="350">
        <v>0.36753177773026124</v>
      </c>
      <c r="H17" s="441"/>
      <c r="I17" s="443">
        <v>4.0151821329006063E-2</v>
      </c>
      <c r="J17" s="443">
        <v>3.0461261331462205E-2</v>
      </c>
    </row>
    <row r="18" spans="2:10">
      <c r="B18" s="235" t="s">
        <v>419</v>
      </c>
      <c r="C18" s="350">
        <v>0.42821793406940228</v>
      </c>
      <c r="D18" s="350">
        <v>0.30225770989895229</v>
      </c>
      <c r="E18" s="81"/>
      <c r="F18" s="350">
        <v>0.37220931524975059</v>
      </c>
      <c r="G18" s="350">
        <v>0.26821882701803057</v>
      </c>
      <c r="H18" s="441"/>
      <c r="I18" s="443">
        <v>2.4224973207624505E-2</v>
      </c>
      <c r="J18" s="443">
        <v>1.7456827736652452E-2</v>
      </c>
    </row>
    <row r="19" spans="2:10">
      <c r="B19" s="235" t="s">
        <v>420</v>
      </c>
      <c r="C19" s="350">
        <v>0.57577802437737713</v>
      </c>
      <c r="D19" s="350">
        <v>-3.0875530680185014E-2</v>
      </c>
      <c r="E19" s="81"/>
      <c r="F19" s="350">
        <v>1.516346317835046</v>
      </c>
      <c r="G19" s="350">
        <v>0.63032048641652083</v>
      </c>
      <c r="H19" s="441"/>
      <c r="I19" s="443">
        <v>6.3154191722250203E-2</v>
      </c>
      <c r="J19" s="443">
        <v>2.6252169690658595E-2</v>
      </c>
    </row>
    <row r="20" spans="2:10">
      <c r="B20" s="235" t="s">
        <v>421</v>
      </c>
      <c r="C20" s="350">
        <v>2.9303450917746634</v>
      </c>
      <c r="D20" s="350">
        <v>1.8614778114079502</v>
      </c>
      <c r="E20" s="81"/>
      <c r="F20" s="350">
        <v>2.121657292857317</v>
      </c>
      <c r="G20" s="350">
        <v>1.4354915604609846</v>
      </c>
      <c r="H20" s="441"/>
      <c r="I20" s="443">
        <v>0.30238431720119696</v>
      </c>
      <c r="J20" s="443">
        <v>0.20459012717058406</v>
      </c>
    </row>
    <row r="21" spans="2:10">
      <c r="B21" s="235" t="s">
        <v>422</v>
      </c>
      <c r="C21" s="350">
        <v>0.21057002042638676</v>
      </c>
      <c r="D21" s="350">
        <v>0.19494945889842596</v>
      </c>
      <c r="E21" s="81"/>
      <c r="F21" s="350">
        <v>8.2730474005015056E-2</v>
      </c>
      <c r="G21" s="350">
        <v>7.7711063618037923E-2</v>
      </c>
      <c r="H21" s="441"/>
      <c r="I21" s="443">
        <v>5.0518612347624841E-3</v>
      </c>
      <c r="J21" s="443">
        <v>4.7453554995989609E-3</v>
      </c>
    </row>
    <row r="22" spans="2:10">
      <c r="B22" s="235" t="s">
        <v>423</v>
      </c>
      <c r="C22" s="350">
        <v>1.1103891297468063</v>
      </c>
      <c r="D22" s="350">
        <v>1.0077714507015174</v>
      </c>
      <c r="E22" s="81"/>
      <c r="F22" s="350">
        <v>1.2087510599834328</v>
      </c>
      <c r="G22" s="350">
        <v>1.1073327174376959</v>
      </c>
      <c r="H22" s="441"/>
      <c r="I22" s="443">
        <v>0.22941904414462819</v>
      </c>
      <c r="J22" s="443">
        <v>0.21017000273663611</v>
      </c>
    </row>
    <row r="23" spans="2:10">
      <c r="B23" s="235" t="s">
        <v>424</v>
      </c>
      <c r="C23" s="350">
        <v>0.51980995276521325</v>
      </c>
      <c r="D23" s="350">
        <v>0.45562947848146601</v>
      </c>
      <c r="E23" s="81"/>
      <c r="F23" s="350">
        <v>0.65746428636454535</v>
      </c>
      <c r="G23" s="350">
        <v>0.43783042396319466</v>
      </c>
      <c r="H23" s="441"/>
      <c r="I23" s="443">
        <v>3.7173730028234354E-2</v>
      </c>
      <c r="J23" s="443">
        <v>2.4755397846097944E-2</v>
      </c>
    </row>
    <row r="24" spans="2:10">
      <c r="B24" s="235" t="s">
        <v>425</v>
      </c>
      <c r="C24" s="350">
        <v>3.9290632600863993</v>
      </c>
      <c r="D24" s="350">
        <v>3.3553409555189098</v>
      </c>
      <c r="E24" s="81"/>
      <c r="F24" s="350">
        <v>1.1374309621143113</v>
      </c>
      <c r="G24" s="350">
        <v>0.96320995014745781</v>
      </c>
      <c r="H24" s="441"/>
      <c r="I24" s="443">
        <v>8.6673091795831561E-2</v>
      </c>
      <c r="J24" s="443">
        <v>7.3397320108645678E-2</v>
      </c>
    </row>
    <row r="25" spans="2:10">
      <c r="B25" s="235" t="s">
        <v>426</v>
      </c>
      <c r="C25" s="350">
        <v>0</v>
      </c>
      <c r="D25" s="350">
        <v>0</v>
      </c>
      <c r="E25" s="81"/>
      <c r="F25" s="350">
        <v>0</v>
      </c>
      <c r="G25" s="350">
        <v>0</v>
      </c>
      <c r="H25" s="441"/>
      <c r="I25" s="443">
        <v>0</v>
      </c>
      <c r="J25" s="443">
        <v>0</v>
      </c>
    </row>
    <row r="26" spans="2:10">
      <c r="B26" s="235" t="s">
        <v>427</v>
      </c>
      <c r="C26" s="350">
        <v>4.1777454851416892E-4</v>
      </c>
      <c r="D26" s="350">
        <v>4.1777454851416892E-4</v>
      </c>
      <c r="E26" s="81"/>
      <c r="F26" s="350">
        <v>3.1798238567730583E-5</v>
      </c>
      <c r="G26" s="350">
        <v>3.1798238567730583E-5</v>
      </c>
      <c r="H26" s="441"/>
      <c r="I26" s="443">
        <v>1.3187593747857152E-5</v>
      </c>
      <c r="J26" s="443">
        <v>1.3187593747857152E-5</v>
      </c>
    </row>
    <row r="27" spans="2:10">
      <c r="B27" s="235" t="s">
        <v>428</v>
      </c>
      <c r="C27" s="350">
        <v>0</v>
      </c>
      <c r="D27" s="350">
        <v>0</v>
      </c>
      <c r="E27" s="81"/>
      <c r="F27" s="350">
        <v>6.3089524434490401E-3</v>
      </c>
      <c r="G27" s="350">
        <v>6.3089524434490401E-3</v>
      </c>
      <c r="H27" s="441"/>
      <c r="I27" s="443">
        <v>3.5437340125527993E-4</v>
      </c>
      <c r="J27" s="443">
        <v>3.5437340125527993E-4</v>
      </c>
    </row>
    <row r="28" spans="2:10">
      <c r="B28" s="235" t="s">
        <v>429</v>
      </c>
      <c r="C28" s="350">
        <v>1.1436759035205888</v>
      </c>
      <c r="D28" s="350">
        <v>0.97489475311638529</v>
      </c>
      <c r="E28" s="81"/>
      <c r="F28" s="350">
        <v>0.51523403807388424</v>
      </c>
      <c r="G28" s="350">
        <v>0.4342359804466645</v>
      </c>
      <c r="H28" s="441"/>
      <c r="I28" s="443">
        <v>4.1226928749527617E-2</v>
      </c>
      <c r="J28" s="443">
        <v>3.4745794150713195E-2</v>
      </c>
    </row>
    <row r="29" spans="2:10">
      <c r="B29" s="235" t="s">
        <v>430</v>
      </c>
      <c r="C29" s="350">
        <v>7.8021445497277284E-2</v>
      </c>
      <c r="D29" s="350">
        <v>7.8021445497277284E-2</v>
      </c>
      <c r="E29" s="81"/>
      <c r="F29" s="350">
        <v>2.0351441291821936E-2</v>
      </c>
      <c r="G29" s="350">
        <v>2.0351441291821936E-2</v>
      </c>
      <c r="H29" s="441"/>
      <c r="I29" s="443">
        <v>4.3211569700123131E-3</v>
      </c>
      <c r="J29" s="443">
        <v>4.3211569700123131E-3</v>
      </c>
    </row>
    <row r="30" spans="2:10" ht="13.8" thickBot="1">
      <c r="B30" s="237" t="s">
        <v>431</v>
      </c>
      <c r="C30" s="352">
        <v>0.97149263027664812</v>
      </c>
      <c r="D30" s="352">
        <v>0.76001308710654714</v>
      </c>
      <c r="E30" s="81"/>
      <c r="F30" s="352">
        <v>0.51396713723270537</v>
      </c>
      <c r="G30" s="352">
        <v>0.42279259185615731</v>
      </c>
      <c r="H30" s="441"/>
      <c r="I30" s="444">
        <v>3.4626377464445066E-2</v>
      </c>
      <c r="J30" s="444">
        <v>2.8483875357490057E-2</v>
      </c>
    </row>
    <row r="31" spans="2:10" ht="13.8" thickBot="1">
      <c r="B31" s="239"/>
      <c r="C31" s="353"/>
      <c r="D31" s="353"/>
      <c r="F31" s="353"/>
      <c r="G31" s="353"/>
      <c r="H31" s="445"/>
      <c r="I31" s="446"/>
      <c r="J31" s="446"/>
    </row>
    <row r="32" spans="2:10" ht="13.8" thickBot="1">
      <c r="B32" s="241" t="s">
        <v>432</v>
      </c>
      <c r="C32" s="354">
        <v>0.8210891386217255</v>
      </c>
      <c r="D32" s="354">
        <v>0.55172827575074057</v>
      </c>
      <c r="F32" s="354">
        <v>0.64289602217581854</v>
      </c>
      <c r="G32" s="354">
        <v>0.43586389569318423</v>
      </c>
      <c r="H32" s="445"/>
      <c r="I32" s="447">
        <v>4.3977604513020713E-2</v>
      </c>
      <c r="J32" s="447">
        <v>2.9815474610383041E-2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A295CBAF-66E7-4307-A5EF-8086C8FA3E97}"/>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1F1A1-40B5-468B-880F-A000E8A29D35}">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44377</v>
      </c>
      <c r="E9" s="41">
        <v>44712</v>
      </c>
      <c r="F9" s="41">
        <v>44742</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0.29105516888463523</v>
      </c>
      <c r="E12" s="185">
        <v>-0.82165581516431274</v>
      </c>
      <c r="F12" s="185">
        <v>1.5398266619719214</v>
      </c>
      <c r="I12" s="186" t="s">
        <v>53</v>
      </c>
      <c r="J12" s="187" t="s">
        <v>54</v>
      </c>
    </row>
    <row r="13" spans="1:11" ht="13.2" customHeight="1">
      <c r="B13" s="188" t="s">
        <v>310</v>
      </c>
      <c r="C13" s="46"/>
      <c r="D13" s="185">
        <v>0.29105516888463523</v>
      </c>
      <c r="E13" s="185">
        <v>-0.84458591286612483</v>
      </c>
      <c r="F13" s="185">
        <v>1.5401750558857286</v>
      </c>
      <c r="I13" s="186" t="s">
        <v>56</v>
      </c>
      <c r="J13" s="187" t="s">
        <v>54</v>
      </c>
    </row>
    <row r="14" spans="1:11" ht="13.2" customHeight="1">
      <c r="B14" s="188" t="s">
        <v>311</v>
      </c>
      <c r="C14" s="81"/>
      <c r="D14" s="185">
        <v>7.6969485413735939E-2</v>
      </c>
      <c r="E14" s="185">
        <v>-1.45689444877668</v>
      </c>
      <c r="F14" s="185">
        <v>2.5477259995642543</v>
      </c>
      <c r="I14" s="186" t="s">
        <v>87</v>
      </c>
      <c r="J14" s="187" t="s">
        <v>88</v>
      </c>
    </row>
    <row r="15" spans="1:11" ht="13.2" customHeight="1">
      <c r="B15" s="188" t="s">
        <v>312</v>
      </c>
      <c r="C15" s="46"/>
      <c r="D15" s="185">
        <v>0.47711810188024728</v>
      </c>
      <c r="E15" s="185">
        <v>3.4169291024399584E-3</v>
      </c>
      <c r="F15" s="185">
        <v>0.34137009539141339</v>
      </c>
      <c r="I15" s="186" t="s">
        <v>90</v>
      </c>
      <c r="J15" s="187" t="s">
        <v>91</v>
      </c>
    </row>
    <row r="16" spans="1:11" ht="13.2" customHeight="1">
      <c r="B16" s="189" t="s">
        <v>313</v>
      </c>
      <c r="C16" s="81"/>
      <c r="D16" s="185">
        <v>0.10510573480422281</v>
      </c>
      <c r="E16" s="185">
        <v>-4.6096912718862626E-2</v>
      </c>
      <c r="F16" s="185">
        <v>-0.10123014172607192</v>
      </c>
      <c r="I16" s="186" t="s">
        <v>93</v>
      </c>
      <c r="J16" s="187" t="s">
        <v>94</v>
      </c>
    </row>
    <row r="17" spans="2:10" ht="13.2" customHeight="1">
      <c r="B17" s="189" t="s">
        <v>314</v>
      </c>
      <c r="C17" s="81"/>
      <c r="D17" s="185">
        <v>0.61461556277795371</v>
      </c>
      <c r="E17" s="185">
        <v>2.2075039737168289E-2</v>
      </c>
      <c r="F17" s="185">
        <v>0.50803976659423711</v>
      </c>
      <c r="I17" s="186" t="s">
        <v>96</v>
      </c>
      <c r="J17" s="187" t="s">
        <v>97</v>
      </c>
    </row>
    <row r="18" spans="2:10" ht="13.2" customHeight="1">
      <c r="B18" s="190" t="s">
        <v>315</v>
      </c>
      <c r="C18" s="46"/>
      <c r="D18" s="174">
        <v>6.1609338022704963</v>
      </c>
      <c r="E18" s="174">
        <v>-2.1279804686554549</v>
      </c>
      <c r="F18" s="174">
        <v>-3.4977414329779632</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-4.850498795708436</v>
      </c>
      <c r="E21" s="185">
        <v>3.0672953519791157</v>
      </c>
      <c r="F21" s="185">
        <v>4.3506351282774469</v>
      </c>
      <c r="I21" s="186" t="s">
        <v>53</v>
      </c>
      <c r="J21" s="187" t="s">
        <v>54</v>
      </c>
    </row>
    <row r="22" spans="2:10" ht="13.2" customHeight="1">
      <c r="B22" s="188" t="s">
        <v>310</v>
      </c>
      <c r="C22" s="81"/>
      <c r="D22" s="185">
        <v>-4.850498795708436</v>
      </c>
      <c r="E22" s="185">
        <v>3.0089885901913416</v>
      </c>
      <c r="F22" s="185">
        <v>4.2919601968934851</v>
      </c>
      <c r="I22" s="186" t="s">
        <v>56</v>
      </c>
      <c r="J22" s="187" t="s">
        <v>54</v>
      </c>
    </row>
    <row r="23" spans="2:10" ht="13.2" customHeight="1">
      <c r="B23" s="188" t="s">
        <v>311</v>
      </c>
      <c r="C23" s="159"/>
      <c r="D23" s="185">
        <v>-8.3537052121413389</v>
      </c>
      <c r="E23" s="185">
        <v>1.0518199824721464</v>
      </c>
      <c r="F23" s="185">
        <v>3.5466441540298987</v>
      </c>
      <c r="I23" s="186" t="s">
        <v>87</v>
      </c>
      <c r="J23" s="187" t="s">
        <v>88</v>
      </c>
    </row>
    <row r="24" spans="2:10" ht="13.2" customHeight="1">
      <c r="B24" s="188" t="s">
        <v>312</v>
      </c>
      <c r="C24" s="81"/>
      <c r="D24" s="185">
        <v>0.38778245082888851</v>
      </c>
      <c r="E24" s="185">
        <v>4.9536043556781539</v>
      </c>
      <c r="F24" s="185">
        <v>4.8118084638945735</v>
      </c>
      <c r="I24" s="186" t="s">
        <v>90</v>
      </c>
      <c r="J24" s="187" t="s">
        <v>91</v>
      </c>
    </row>
    <row r="25" spans="2:10" ht="13.2" customHeight="1">
      <c r="B25" s="189" t="s">
        <v>313</v>
      </c>
      <c r="C25" s="81"/>
      <c r="D25" s="185">
        <v>-10.898055739794522</v>
      </c>
      <c r="E25" s="185">
        <v>6.3903150166594092</v>
      </c>
      <c r="F25" s="185">
        <v>6.171024114940038</v>
      </c>
      <c r="I25" s="186" t="s">
        <v>93</v>
      </c>
      <c r="J25" s="187" t="s">
        <v>94</v>
      </c>
    </row>
    <row r="26" spans="2:10" ht="13.2" customHeight="1">
      <c r="B26" s="189" t="s">
        <v>314</v>
      </c>
      <c r="C26" s="81"/>
      <c r="D26" s="185">
        <v>5.2920561863876836</v>
      </c>
      <c r="E26" s="185">
        <v>4.4225895685024552</v>
      </c>
      <c r="F26" s="185">
        <v>4.3119801847605332</v>
      </c>
      <c r="I26" s="186" t="s">
        <v>96</v>
      </c>
      <c r="J26" s="187" t="s">
        <v>97</v>
      </c>
    </row>
    <row r="27" spans="2:10" ht="13.2" customHeight="1">
      <c r="B27" s="190" t="s">
        <v>315</v>
      </c>
      <c r="C27" s="46"/>
      <c r="D27" s="174">
        <v>-6.171751616361421</v>
      </c>
      <c r="E27" s="174">
        <v>43.159665281573602</v>
      </c>
      <c r="F27" s="174">
        <v>30.13479196690405</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15.3794047182637</v>
      </c>
      <c r="E30" s="185">
        <v>25.160582018746613</v>
      </c>
      <c r="F30" s="185">
        <v>26.249863064099813</v>
      </c>
      <c r="H30"/>
      <c r="I30" s="186" t="s">
        <v>319</v>
      </c>
      <c r="J30" s="187" t="s">
        <v>320</v>
      </c>
    </row>
    <row r="31" spans="2:10" s="81" customFormat="1" ht="13.2" customHeight="1">
      <c r="B31" s="184" t="s">
        <v>321</v>
      </c>
      <c r="D31" s="185">
        <v>12.240994351675491</v>
      </c>
      <c r="E31" s="185">
        <v>19.85296999124753</v>
      </c>
      <c r="F31" s="185">
        <v>20.631895086690687</v>
      </c>
      <c r="H31"/>
      <c r="I31" s="186" t="s">
        <v>322</v>
      </c>
      <c r="J31" s="187" t="s">
        <v>323</v>
      </c>
    </row>
    <row r="32" spans="2:10" s="81" customFormat="1" ht="13.2" customHeight="1">
      <c r="B32" s="184" t="s">
        <v>324</v>
      </c>
      <c r="D32" s="185">
        <v>1.0619351564790598</v>
      </c>
      <c r="E32" s="185">
        <v>1.7279447002773174</v>
      </c>
      <c r="F32" s="185">
        <v>1.7956342184961069</v>
      </c>
      <c r="H32"/>
      <c r="I32" s="186" t="s">
        <v>325</v>
      </c>
      <c r="J32" s="187" t="s">
        <v>326</v>
      </c>
    </row>
    <row r="33" spans="1:10" s="81" customFormat="1" ht="13.2" customHeight="1">
      <c r="B33" s="195" t="s">
        <v>327</v>
      </c>
      <c r="D33" s="174">
        <v>0.84523052032493573</v>
      </c>
      <c r="E33" s="174">
        <v>1.3634356413369528</v>
      </c>
      <c r="F33" s="174">
        <v>1.4113344789501274</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47.798689064200708</v>
      </c>
      <c r="E36" s="197">
        <v>39.18743594483275</v>
      </c>
      <c r="F36" s="197">
        <v>38.585064591781631</v>
      </c>
      <c r="I36" s="186" t="s">
        <v>332</v>
      </c>
      <c r="J36" s="187" t="s">
        <v>333</v>
      </c>
    </row>
    <row r="37" spans="1:10" ht="13.2" customHeight="1">
      <c r="B37" s="198" t="s">
        <v>334</v>
      </c>
      <c r="C37" s="81"/>
      <c r="D37" s="174">
        <v>1.7601726558096475</v>
      </c>
      <c r="E37" s="174">
        <v>1.7062760717455583</v>
      </c>
      <c r="F37" s="174">
        <v>1.6037430499004077</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2.4489317864730102</v>
      </c>
      <c r="E40" s="185">
        <v>2.357565347956367</v>
      </c>
      <c r="F40" s="185">
        <v>2.3593114158520279</v>
      </c>
      <c r="I40" s="186" t="s">
        <v>338</v>
      </c>
      <c r="J40" s="146" t="s">
        <v>339</v>
      </c>
    </row>
    <row r="41" spans="1:10" ht="13.2" customHeight="1">
      <c r="B41" s="188" t="s">
        <v>311</v>
      </c>
      <c r="C41" s="81"/>
      <c r="D41" s="185">
        <v>2.7326947705282412</v>
      </c>
      <c r="E41" s="185">
        <v>2.5210056362769739</v>
      </c>
      <c r="F41" s="185">
        <v>2.4855396425212999</v>
      </c>
      <c r="I41" s="186" t="s">
        <v>340</v>
      </c>
      <c r="J41" s="146" t="s">
        <v>341</v>
      </c>
    </row>
    <row r="42" spans="1:10" ht="13.2" customHeight="1">
      <c r="B42" s="188" t="s">
        <v>312</v>
      </c>
      <c r="C42" s="46"/>
      <c r="D42" s="197">
        <v>2.1037469652897092</v>
      </c>
      <c r="E42" s="197">
        <v>2.1948879018529457</v>
      </c>
      <c r="F42" s="197">
        <v>2.2395093334572187</v>
      </c>
      <c r="I42" s="186" t="s">
        <v>342</v>
      </c>
      <c r="J42" s="146" t="s">
        <v>343</v>
      </c>
    </row>
    <row r="43" spans="1:10" ht="13.2" customHeight="1">
      <c r="B43" s="189" t="s">
        <v>313</v>
      </c>
      <c r="C43" s="81"/>
      <c r="D43" s="197">
        <v>6.080719149943838</v>
      </c>
      <c r="E43" s="197">
        <v>6.4926246270100734</v>
      </c>
      <c r="F43" s="197">
        <v>6.6681861651771852</v>
      </c>
      <c r="I43" s="186" t="s">
        <v>344</v>
      </c>
      <c r="J43" s="146" t="s">
        <v>345</v>
      </c>
    </row>
    <row r="44" spans="1:10" ht="13.2" customHeight="1">
      <c r="B44" s="190" t="s">
        <v>314</v>
      </c>
      <c r="C44" s="46"/>
      <c r="D44" s="174">
        <v>0.64128354994378556</v>
      </c>
      <c r="E44" s="174">
        <v>0.5764920971796883</v>
      </c>
      <c r="F44" s="174">
        <v>0.58191495917731673</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1.5264727421978417</v>
      </c>
      <c r="E47" s="185">
        <v>1.3799576798890822</v>
      </c>
      <c r="F47" s="185">
        <v>1.4055940885981952</v>
      </c>
      <c r="I47" s="186" t="s">
        <v>350</v>
      </c>
      <c r="J47" s="146" t="s">
        <v>351</v>
      </c>
    </row>
    <row r="48" spans="1:10" ht="13.2" customHeight="1">
      <c r="B48" s="188" t="s">
        <v>310</v>
      </c>
      <c r="C48" s="46"/>
      <c r="D48" s="185">
        <v>1.5264727421978417</v>
      </c>
      <c r="E48" s="185">
        <v>1.3807387851578525</v>
      </c>
      <c r="F48" s="185">
        <v>1.4063848795330525</v>
      </c>
      <c r="I48" s="186" t="s">
        <v>352</v>
      </c>
      <c r="J48" s="146" t="s">
        <v>351</v>
      </c>
    </row>
    <row r="49" spans="2:13" ht="13.2" customHeight="1">
      <c r="B49" s="188" t="s">
        <v>311</v>
      </c>
      <c r="C49" s="159"/>
      <c r="D49" s="185">
        <v>1.7083045523211147</v>
      </c>
      <c r="E49" s="185">
        <v>1.5015138988629013</v>
      </c>
      <c r="F49" s="185">
        <v>1.512256558897257</v>
      </c>
      <c r="I49" s="186" t="s">
        <v>353</v>
      </c>
      <c r="J49" s="146" t="s">
        <v>354</v>
      </c>
    </row>
    <row r="50" spans="2:13" ht="13.2" customHeight="1">
      <c r="B50" s="188" t="s">
        <v>312</v>
      </c>
      <c r="C50" s="81"/>
      <c r="D50" s="185">
        <v>1.3086154567445447</v>
      </c>
      <c r="E50" s="185">
        <v>1.256144500059778</v>
      </c>
      <c r="F50" s="185">
        <v>1.297607005921763</v>
      </c>
      <c r="I50" s="186" t="s">
        <v>355</v>
      </c>
      <c r="J50" s="146" t="s">
        <v>356</v>
      </c>
    </row>
    <row r="51" spans="2:13" ht="13.2" customHeight="1">
      <c r="B51" s="189" t="s">
        <v>313</v>
      </c>
      <c r="C51" s="81"/>
      <c r="D51" s="197">
        <v>1.3758155997263433</v>
      </c>
      <c r="E51" s="197">
        <v>1.6439587997017606</v>
      </c>
      <c r="F51" s="197">
        <v>1.7665624132187936</v>
      </c>
      <c r="I51" s="186" t="s">
        <v>357</v>
      </c>
      <c r="J51" s="146" t="s">
        <v>358</v>
      </c>
    </row>
    <row r="52" spans="2:13" ht="13.2" customHeight="1">
      <c r="B52" s="190" t="s">
        <v>314</v>
      </c>
      <c r="C52" s="81"/>
      <c r="D52" s="174">
        <v>1.2839037549639496</v>
      </c>
      <c r="E52" s="174">
        <v>1.1101055321865338</v>
      </c>
      <c r="F52" s="174">
        <v>1.1220832830445164</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4.9579390559709795</v>
      </c>
      <c r="E55" s="185">
        <v>4.3955676169883775</v>
      </c>
      <c r="F55" s="185">
        <v>4.4357224149179535</v>
      </c>
      <c r="I55" s="186" t="s">
        <v>362</v>
      </c>
      <c r="J55" s="146" t="s">
        <v>363</v>
      </c>
    </row>
    <row r="56" spans="2:13" ht="13.2" customHeight="1">
      <c r="B56" s="188" t="s">
        <v>311</v>
      </c>
      <c r="C56" s="81"/>
      <c r="D56" s="185">
        <v>5.1414443840225612</v>
      </c>
      <c r="E56" s="185">
        <v>4.7456102795991777</v>
      </c>
      <c r="F56" s="185">
        <v>4.7966497083348401</v>
      </c>
      <c r="I56" s="186" t="s">
        <v>364</v>
      </c>
      <c r="J56" s="146" t="s">
        <v>365</v>
      </c>
    </row>
    <row r="57" spans="2:13" ht="13.2" customHeight="1">
      <c r="B57" s="188" t="s">
        <v>312</v>
      </c>
      <c r="C57" s="81"/>
      <c r="D57" s="185">
        <v>4.8031822936725552</v>
      </c>
      <c r="E57" s="185">
        <v>4.0441406198692498</v>
      </c>
      <c r="F57" s="185">
        <v>4.0564008990194802</v>
      </c>
      <c r="I57" s="186" t="s">
        <v>366</v>
      </c>
      <c r="J57" s="146" t="s">
        <v>367</v>
      </c>
    </row>
    <row r="58" spans="2:13" ht="13.2" customHeight="1">
      <c r="B58" s="189" t="s">
        <v>313</v>
      </c>
      <c r="C58" s="81"/>
      <c r="D58" s="197">
        <v>5.9443971288864068</v>
      </c>
      <c r="E58" s="197">
        <v>4.9178320443781685</v>
      </c>
      <c r="F58" s="197">
        <v>5.0283398945801423</v>
      </c>
      <c r="I58" s="186" t="s">
        <v>368</v>
      </c>
      <c r="J58" s="146" t="s">
        <v>369</v>
      </c>
    </row>
    <row r="59" spans="2:13" ht="13.2" customHeight="1">
      <c r="B59" s="190" t="s">
        <v>314</v>
      </c>
      <c r="C59" s="81"/>
      <c r="D59" s="174">
        <v>4.3835200813014534</v>
      </c>
      <c r="E59" s="174">
        <v>3.7151352325156206</v>
      </c>
      <c r="F59" s="174">
        <v>3.6926171612571301</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0.87946746102508366</v>
      </c>
      <c r="E62" s="185">
        <v>0.80593044334606156</v>
      </c>
      <c r="F62" s="185">
        <v>0.8210891386217255</v>
      </c>
      <c r="I62" s="186" t="s">
        <v>374</v>
      </c>
      <c r="J62" s="146" t="s">
        <v>375</v>
      </c>
    </row>
    <row r="63" spans="2:13" ht="13.2" customHeight="1">
      <c r="B63" s="184" t="s">
        <v>376</v>
      </c>
      <c r="C63" s="81"/>
      <c r="D63" s="185">
        <v>0.61905393378999696</v>
      </c>
      <c r="E63" s="185">
        <v>0.52680695685583701</v>
      </c>
      <c r="F63" s="185">
        <v>0.55172827575074057</v>
      </c>
      <c r="I63" s="186" t="s">
        <v>377</v>
      </c>
      <c r="J63" s="146" t="s">
        <v>378</v>
      </c>
    </row>
    <row r="64" spans="2:13" ht="13.2" customHeight="1">
      <c r="B64" s="184" t="s">
        <v>379</v>
      </c>
      <c r="C64" s="81"/>
      <c r="D64" s="185">
        <v>0.68646032245994537</v>
      </c>
      <c r="E64" s="185">
        <v>0.64413557132624566</v>
      </c>
      <c r="F64" s="185">
        <v>0.64289602217581854</v>
      </c>
      <c r="I64" s="186" t="s">
        <v>380</v>
      </c>
      <c r="J64" s="146" t="s">
        <v>381</v>
      </c>
      <c r="K64" s="81"/>
      <c r="L64" s="81"/>
      <c r="M64" s="81"/>
    </row>
    <row r="65" spans="2:13" ht="13.2" customHeight="1">
      <c r="B65" s="184" t="s">
        <v>382</v>
      </c>
      <c r="C65" s="81"/>
      <c r="D65" s="197">
        <v>0.53984634459904146</v>
      </c>
      <c r="E65" s="197">
        <v>0.43569619698264983</v>
      </c>
      <c r="F65" s="197">
        <v>0.43586389569318423</v>
      </c>
      <c r="I65" s="186" t="s">
        <v>383</v>
      </c>
      <c r="J65" s="146" t="s">
        <v>384</v>
      </c>
      <c r="K65" s="81"/>
      <c r="L65" s="81"/>
      <c r="M65" s="81"/>
    </row>
    <row r="66" spans="2:13" ht="13.2" customHeight="1">
      <c r="B66" s="184" t="s">
        <v>385</v>
      </c>
      <c r="C66" s="81"/>
      <c r="D66" s="185">
        <v>4.739951664595167E-2</v>
      </c>
      <c r="E66" s="185">
        <v>4.4237078693330413E-2</v>
      </c>
      <c r="F66" s="185">
        <v>4.3977604513020713E-2</v>
      </c>
      <c r="I66" s="186" t="s">
        <v>386</v>
      </c>
      <c r="J66" s="146" t="s">
        <v>387</v>
      </c>
      <c r="K66" s="81"/>
      <c r="L66" s="81"/>
      <c r="M66" s="81"/>
    </row>
    <row r="67" spans="2:13" ht="13.2" customHeight="1">
      <c r="B67" s="195" t="s">
        <v>388</v>
      </c>
      <c r="C67" s="81"/>
      <c r="D67" s="174">
        <v>3.7275942920315691E-2</v>
      </c>
      <c r="E67" s="174">
        <v>2.9922158952690871E-2</v>
      </c>
      <c r="F67" s="174">
        <v>2.9815474610383041E-2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BCDFD700-B305-457C-BEA7-BC2499F7FCBA}"/>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B8DE2-072D-4265-B182-677B8F5D188F}">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10384360.869697001</v>
      </c>
      <c r="D14" s="233">
        <v>7682505.2699790001</v>
      </c>
      <c r="E14" s="233">
        <v>7682505.2699790001</v>
      </c>
      <c r="F14" s="233">
        <v>0</v>
      </c>
      <c r="G14" s="233">
        <v>1603721.9638729999</v>
      </c>
      <c r="H14" s="233">
        <v>9638680.1631879993</v>
      </c>
      <c r="I14" s="233">
        <v>5175732.5563479997</v>
      </c>
      <c r="J14" s="233">
        <v>1386077.6259890001</v>
      </c>
      <c r="K14" s="233">
        <v>1853606.6550459999</v>
      </c>
      <c r="L14" s="233">
        <v>269758.87465499999</v>
      </c>
      <c r="M14" s="233">
        <v>745680.70650900004</v>
      </c>
      <c r="N14" s="233">
        <v>84259.444520999998</v>
      </c>
      <c r="O14" s="234"/>
    </row>
    <row r="15" spans="1:15">
      <c r="B15" s="235" t="s">
        <v>416</v>
      </c>
      <c r="C15" s="236">
        <v>3027025.9417309999</v>
      </c>
      <c r="D15" s="236">
        <v>1668235.2590580001</v>
      </c>
      <c r="E15" s="236">
        <v>1668235.2590580001</v>
      </c>
      <c r="F15" s="236">
        <v>0</v>
      </c>
      <c r="G15" s="236">
        <v>302980.50959600002</v>
      </c>
      <c r="H15" s="236">
        <v>2586089.174664</v>
      </c>
      <c r="I15" s="236">
        <v>1156884.3407709999</v>
      </c>
      <c r="J15" s="236">
        <v>214800</v>
      </c>
      <c r="K15" s="236">
        <v>348672.95590499998</v>
      </c>
      <c r="L15" s="236">
        <v>83656.769010000004</v>
      </c>
      <c r="M15" s="236">
        <v>440936.76706699998</v>
      </c>
      <c r="N15" s="236">
        <v>33211.549756</v>
      </c>
      <c r="O15" s="234"/>
    </row>
    <row r="16" spans="1:15">
      <c r="B16" s="235" t="s">
        <v>417</v>
      </c>
      <c r="C16" s="236">
        <v>7719485.88344</v>
      </c>
      <c r="D16" s="236">
        <v>4718382.4576899996</v>
      </c>
      <c r="E16" s="236">
        <v>4718382.4576899996</v>
      </c>
      <c r="F16" s="236">
        <v>0</v>
      </c>
      <c r="G16" s="236">
        <v>2212394.9651099998</v>
      </c>
      <c r="H16" s="236">
        <v>7088012.6416459996</v>
      </c>
      <c r="I16" s="236">
        <v>3314653.8528609998</v>
      </c>
      <c r="J16" s="236">
        <v>1143795.423193</v>
      </c>
      <c r="K16" s="236">
        <v>1637169.743639</v>
      </c>
      <c r="L16" s="236">
        <v>275044.57757099997</v>
      </c>
      <c r="M16" s="236">
        <v>631473.24179400003</v>
      </c>
      <c r="N16" s="236">
        <v>58390.203866000003</v>
      </c>
      <c r="O16" s="234"/>
    </row>
    <row r="17" spans="1:15">
      <c r="B17" s="235" t="s">
        <v>418</v>
      </c>
      <c r="C17" s="236">
        <v>54304344.720702</v>
      </c>
      <c r="D17" s="236">
        <v>36069971.000906996</v>
      </c>
      <c r="E17" s="236">
        <v>36069971.000906996</v>
      </c>
      <c r="F17" s="236">
        <v>0</v>
      </c>
      <c r="G17" s="236">
        <v>7838517.002382</v>
      </c>
      <c r="H17" s="236">
        <v>49877849.015415996</v>
      </c>
      <c r="I17" s="236">
        <v>27506677.436687998</v>
      </c>
      <c r="J17" s="236">
        <v>5232124.0065630004</v>
      </c>
      <c r="K17" s="236">
        <v>8790530.3513849992</v>
      </c>
      <c r="L17" s="236">
        <v>964195.78960799996</v>
      </c>
      <c r="M17" s="236">
        <v>4426495.7052859999</v>
      </c>
      <c r="N17" s="236">
        <v>723249.47748500004</v>
      </c>
      <c r="O17" s="234"/>
    </row>
    <row r="18" spans="1:15">
      <c r="B18" s="235" t="s">
        <v>419</v>
      </c>
      <c r="C18" s="236">
        <v>77523274.891523004</v>
      </c>
      <c r="D18" s="236">
        <v>46429744.185213</v>
      </c>
      <c r="E18" s="236">
        <v>46429744.185213</v>
      </c>
      <c r="F18" s="236">
        <v>0</v>
      </c>
      <c r="G18" s="236">
        <v>13831640.596767001</v>
      </c>
      <c r="H18" s="236">
        <v>72875133.329319999</v>
      </c>
      <c r="I18" s="236">
        <v>41993228.533696003</v>
      </c>
      <c r="J18" s="236">
        <v>6746592.2089059995</v>
      </c>
      <c r="K18" s="236">
        <v>7943365.1896010004</v>
      </c>
      <c r="L18" s="236">
        <v>1414855.4291910001</v>
      </c>
      <c r="M18" s="236">
        <v>4648141.5622030003</v>
      </c>
      <c r="N18" s="236">
        <v>440852.02181100001</v>
      </c>
      <c r="O18" s="234"/>
    </row>
    <row r="19" spans="1:15">
      <c r="B19" s="235" t="s">
        <v>420</v>
      </c>
      <c r="C19" s="236">
        <v>55064396.478970997</v>
      </c>
      <c r="D19" s="236">
        <v>30785034.232707001</v>
      </c>
      <c r="E19" s="236">
        <v>30785034.232707001</v>
      </c>
      <c r="F19" s="236">
        <v>0</v>
      </c>
      <c r="G19" s="236">
        <v>15056291.720922999</v>
      </c>
      <c r="H19" s="236">
        <v>52647237.751433</v>
      </c>
      <c r="I19" s="236">
        <v>31863788.434090003</v>
      </c>
      <c r="J19" s="236">
        <v>4734563.2945410004</v>
      </c>
      <c r="K19" s="236">
        <v>7589154.1464240002</v>
      </c>
      <c r="L19" s="236">
        <v>1134336.118114</v>
      </c>
      <c r="M19" s="236">
        <v>2417158.7275379999</v>
      </c>
      <c r="N19" s="236">
        <v>394375.19959899999</v>
      </c>
      <c r="O19" s="234"/>
    </row>
    <row r="20" spans="1:15">
      <c r="B20" s="235" t="s">
        <v>421</v>
      </c>
      <c r="C20" s="236">
        <v>7262335.5967399999</v>
      </c>
      <c r="D20" s="236">
        <v>4502098.1359179998</v>
      </c>
      <c r="E20" s="236">
        <v>4502098.1359179998</v>
      </c>
      <c r="F20" s="236">
        <v>0</v>
      </c>
      <c r="G20" s="236">
        <v>1358299.0515689999</v>
      </c>
      <c r="H20" s="236">
        <v>6288003.3691800004</v>
      </c>
      <c r="I20" s="236">
        <v>3531994.0023619998</v>
      </c>
      <c r="J20" s="236">
        <v>618001.14222200005</v>
      </c>
      <c r="K20" s="236">
        <v>250281.79519999999</v>
      </c>
      <c r="L20" s="236">
        <v>28207.229421</v>
      </c>
      <c r="M20" s="236">
        <v>974332.22756000003</v>
      </c>
      <c r="N20" s="236">
        <v>61864.339393000002</v>
      </c>
      <c r="O20" s="234"/>
    </row>
    <row r="21" spans="1:15">
      <c r="B21" s="235" t="s">
        <v>422</v>
      </c>
      <c r="C21" s="236">
        <v>4392522.9032039996</v>
      </c>
      <c r="D21" s="236">
        <v>2566811.3607589998</v>
      </c>
      <c r="E21" s="236">
        <v>2566811.3607589998</v>
      </c>
      <c r="F21" s="236">
        <v>0</v>
      </c>
      <c r="G21" s="236">
        <v>482892.28642800002</v>
      </c>
      <c r="H21" s="236">
        <v>4148995.7834299998</v>
      </c>
      <c r="I21" s="236">
        <v>1611727.2790920001</v>
      </c>
      <c r="J21" s="236">
        <v>520091.31529499998</v>
      </c>
      <c r="K21" s="236">
        <v>899684.02063599997</v>
      </c>
      <c r="L21" s="236">
        <v>146923.95960599999</v>
      </c>
      <c r="M21" s="236">
        <v>243527.11977399999</v>
      </c>
      <c r="N21" s="236">
        <v>20513.597747</v>
      </c>
      <c r="O21" s="234"/>
    </row>
    <row r="22" spans="1:15">
      <c r="B22" s="235" t="s">
        <v>423</v>
      </c>
      <c r="C22" s="236">
        <v>1231001.7826759999</v>
      </c>
      <c r="D22" s="236">
        <v>876553.52390899998</v>
      </c>
      <c r="E22" s="236">
        <v>876553.52390899998</v>
      </c>
      <c r="F22" s="236">
        <v>0</v>
      </c>
      <c r="G22" s="236">
        <v>207692.48084500001</v>
      </c>
      <c r="H22" s="236">
        <v>1014698.788786</v>
      </c>
      <c r="I22" s="236">
        <v>606028.56066299998</v>
      </c>
      <c r="J22" s="236">
        <v>28073.867158000001</v>
      </c>
      <c r="K22" s="236">
        <v>218392.400685</v>
      </c>
      <c r="L22" s="236">
        <v>0</v>
      </c>
      <c r="M22" s="236">
        <v>216302.99389000001</v>
      </c>
      <c r="N22" s="236">
        <v>13283.868409000001</v>
      </c>
      <c r="O22" s="234"/>
    </row>
    <row r="23" spans="1:15">
      <c r="B23" s="235" t="s">
        <v>424</v>
      </c>
      <c r="C23" s="236">
        <v>70884439.597279996</v>
      </c>
      <c r="D23" s="236">
        <v>38232162.486622997</v>
      </c>
      <c r="E23" s="236">
        <v>38156933.320304997</v>
      </c>
      <c r="F23" s="236">
        <v>75229.166318000003</v>
      </c>
      <c r="G23" s="236">
        <v>10610960.047457002</v>
      </c>
      <c r="H23" s="236">
        <v>67193727.269782007</v>
      </c>
      <c r="I23" s="236">
        <v>27618927.772512</v>
      </c>
      <c r="J23" s="236">
        <v>9243715.8169730008</v>
      </c>
      <c r="K23" s="236">
        <v>7013640.740913</v>
      </c>
      <c r="L23" s="236">
        <v>2297706.4918760001</v>
      </c>
      <c r="M23" s="236">
        <v>3690712.3274980001</v>
      </c>
      <c r="N23" s="236">
        <v>521256.540416</v>
      </c>
      <c r="O23" s="234"/>
    </row>
    <row r="24" spans="1:15">
      <c r="B24" s="235" t="s">
        <v>425</v>
      </c>
      <c r="C24" s="236">
        <v>9760585.097941</v>
      </c>
      <c r="D24" s="236">
        <v>7077591.8419249998</v>
      </c>
      <c r="E24" s="236">
        <v>7077591.8419249998</v>
      </c>
      <c r="F24" s="236">
        <v>0</v>
      </c>
      <c r="G24" s="236">
        <v>1512887.918355</v>
      </c>
      <c r="H24" s="236">
        <v>9031478.9208530001</v>
      </c>
      <c r="I24" s="236">
        <v>3394228.1148589998</v>
      </c>
      <c r="J24" s="236">
        <v>1515405.9753320001</v>
      </c>
      <c r="K24" s="236">
        <v>3059922.9197709998</v>
      </c>
      <c r="L24" s="236">
        <v>376494.64021799999</v>
      </c>
      <c r="M24" s="236">
        <v>729106.177088</v>
      </c>
      <c r="N24" s="236">
        <v>67843.257110999999</v>
      </c>
      <c r="O24" s="234"/>
    </row>
    <row r="25" spans="1:15">
      <c r="B25" s="235" t="s">
        <v>426</v>
      </c>
      <c r="C25" s="236">
        <v>41697.083831999997</v>
      </c>
      <c r="D25" s="236">
        <v>4746.689805</v>
      </c>
      <c r="E25" s="236">
        <v>4746.689805</v>
      </c>
      <c r="F25" s="236">
        <v>0</v>
      </c>
      <c r="G25" s="236">
        <v>18554.32518</v>
      </c>
      <c r="H25" s="236">
        <v>19102.663261999998</v>
      </c>
      <c r="I25" s="236">
        <v>17605.702701999999</v>
      </c>
      <c r="J25" s="236">
        <v>0</v>
      </c>
      <c r="K25" s="236">
        <v>0</v>
      </c>
      <c r="L25" s="236">
        <v>0</v>
      </c>
      <c r="M25" s="236">
        <v>22594.420569999998</v>
      </c>
      <c r="N25" s="236">
        <v>-1096.086855</v>
      </c>
      <c r="O25" s="234"/>
    </row>
    <row r="26" spans="1:15">
      <c r="B26" s="235" t="s">
        <v>427</v>
      </c>
      <c r="C26" s="236">
        <v>337208.07340499997</v>
      </c>
      <c r="D26" s="236">
        <v>234703.496159</v>
      </c>
      <c r="E26" s="236">
        <v>234703.496159</v>
      </c>
      <c r="F26" s="236">
        <v>0</v>
      </c>
      <c r="G26" s="236">
        <v>0</v>
      </c>
      <c r="H26" s="236">
        <v>208889.202235</v>
      </c>
      <c r="I26" s="236">
        <v>149046.437527</v>
      </c>
      <c r="J26" s="236">
        <v>52002.658853000001</v>
      </c>
      <c r="K26" s="236">
        <v>0</v>
      </c>
      <c r="L26" s="236">
        <v>0</v>
      </c>
      <c r="M26" s="236">
        <v>128318.87117</v>
      </c>
      <c r="N26" s="236">
        <v>4883.0050300000003</v>
      </c>
      <c r="O26" s="234"/>
    </row>
    <row r="27" spans="1:15">
      <c r="B27" s="235" t="s">
        <v>428</v>
      </c>
      <c r="C27" s="236">
        <v>2028381.6788019999</v>
      </c>
      <c r="D27" s="236">
        <v>173348.90050399999</v>
      </c>
      <c r="E27" s="236">
        <v>173348.90050399999</v>
      </c>
      <c r="F27" s="236">
        <v>0</v>
      </c>
      <c r="G27" s="236">
        <v>482597.81032399996</v>
      </c>
      <c r="H27" s="236">
        <v>1928321.7922479999</v>
      </c>
      <c r="I27" s="236">
        <v>906317.00069599994</v>
      </c>
      <c r="J27" s="236">
        <v>0</v>
      </c>
      <c r="K27" s="236">
        <v>0</v>
      </c>
      <c r="L27" s="236">
        <v>0</v>
      </c>
      <c r="M27" s="236">
        <v>100059.886554</v>
      </c>
      <c r="N27" s="236">
        <v>9232.7241859999995</v>
      </c>
      <c r="O27" s="234"/>
    </row>
    <row r="28" spans="1:15">
      <c r="B28" s="235" t="s">
        <v>429</v>
      </c>
      <c r="C28" s="236">
        <v>40360969.579391003</v>
      </c>
      <c r="D28" s="236">
        <v>26715739.820753001</v>
      </c>
      <c r="E28" s="236">
        <v>26656345.078818001</v>
      </c>
      <c r="F28" s="236">
        <v>59394.741934999998</v>
      </c>
      <c r="G28" s="236">
        <v>5953367.4382600002</v>
      </c>
      <c r="H28" s="236">
        <v>37111797.250619002</v>
      </c>
      <c r="I28" s="236">
        <v>18253032.175983001</v>
      </c>
      <c r="J28" s="236">
        <v>5315089.5495600002</v>
      </c>
      <c r="K28" s="236">
        <v>6311051.056268</v>
      </c>
      <c r="L28" s="236">
        <v>1231089.0243180001</v>
      </c>
      <c r="M28" s="236">
        <v>3249172.328772</v>
      </c>
      <c r="N28" s="236">
        <v>241484.054198</v>
      </c>
      <c r="O28" s="234"/>
    </row>
    <row r="29" spans="1:15">
      <c r="B29" s="235" t="s">
        <v>430</v>
      </c>
      <c r="C29" s="236">
        <v>1816088.115679</v>
      </c>
      <c r="D29" s="236">
        <v>5534.5665069999995</v>
      </c>
      <c r="E29" s="236">
        <v>5534.5665069999995</v>
      </c>
      <c r="F29" s="236">
        <v>0</v>
      </c>
      <c r="G29" s="236">
        <v>42771.149032000001</v>
      </c>
      <c r="H29" s="236">
        <v>1482151.085162</v>
      </c>
      <c r="I29" s="236">
        <v>208319.34829600001</v>
      </c>
      <c r="J29" s="236">
        <v>0</v>
      </c>
      <c r="K29" s="236">
        <v>0</v>
      </c>
      <c r="L29" s="236">
        <v>0</v>
      </c>
      <c r="M29" s="236">
        <v>333937.03051700001</v>
      </c>
      <c r="N29" s="236">
        <v>37235.279883000003</v>
      </c>
      <c r="O29" s="234"/>
    </row>
    <row r="30" spans="1:15" ht="13.8" thickBot="1">
      <c r="B30" s="237" t="s">
        <v>431</v>
      </c>
      <c r="C30" s="238">
        <v>46647538.233891003</v>
      </c>
      <c r="D30" s="238">
        <v>31679193.105071001</v>
      </c>
      <c r="E30" s="238">
        <v>31679193.105071001</v>
      </c>
      <c r="F30" s="238">
        <v>0</v>
      </c>
      <c r="G30" s="238">
        <v>2699416.4187289998</v>
      </c>
      <c r="H30" s="238">
        <v>43906193.567153998</v>
      </c>
      <c r="I30" s="238">
        <v>18708672.288236</v>
      </c>
      <c r="J30" s="238">
        <v>5745163.8208830003</v>
      </c>
      <c r="K30" s="238">
        <v>7147038.8798409998</v>
      </c>
      <c r="L30" s="238">
        <v>795393.28823299997</v>
      </c>
      <c r="M30" s="238">
        <v>2741344.666737</v>
      </c>
      <c r="N30" s="238">
        <v>242786.81196799999</v>
      </c>
      <c r="O30" s="234"/>
    </row>
    <row r="31" spans="1:15" ht="13.8" thickBot="1">
      <c r="B31" s="239"/>
      <c r="C31" s="240"/>
      <c r="O31" s="214"/>
    </row>
    <row r="32" spans="1:15" s="122" customFormat="1" ht="13.8" thickBot="1">
      <c r="A32"/>
      <c r="B32" s="241" t="s">
        <v>432</v>
      </c>
      <c r="C32" s="242">
        <v>392785656.52890497</v>
      </c>
      <c r="D32" s="242">
        <v>239422356.333487</v>
      </c>
      <c r="E32" s="242">
        <v>239287732.42523399</v>
      </c>
      <c r="F32" s="242">
        <v>134623.908253</v>
      </c>
      <c r="G32" s="242">
        <v>64214985.684830002</v>
      </c>
      <c r="H32" s="242">
        <v>367046361.76837802</v>
      </c>
      <c r="I32" s="242">
        <v>186016863.83738202</v>
      </c>
      <c r="J32" s="242">
        <v>42495496.705467999</v>
      </c>
      <c r="K32" s="242">
        <v>53062510.855314001</v>
      </c>
      <c r="L32" s="242">
        <v>9017662.1918209996</v>
      </c>
      <c r="M32" s="242">
        <v>25739294.760527</v>
      </c>
      <c r="N32" s="242">
        <v>2953625.288524</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3F8AC34B-872B-41FB-B6F6-A3573304560D}"/>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2797-8A2C-4730-A5EC-46ADCB8031DD}">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154348.735579</v>
      </c>
      <c r="D14" s="233">
        <v>31026.330461000001</v>
      </c>
      <c r="E14" s="233">
        <v>1704.6277869999999</v>
      </c>
      <c r="F14" s="233">
        <v>190715.02476900001</v>
      </c>
      <c r="G14" s="233">
        <v>-85966.335153000007</v>
      </c>
      <c r="H14" s="233">
        <v>104748.689616</v>
      </c>
      <c r="I14" s="233">
        <v>-12659.027602</v>
      </c>
      <c r="J14" s="233">
        <v>92089.662014000001</v>
      </c>
      <c r="K14" s="233">
        <v>92089.662014000001</v>
      </c>
      <c r="L14" s="233">
        <v>84265.579345000006</v>
      </c>
      <c r="M14" s="233">
        <v>84259.444520999998</v>
      </c>
    </row>
    <row r="15" spans="1:13">
      <c r="B15" s="235" t="s">
        <v>416</v>
      </c>
      <c r="C15" s="236">
        <v>37126.965511000002</v>
      </c>
      <c r="D15" s="236">
        <v>23264.359831999998</v>
      </c>
      <c r="E15" s="236">
        <v>5392.6326280000003</v>
      </c>
      <c r="F15" s="236">
        <v>67205.836068999997</v>
      </c>
      <c r="G15" s="236">
        <v>-27411.330179</v>
      </c>
      <c r="H15" s="236">
        <v>39794.50589</v>
      </c>
      <c r="I15" s="236">
        <v>-2747.9283959999998</v>
      </c>
      <c r="J15" s="236">
        <v>37046.577493999997</v>
      </c>
      <c r="K15" s="236">
        <v>37046.577493999997</v>
      </c>
      <c r="L15" s="236">
        <v>33090.231814999999</v>
      </c>
      <c r="M15" s="236">
        <v>33211.549756</v>
      </c>
    </row>
    <row r="16" spans="1:13">
      <c r="B16" s="235" t="s">
        <v>417</v>
      </c>
      <c r="C16" s="236">
        <v>100837.68176000001</v>
      </c>
      <c r="D16" s="236">
        <v>5517.1175629999998</v>
      </c>
      <c r="E16" s="236">
        <v>5823.9371819999997</v>
      </c>
      <c r="F16" s="236">
        <v>116468.236116</v>
      </c>
      <c r="G16" s="236">
        <v>-29979.112333000001</v>
      </c>
      <c r="H16" s="236">
        <v>86489.123783000003</v>
      </c>
      <c r="I16" s="236">
        <v>-21225.764577000002</v>
      </c>
      <c r="J16" s="236">
        <v>65263.359206000001</v>
      </c>
      <c r="K16" s="236">
        <v>65263.359206000001</v>
      </c>
      <c r="L16" s="236">
        <v>58390.231893999997</v>
      </c>
      <c r="M16" s="236">
        <v>58390.203866000003</v>
      </c>
    </row>
    <row r="17" spans="2:13">
      <c r="B17" s="235" t="s">
        <v>418</v>
      </c>
      <c r="C17" s="236">
        <v>1126433.5831269999</v>
      </c>
      <c r="D17" s="236">
        <v>257284.33650800001</v>
      </c>
      <c r="E17" s="236">
        <v>132698.06702700001</v>
      </c>
      <c r="F17" s="236">
        <v>1531952.5408330001</v>
      </c>
      <c r="G17" s="236">
        <v>-470273.28353800002</v>
      </c>
      <c r="H17" s="236">
        <v>1061679.2572949999</v>
      </c>
      <c r="I17" s="236">
        <v>-205531.58507</v>
      </c>
      <c r="J17" s="236">
        <v>856147.67222499999</v>
      </c>
      <c r="K17" s="236">
        <v>856147.67222499999</v>
      </c>
      <c r="L17" s="236">
        <v>723249.73981299996</v>
      </c>
      <c r="M17" s="236">
        <v>723249.47748500004</v>
      </c>
    </row>
    <row r="18" spans="2:13">
      <c r="B18" s="235" t="s">
        <v>419</v>
      </c>
      <c r="C18" s="236">
        <v>1144567.2741759999</v>
      </c>
      <c r="D18" s="236">
        <v>181483.54399100001</v>
      </c>
      <c r="E18" s="236">
        <v>-45209.504627000002</v>
      </c>
      <c r="F18" s="236">
        <v>1316951.2891269999</v>
      </c>
      <c r="G18" s="236">
        <v>-561325.69081299996</v>
      </c>
      <c r="H18" s="236">
        <v>755625.59831399994</v>
      </c>
      <c r="I18" s="236">
        <v>-258281.59250100001</v>
      </c>
      <c r="J18" s="236">
        <v>497344.00581300003</v>
      </c>
      <c r="K18" s="236">
        <v>497344.00581300003</v>
      </c>
      <c r="L18" s="236">
        <v>440928.00167600001</v>
      </c>
      <c r="M18" s="236">
        <v>440852.02181100001</v>
      </c>
    </row>
    <row r="19" spans="2:13">
      <c r="B19" s="235" t="s">
        <v>420</v>
      </c>
      <c r="C19" s="236">
        <v>1000657.6440740001</v>
      </c>
      <c r="D19" s="236">
        <v>212044.75769999999</v>
      </c>
      <c r="E19" s="236">
        <v>91613.219251999995</v>
      </c>
      <c r="F19" s="236">
        <v>1352263.6851969999</v>
      </c>
      <c r="G19" s="236">
        <v>-491980.70614000002</v>
      </c>
      <c r="H19" s="236">
        <v>860282.97905700002</v>
      </c>
      <c r="I19" s="236">
        <v>-169943.62375</v>
      </c>
      <c r="J19" s="236">
        <v>690339.35530699999</v>
      </c>
      <c r="K19" s="236">
        <v>690339.35530699999</v>
      </c>
      <c r="L19" s="236">
        <v>402719.030608</v>
      </c>
      <c r="M19" s="236">
        <v>394375.19959899999</v>
      </c>
    </row>
    <row r="20" spans="2:13">
      <c r="B20" s="235" t="s">
        <v>421</v>
      </c>
      <c r="C20" s="236">
        <v>364666.13109799998</v>
      </c>
      <c r="D20" s="236">
        <v>39688.910054</v>
      </c>
      <c r="E20" s="236">
        <v>-4742.3596889999999</v>
      </c>
      <c r="F20" s="236">
        <v>405423.14051499998</v>
      </c>
      <c r="G20" s="236">
        <v>-162366.99968099999</v>
      </c>
      <c r="H20" s="236">
        <v>243056.14083399999</v>
      </c>
      <c r="I20" s="236">
        <v>-150372.13470699999</v>
      </c>
      <c r="J20" s="236">
        <v>92684.006127000001</v>
      </c>
      <c r="K20" s="236">
        <v>92684.006127000001</v>
      </c>
      <c r="L20" s="236">
        <v>89637.622659000001</v>
      </c>
      <c r="M20" s="236">
        <v>61864.339393000002</v>
      </c>
    </row>
    <row r="21" spans="2:13">
      <c r="B21" s="235" t="s">
        <v>422</v>
      </c>
      <c r="C21" s="236">
        <v>56355.693323</v>
      </c>
      <c r="D21" s="236">
        <v>895.380807</v>
      </c>
      <c r="E21" s="236">
        <v>-4309.9683070000001</v>
      </c>
      <c r="F21" s="236">
        <v>54497.298222999998</v>
      </c>
      <c r="G21" s="236">
        <v>-29047.401344000002</v>
      </c>
      <c r="H21" s="236">
        <v>25449.896879</v>
      </c>
      <c r="I21" s="236">
        <v>-4784.2850660000004</v>
      </c>
      <c r="J21" s="236">
        <v>20665.611813</v>
      </c>
      <c r="K21" s="236">
        <v>20665.611813</v>
      </c>
      <c r="L21" s="236">
        <v>20513.597747</v>
      </c>
      <c r="M21" s="236">
        <v>20513.428306999998</v>
      </c>
    </row>
    <row r="22" spans="2:13">
      <c r="B22" s="235" t="s">
        <v>423</v>
      </c>
      <c r="C22" s="236">
        <v>71552.863673</v>
      </c>
      <c r="D22" s="236">
        <v>30746.106024000001</v>
      </c>
      <c r="E22" s="236">
        <v>10162.480701</v>
      </c>
      <c r="F22" s="236">
        <v>113013.306361</v>
      </c>
      <c r="G22" s="236">
        <v>-62053.888158000002</v>
      </c>
      <c r="H22" s="236">
        <v>50959.418203000001</v>
      </c>
      <c r="I22" s="236">
        <v>-39148.510908999997</v>
      </c>
      <c r="J22" s="236">
        <v>11810.907294000001</v>
      </c>
      <c r="K22" s="236">
        <v>11810.907294000001</v>
      </c>
      <c r="L22" s="236">
        <v>13868.398604</v>
      </c>
      <c r="M22" s="236">
        <v>13283.868409000001</v>
      </c>
    </row>
    <row r="23" spans="2:13">
      <c r="B23" s="235" t="s">
        <v>424</v>
      </c>
      <c r="C23" s="236">
        <v>957551.40390199993</v>
      </c>
      <c r="D23" s="236">
        <v>191969.01183900001</v>
      </c>
      <c r="E23" s="236">
        <v>99256.058722000002</v>
      </c>
      <c r="F23" s="236">
        <v>1252457.2402600001</v>
      </c>
      <c r="G23" s="236">
        <v>-474515.44379699999</v>
      </c>
      <c r="H23" s="236">
        <v>777941.79646300001</v>
      </c>
      <c r="I23" s="236">
        <v>-162602.313716</v>
      </c>
      <c r="J23" s="236">
        <v>615339.48274699994</v>
      </c>
      <c r="K23" s="236">
        <v>615339.48274699994</v>
      </c>
      <c r="L23" s="236">
        <v>529193.78073300002</v>
      </c>
      <c r="M23" s="236">
        <v>521256.540416</v>
      </c>
    </row>
    <row r="24" spans="2:13">
      <c r="B24" s="235" t="s">
        <v>425</v>
      </c>
      <c r="C24" s="236">
        <v>158689.54723600001</v>
      </c>
      <c r="D24" s="236">
        <v>32691.711175</v>
      </c>
      <c r="E24" s="236">
        <v>-2653.4030299999999</v>
      </c>
      <c r="F24" s="236">
        <v>189866.255038</v>
      </c>
      <c r="G24" s="236">
        <v>-82005.527812999993</v>
      </c>
      <c r="H24" s="236">
        <v>107860.727225</v>
      </c>
      <c r="I24" s="236">
        <v>-33462.578158999997</v>
      </c>
      <c r="J24" s="236">
        <v>74398.149065999998</v>
      </c>
      <c r="K24" s="236">
        <v>74398.149065999998</v>
      </c>
      <c r="L24" s="236">
        <v>67847.032726000005</v>
      </c>
      <c r="M24" s="236">
        <v>67843.257110999999</v>
      </c>
    </row>
    <row r="25" spans="2:13">
      <c r="B25" s="235" t="s">
        <v>426</v>
      </c>
      <c r="C25" s="236">
        <v>720.57595200000003</v>
      </c>
      <c r="D25" s="236">
        <v>537.63369499999999</v>
      </c>
      <c r="E25" s="236">
        <v>28.322144999999999</v>
      </c>
      <c r="F25" s="236">
        <v>1286.531792</v>
      </c>
      <c r="G25" s="236">
        <v>-2392.2404940000001</v>
      </c>
      <c r="H25" s="236">
        <v>-1105.7087019999999</v>
      </c>
      <c r="I25" s="236">
        <v>13.268917</v>
      </c>
      <c r="J25" s="236">
        <v>-1092.439785</v>
      </c>
      <c r="K25" s="236">
        <v>-1092.439785</v>
      </c>
      <c r="L25" s="236">
        <v>-1096.086855</v>
      </c>
      <c r="M25" s="236">
        <v>-1096.086855</v>
      </c>
    </row>
    <row r="26" spans="2:13">
      <c r="B26" s="235" t="s">
        <v>427</v>
      </c>
      <c r="C26" s="236">
        <v>7288.0526879999998</v>
      </c>
      <c r="D26" s="236">
        <v>714.08824600000003</v>
      </c>
      <c r="E26" s="236">
        <v>1440.0182010000001</v>
      </c>
      <c r="F26" s="236">
        <v>9452.4666809999999</v>
      </c>
      <c r="G26" s="236">
        <v>-3004.0651269999998</v>
      </c>
      <c r="H26" s="236">
        <v>6448.401554</v>
      </c>
      <c r="I26" s="236">
        <v>-2343.4929790000001</v>
      </c>
      <c r="J26" s="236">
        <v>4104.9085750000004</v>
      </c>
      <c r="K26" s="236">
        <v>4104.9085750000004</v>
      </c>
      <c r="L26" s="236">
        <v>4883.0050300000003</v>
      </c>
      <c r="M26" s="236">
        <v>4883.0050300000003</v>
      </c>
    </row>
    <row r="27" spans="2:13">
      <c r="B27" s="235" t="s">
        <v>428</v>
      </c>
      <c r="C27" s="236">
        <v>8338.3329560000002</v>
      </c>
      <c r="D27" s="236">
        <v>833.860185</v>
      </c>
      <c r="E27" s="236">
        <v>12233.462814</v>
      </c>
      <c r="F27" s="236">
        <v>23047.964788000001</v>
      </c>
      <c r="G27" s="236">
        <v>-8365.3072890000003</v>
      </c>
      <c r="H27" s="236">
        <v>14682.657499000001</v>
      </c>
      <c r="I27" s="236">
        <v>-1912.637878</v>
      </c>
      <c r="J27" s="236">
        <v>12770.019620999999</v>
      </c>
      <c r="K27" s="236">
        <v>12770.019620999999</v>
      </c>
      <c r="L27" s="236">
        <v>9232.7241859999995</v>
      </c>
      <c r="M27" s="236">
        <v>9232.7241859999995</v>
      </c>
    </row>
    <row r="28" spans="2:13">
      <c r="B28" s="235" t="s">
        <v>429</v>
      </c>
      <c r="C28" s="236">
        <v>549144.97230500006</v>
      </c>
      <c r="D28" s="236">
        <v>88260.009309999994</v>
      </c>
      <c r="E28" s="236">
        <v>129268.77071500001</v>
      </c>
      <c r="F28" s="236">
        <v>780827.05375800002</v>
      </c>
      <c r="G28" s="236">
        <v>-354797.30761199998</v>
      </c>
      <c r="H28" s="236">
        <v>426029.74614599999</v>
      </c>
      <c r="I28" s="236">
        <v>-114666.21500900001</v>
      </c>
      <c r="J28" s="236">
        <v>311363.53113700001</v>
      </c>
      <c r="K28" s="236">
        <v>311363.53113700001</v>
      </c>
      <c r="L28" s="236">
        <v>241506.29790599999</v>
      </c>
      <c r="M28" s="236">
        <v>241484.054198</v>
      </c>
    </row>
    <row r="29" spans="2:13">
      <c r="B29" s="235" t="s">
        <v>430</v>
      </c>
      <c r="C29" s="236">
        <v>23795.045416000001</v>
      </c>
      <c r="D29" s="236">
        <v>4696.2993569999999</v>
      </c>
      <c r="E29" s="236">
        <v>25093.402199</v>
      </c>
      <c r="F29" s="236">
        <v>53717.875556999999</v>
      </c>
      <c r="G29" s="236">
        <v>-9845.3558709999998</v>
      </c>
      <c r="H29" s="236">
        <v>43872.519686</v>
      </c>
      <c r="I29" s="236">
        <v>-80.606048000000001</v>
      </c>
      <c r="J29" s="236">
        <v>43791.913637999998</v>
      </c>
      <c r="K29" s="236">
        <v>43791.913637999998</v>
      </c>
      <c r="L29" s="236">
        <v>37235.279883000003</v>
      </c>
      <c r="M29" s="236">
        <v>37235.279883000003</v>
      </c>
    </row>
    <row r="30" spans="2:13" ht="13.8" thickBot="1">
      <c r="B30" s="237" t="s">
        <v>431</v>
      </c>
      <c r="C30" s="238">
        <v>564678.84227300005</v>
      </c>
      <c r="D30" s="238">
        <v>92918.162614999994</v>
      </c>
      <c r="E30" s="238">
        <v>26398.305692000002</v>
      </c>
      <c r="F30" s="238">
        <v>703692.30408399994</v>
      </c>
      <c r="G30" s="238">
        <v>-294306.338452</v>
      </c>
      <c r="H30" s="238">
        <v>409385.96563200001</v>
      </c>
      <c r="I30" s="238">
        <v>-123509.69494299999</v>
      </c>
      <c r="J30" s="238">
        <v>285876.27068900003</v>
      </c>
      <c r="K30" s="238">
        <v>285876.27068900003</v>
      </c>
      <c r="L30" s="238">
        <v>253446.01586399999</v>
      </c>
      <c r="M30" s="238">
        <v>242786.81196799999</v>
      </c>
    </row>
    <row r="31" spans="2:13" ht="13.8" thickBot="1">
      <c r="B31" s="239"/>
    </row>
    <row r="32" spans="2:13" ht="13.8" thickBot="1">
      <c r="B32" s="241" t="s">
        <v>432</v>
      </c>
      <c r="C32" s="242">
        <v>6326753.3450489994</v>
      </c>
      <c r="D32" s="242">
        <v>1194571.6193619999</v>
      </c>
      <c r="E32" s="242">
        <v>484198.06941200001</v>
      </c>
      <c r="F32" s="242">
        <v>8162838.049168</v>
      </c>
      <c r="G32" s="242">
        <v>-3149636.3337940001</v>
      </c>
      <c r="H32" s="242">
        <v>5013201.7153740004</v>
      </c>
      <c r="I32" s="242">
        <v>-1303258.722393</v>
      </c>
      <c r="J32" s="242">
        <v>3709942.9929809999</v>
      </c>
      <c r="K32" s="242">
        <v>3709942.9929809999</v>
      </c>
      <c r="L32" s="242">
        <v>3008910.4836340002</v>
      </c>
      <c r="M32" s="242">
        <v>2953625.1190840001</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40816F7F-AF3A-4C24-9310-FAED9AC973B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99B7B-B661-4445-98DB-ADDCC7A587D9}">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58D113B3-87F5-49B4-A541-F0E23BCEC191}"/>
    <hyperlink ref="B20" location="'Estado Resultados Bancos 1'!A1" tooltip="Estado de Resultado Consolidado por Instituciones I" display="Estado de Resultado Consolidado por Instituciones I" xr:uid="{D501CCBD-83B2-41D1-B76F-40EF6612B7D1}"/>
    <hyperlink ref="B34" location="'Indic. Activ. var. mensual'!A1" tooltip="Indicadores de Actividad mensual por instituciones" display="Indicadores de Actividad mensual por instituciones" xr:uid="{67C0BEEA-AF6E-4B4D-B2BC-4AA287C2171F}"/>
    <hyperlink ref="B24" location="'Margen Interes'!A1" tooltip="Margen de intereses por instituciones" display="Margen de intereses por instituciones" xr:uid="{A4222891-CC13-4DF5-8A77-181B02940FAA}"/>
    <hyperlink ref="B28" location="Comisiones!A1" tooltip="Comisiones netas por instituciones" display="Comisiones netas por instituciones" xr:uid="{27E931B2-581B-4362-A546-9BD48B1B6C05}"/>
    <hyperlink ref="B14" location="Pasivos_Bancos!A1" tooltip="Principales Pasivos Consolidados por Instituciones" display="Principales Pasivos Consolidados por Instituciones" xr:uid="{7B5FC835-2860-4763-8D60-01FEE3892E47}"/>
    <hyperlink ref="B40" location="'Ind. R. crédito provisiones'!A1" tooltip="Indicadores de Riesgo de crédito de Provisiones por instituciones" display="Indicadores de Riesgo de crédito de Provisiones por instituciones" xr:uid="{41FD77DA-1483-4C9F-89ED-73E34239400B}"/>
    <hyperlink ref="B36" location="'Indic. Activ. var. 12 meses '!A1" tooltip="Indicadores de Actividad (variación en 12 meses) por instituciones" display="Indicadores de Actividad (variación en 12 meses) por Instituciones" xr:uid="{DD26207C-FD89-406A-A575-351E6FD1ACF5}"/>
    <hyperlink ref="B52" location="'Calidad Créditos contingentes'!A1" tooltip="Calidad de los Créditos Contingentes por instituciones" display="Calidad de Créditos Contingentes por Instituciones" xr:uid="{4232C4C4-EF05-4E66-92C0-07077CE5B632}"/>
    <hyperlink ref="B50" location="'Créditos contingentes'!A1" tooltip="Créditos Contingentes por instituciones" display="Créditos Contingentes por Instituciones" xr:uid="{109D852A-7389-40DB-8D35-F5F217367966}"/>
    <hyperlink ref="B12" location="'Activos Bancos 2'!A1" tooltip="Principales Activos Consolidados por Instituciones II" display="Principales Activos Consolidados por Instituciones II" xr:uid="{B86624AD-3484-4389-B7AE-4A1E83FDA391}"/>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5254BAD-1BA5-4870-99F3-6974D94FF067}"/>
    <hyperlink ref="B38" location="'Ind. de rentab. y eficiencia'!A1" tooltip="Indicadores de Rentabilidad y Eficiencia por instituciones" display="Indicadores de Rentabilidad y Eficiencia por instituciones" xr:uid="{48495138-820F-425D-97BB-89301485566C}"/>
    <hyperlink ref="B30" location="'Oper. financ. - cambio '!A1" tooltip="Utilidad neta de operaciones financieras y cambios por instituciones" display="Utilidad neta de operaciones financieras y cambios por instituciones" xr:uid="{B2A46AA8-517D-4F21-B0CC-36A9CE151DF9}"/>
    <hyperlink ref="B44" location="'Calidad de colocaciones 1'!A1" tooltip="Calidad de colocaciones por instituciones I" display="Calidad de colocaciones por instituciones I" xr:uid="{F72D2C48-E04A-4CE3-B8F4-E76653608924}"/>
    <hyperlink ref="B46" location="'Calidad de colocaciones 2'!A1" tooltip="Calidad de colocaciones por instituciones II" display="Calidad de colocaciones por instituciones II" xr:uid="{87218CA3-21EB-47AF-8003-CE2941DA31F1}"/>
    <hyperlink ref="B48" location="'Calidad de colocaciones 3'!A1" tooltip="Calidad de colocaciones por instituciones III" display="Calidad de colocaciones por instituciones III" xr:uid="{DBF809A3-DA85-4B4C-953E-6190F4FE955E}"/>
    <hyperlink ref="B54" location="'Eventos Riesgo Operacional'!A1" tooltip="Gastos y Recuperaciones por Eventos de pérdida Operacional" display="Gastos y Recuperaciones por Eventos de pérdida Operacional" xr:uid="{ED48884D-A528-425B-8B62-677F4AFF3360}"/>
    <hyperlink ref="B56" location="'Ind. de Ev. Rie. Ope'!A1" tooltip="Indicadores de Gastos por Eventos de pérdida Operacional" display="Indicadores de Gastos por Eventos de pérdida Operacional" xr:uid="{D706333C-D1A5-4CC4-AC78-573FB69F52AF}"/>
    <hyperlink ref="B16" location="Pasivos_Bancos!A1" tooltip="Principales Pasivos Consolidados por Instituciones" display="Principales Pasivos Consolidados por Instituciones" xr:uid="{E620EED4-ED19-4848-859C-780A57FD700E}"/>
    <hyperlink ref="B18" location="Pasivos_Bancos!A1" tooltip="Principales Pasivos Consolidados por Instituciones" display="Principales Pasivos Consolidados por Instituciones" xr:uid="{F4FA1F28-D620-4772-8899-9B75650E630F}"/>
    <hyperlink ref="B22" location="'Estado Resultados Bancos 1'!A1" tooltip="Estado de Resultado Consolidado por Instituciones I" display="Estado de Resultado Consolidado por Instituciones I" xr:uid="{059E76FB-6195-46F5-97D3-FEE08F28F8FA}"/>
    <hyperlink ref="B26" location="'Margen Interes'!A1" tooltip="Margen de intereses por instituciones" display="Margen de intereses por instituciones" xr:uid="{04376A1F-6892-4925-BD93-DACA5DB27D5D}"/>
    <hyperlink ref="B32" location="'Total Gastos Operacionales'!A1" tooltip="Total Gastos Operacionales por Instituciones" display="Total Gastos Operacionales por Instituciones" xr:uid="{B097E961-513C-4F5D-AD35-D41AD66B58C4}"/>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2909C-0C62-4F54-BB89-7C9A38481192}">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390745.33615300001</v>
      </c>
      <c r="D14" s="233">
        <v>7682505.2699790001</v>
      </c>
      <c r="E14" s="233">
        <v>7682505.2699790001</v>
      </c>
      <c r="F14" s="233">
        <v>0</v>
      </c>
      <c r="G14" s="233">
        <v>-93994.031635000007</v>
      </c>
      <c r="H14" s="233">
        <v>0</v>
      </c>
      <c r="I14" s="233">
        <v>0</v>
      </c>
      <c r="J14" s="233">
        <v>1603721.9638729999</v>
      </c>
      <c r="K14" s="233">
        <v>214153.844021</v>
      </c>
      <c r="L14" s="233">
        <v>0</v>
      </c>
      <c r="M14" s="233">
        <v>890.00233300000002</v>
      </c>
      <c r="N14" s="233">
        <v>9720.7686900000008</v>
      </c>
      <c r="O14" s="233">
        <v>45928.747966000003</v>
      </c>
      <c r="P14" s="233">
        <v>75802.868319999994</v>
      </c>
      <c r="Q14" s="233">
        <v>415.76667600000002</v>
      </c>
      <c r="R14" s="234"/>
      <c r="S14" s="233">
        <v>10384360.869697001</v>
      </c>
      <c r="T14" s="234"/>
      <c r="U14" s="233">
        <v>1591353.485595</v>
      </c>
      <c r="V14" s="233">
        <v>433388.41335300001</v>
      </c>
      <c r="W14" s="233">
        <v>499136.45962700003</v>
      </c>
      <c r="X14" s="73"/>
      <c r="Y14" s="233">
        <v>58604.572197000001</v>
      </c>
      <c r="Z14" s="233">
        <v>58604.572197000001</v>
      </c>
      <c r="AA14" s="233">
        <v>187957.60180100001</v>
      </c>
    </row>
    <row r="15" spans="1:27">
      <c r="B15" s="235" t="s">
        <v>416</v>
      </c>
      <c r="C15" s="236">
        <v>149173.29547400001</v>
      </c>
      <c r="D15" s="236">
        <v>1668235.2590580001</v>
      </c>
      <c r="E15" s="236">
        <v>1668235.2590580001</v>
      </c>
      <c r="F15" s="236">
        <v>0</v>
      </c>
      <c r="G15" s="236">
        <v>-42846.059711000002</v>
      </c>
      <c r="H15" s="236">
        <v>75174</v>
      </c>
      <c r="I15" s="236">
        <v>15575.017652</v>
      </c>
      <c r="J15" s="236">
        <v>302980.50959600002</v>
      </c>
      <c r="K15" s="236">
        <v>405407.40580999997</v>
      </c>
      <c r="L15" s="236">
        <v>60039.912194999997</v>
      </c>
      <c r="M15" s="236">
        <v>142.15621200000001</v>
      </c>
      <c r="N15" s="236">
        <v>1470.630932</v>
      </c>
      <c r="O15" s="236">
        <v>1482.93605</v>
      </c>
      <c r="P15" s="236">
        <v>10919.909839</v>
      </c>
      <c r="Q15" s="236">
        <v>0</v>
      </c>
      <c r="R15" s="234"/>
      <c r="S15" s="236">
        <v>3027025.9417309999</v>
      </c>
      <c r="T15" s="234"/>
      <c r="U15" s="236">
        <v>262501.02032000001</v>
      </c>
      <c r="V15" s="236">
        <v>0</v>
      </c>
      <c r="W15" s="236">
        <v>0</v>
      </c>
      <c r="X15" s="73"/>
      <c r="Y15" s="236">
        <v>48236.626025999998</v>
      </c>
      <c r="Z15" s="236">
        <v>48236.626025999998</v>
      </c>
      <c r="AA15" s="236">
        <v>132286.549711</v>
      </c>
    </row>
    <row r="16" spans="1:27">
      <c r="B16" s="235" t="s">
        <v>417</v>
      </c>
      <c r="C16" s="236">
        <v>353284.847901</v>
      </c>
      <c r="D16" s="236">
        <v>4718382.4576899996</v>
      </c>
      <c r="E16" s="236">
        <v>4718382.4576899996</v>
      </c>
      <c r="F16" s="236">
        <v>0</v>
      </c>
      <c r="G16" s="236">
        <v>-111186.375222</v>
      </c>
      <c r="H16" s="236">
        <v>0</v>
      </c>
      <c r="I16" s="236">
        <v>0</v>
      </c>
      <c r="J16" s="236">
        <v>2212394.9651099998</v>
      </c>
      <c r="K16" s="236">
        <v>161271.155646</v>
      </c>
      <c r="L16" s="236">
        <v>23045.098474999999</v>
      </c>
      <c r="M16" s="236">
        <v>261.30521499999998</v>
      </c>
      <c r="N16" s="236">
        <v>3009.068162</v>
      </c>
      <c r="O16" s="236">
        <v>6828.8869210000003</v>
      </c>
      <c r="P16" s="236">
        <v>2357.0210229999998</v>
      </c>
      <c r="Q16" s="236">
        <v>368.37312200000002</v>
      </c>
      <c r="R16" s="234"/>
      <c r="S16" s="236">
        <v>7719485.88344</v>
      </c>
      <c r="T16" s="234"/>
      <c r="U16" s="236">
        <v>170542.13451800001</v>
      </c>
      <c r="V16" s="236">
        <v>153884.24360700001</v>
      </c>
      <c r="W16" s="236">
        <v>80576.178994000002</v>
      </c>
      <c r="X16" s="73"/>
      <c r="Y16" s="236">
        <v>41043.941495999999</v>
      </c>
      <c r="Z16" s="236">
        <v>41043.941495999999</v>
      </c>
      <c r="AA16" s="236">
        <v>261017.022363</v>
      </c>
    </row>
    <row r="17" spans="1:27">
      <c r="B17" s="235" t="s">
        <v>418</v>
      </c>
      <c r="C17" s="236">
        <v>2686217.3795679999</v>
      </c>
      <c r="D17" s="236">
        <v>36069971.000906996</v>
      </c>
      <c r="E17" s="236">
        <v>36069971.000906996</v>
      </c>
      <c r="F17" s="236">
        <v>0</v>
      </c>
      <c r="G17" s="236">
        <v>-750430.21165300009</v>
      </c>
      <c r="H17" s="236">
        <v>2000000</v>
      </c>
      <c r="I17" s="236">
        <v>0</v>
      </c>
      <c r="J17" s="236">
        <v>7838517.002382</v>
      </c>
      <c r="K17" s="236">
        <v>3970075.8902369998</v>
      </c>
      <c r="L17" s="236">
        <v>27850.254280000001</v>
      </c>
      <c r="M17" s="236">
        <v>57114.839163999997</v>
      </c>
      <c r="N17" s="236">
        <v>79755.019094000003</v>
      </c>
      <c r="O17" s="236">
        <v>214086.456744</v>
      </c>
      <c r="P17" s="236">
        <v>102417.38458699999</v>
      </c>
      <c r="Q17" s="236">
        <v>21189.175825999999</v>
      </c>
      <c r="R17" s="234"/>
      <c r="S17" s="236">
        <v>54304344.720702</v>
      </c>
      <c r="T17" s="234"/>
      <c r="U17" s="236">
        <v>12862668.804245001</v>
      </c>
      <c r="V17" s="236">
        <v>1775782.4444240001</v>
      </c>
      <c r="W17" s="236">
        <v>1706351.8745570001</v>
      </c>
      <c r="X17" s="73"/>
      <c r="Y17" s="236">
        <v>347193.37448300002</v>
      </c>
      <c r="Z17" s="236">
        <v>347193.37448300002</v>
      </c>
      <c r="AA17" s="236">
        <v>956749.77238600003</v>
      </c>
    </row>
    <row r="18" spans="1:27">
      <c r="B18" s="235" t="s">
        <v>419</v>
      </c>
      <c r="C18" s="236">
        <v>4192086.078609</v>
      </c>
      <c r="D18" s="236">
        <v>46429744.185213</v>
      </c>
      <c r="E18" s="236">
        <v>46429744.185213</v>
      </c>
      <c r="F18" s="236">
        <v>0</v>
      </c>
      <c r="G18" s="236">
        <v>-853739.06328100001</v>
      </c>
      <c r="H18" s="236">
        <v>0</v>
      </c>
      <c r="I18" s="236">
        <v>0</v>
      </c>
      <c r="J18" s="236">
        <v>13831640.596767001</v>
      </c>
      <c r="K18" s="236">
        <v>9826464.9770810008</v>
      </c>
      <c r="L18" s="236">
        <v>113229.133412</v>
      </c>
      <c r="M18" s="236">
        <v>33997.562874000003</v>
      </c>
      <c r="N18" s="236">
        <v>449691.482127</v>
      </c>
      <c r="O18" s="236">
        <v>255248.39532800001</v>
      </c>
      <c r="P18" s="236">
        <v>178155.92206899999</v>
      </c>
      <c r="Q18" s="236">
        <v>47249.281770000001</v>
      </c>
      <c r="R18" s="234"/>
      <c r="S18" s="236">
        <v>77523274.891523004</v>
      </c>
      <c r="T18" s="234"/>
      <c r="U18" s="236">
        <v>13447603.742538</v>
      </c>
      <c r="V18" s="236">
        <v>1817131.136748</v>
      </c>
      <c r="W18" s="236">
        <v>1630909.189184</v>
      </c>
      <c r="X18" s="73"/>
      <c r="Y18" s="236">
        <v>421024.80398500001</v>
      </c>
      <c r="Z18" s="236">
        <v>421024.80398500001</v>
      </c>
      <c r="AA18" s="236">
        <v>1542738.7491359999</v>
      </c>
    </row>
    <row r="19" spans="1:27">
      <c r="B19" s="235" t="s">
        <v>420</v>
      </c>
      <c r="C19" s="236">
        <v>3460204.4374040002</v>
      </c>
      <c r="D19" s="236">
        <v>30785034.232707001</v>
      </c>
      <c r="E19" s="236">
        <v>30785034.232707001</v>
      </c>
      <c r="F19" s="236">
        <v>0</v>
      </c>
      <c r="G19" s="236">
        <v>-924654.581336</v>
      </c>
      <c r="H19" s="236">
        <v>0</v>
      </c>
      <c r="I19" s="236">
        <v>0</v>
      </c>
      <c r="J19" s="236">
        <v>15056291.720922999</v>
      </c>
      <c r="K19" s="236">
        <v>3192156.4415170001</v>
      </c>
      <c r="L19" s="236">
        <v>13249.012065999999</v>
      </c>
      <c r="M19" s="236">
        <v>21601.996832999997</v>
      </c>
      <c r="N19" s="236">
        <v>49044.446880000003</v>
      </c>
      <c r="O19" s="236">
        <v>316789.44637600001</v>
      </c>
      <c r="P19" s="236">
        <v>80760.031109000003</v>
      </c>
      <c r="Q19" s="236">
        <v>893.27452000000005</v>
      </c>
      <c r="R19" s="234"/>
      <c r="S19" s="236">
        <v>55064396.478970997</v>
      </c>
      <c r="T19" s="234"/>
      <c r="U19" s="236">
        <v>5762084.8512549996</v>
      </c>
      <c r="V19" s="236">
        <v>1059790.0986019999</v>
      </c>
      <c r="W19" s="236">
        <v>902578.62511699996</v>
      </c>
      <c r="X19" s="73"/>
      <c r="Y19" s="236">
        <v>714523.42421900004</v>
      </c>
      <c r="Z19" s="236">
        <v>714523.42421900004</v>
      </c>
      <c r="AA19" s="236">
        <v>2425416.9889199999</v>
      </c>
    </row>
    <row r="20" spans="1:27">
      <c r="B20" s="235" t="s">
        <v>421</v>
      </c>
      <c r="C20" s="236">
        <v>327807.75804099999</v>
      </c>
      <c r="D20" s="236">
        <v>4502098.1359179998</v>
      </c>
      <c r="E20" s="236">
        <v>4502098.1359179998</v>
      </c>
      <c r="F20" s="236">
        <v>0</v>
      </c>
      <c r="G20" s="236">
        <v>-293448.37007399998</v>
      </c>
      <c r="H20" s="236">
        <v>1314.049712</v>
      </c>
      <c r="I20" s="236">
        <v>0</v>
      </c>
      <c r="J20" s="236">
        <v>1358299.0515689999</v>
      </c>
      <c r="K20" s="236">
        <v>907389.52295200003</v>
      </c>
      <c r="L20" s="236">
        <v>3589.0414209999999</v>
      </c>
      <c r="M20" s="236">
        <v>353.18364099999997</v>
      </c>
      <c r="N20" s="236">
        <v>22834.324234</v>
      </c>
      <c r="O20" s="236">
        <v>10666.624062000001</v>
      </c>
      <c r="P20" s="236">
        <v>26805.463577999999</v>
      </c>
      <c r="Q20" s="236">
        <v>27.947123000000001</v>
      </c>
      <c r="R20" s="234"/>
      <c r="S20" s="236">
        <v>7262335.5967399999</v>
      </c>
      <c r="T20" s="234"/>
      <c r="U20" s="236">
        <v>4290303.3242549999</v>
      </c>
      <c r="V20" s="236">
        <v>0</v>
      </c>
      <c r="W20" s="236">
        <v>0</v>
      </c>
      <c r="X20" s="73"/>
      <c r="Y20" s="236">
        <v>116799.89267299999</v>
      </c>
      <c r="Z20" s="236">
        <v>116799.89267299999</v>
      </c>
      <c r="AA20" s="236">
        <v>191737.190264</v>
      </c>
    </row>
    <row r="21" spans="1:27">
      <c r="B21" s="235" t="s">
        <v>422</v>
      </c>
      <c r="C21" s="236">
        <v>427832.98512899998</v>
      </c>
      <c r="D21" s="236">
        <v>2566811.3607589998</v>
      </c>
      <c r="E21" s="236">
        <v>2566811.3607589998</v>
      </c>
      <c r="F21" s="236">
        <v>0</v>
      </c>
      <c r="G21" s="236">
        <v>-41447.342850000001</v>
      </c>
      <c r="H21" s="236">
        <v>0</v>
      </c>
      <c r="I21" s="236">
        <v>0</v>
      </c>
      <c r="J21" s="236">
        <v>482892.28642800002</v>
      </c>
      <c r="K21" s="236">
        <v>611800.72806799994</v>
      </c>
      <c r="L21" s="236">
        <v>0</v>
      </c>
      <c r="M21" s="236">
        <v>386.04242899999997</v>
      </c>
      <c r="N21" s="236">
        <v>14234.864627000001</v>
      </c>
      <c r="O21" s="236">
        <v>1929.5635870000001</v>
      </c>
      <c r="P21" s="236">
        <v>23296.993715000001</v>
      </c>
      <c r="Q21" s="236">
        <v>6615.0178500000002</v>
      </c>
      <c r="R21" s="234"/>
      <c r="S21" s="236">
        <v>4392522.9032039996</v>
      </c>
      <c r="T21" s="234"/>
      <c r="U21" s="236">
        <v>483264.42517100001</v>
      </c>
      <c r="V21" s="236">
        <v>117138.570401</v>
      </c>
      <c r="W21" s="236">
        <v>187438.996801</v>
      </c>
      <c r="X21" s="73"/>
      <c r="Y21" s="236">
        <v>43552.598908</v>
      </c>
      <c r="Z21" s="236">
        <v>43552.598908</v>
      </c>
      <c r="AA21" s="236">
        <v>186668.60185400001</v>
      </c>
    </row>
    <row r="22" spans="1:27">
      <c r="B22" s="235" t="s">
        <v>423</v>
      </c>
      <c r="C22" s="236">
        <v>56356.868678999999</v>
      </c>
      <c r="D22" s="236">
        <v>876553.52390899998</v>
      </c>
      <c r="E22" s="236">
        <v>876553.52390899998</v>
      </c>
      <c r="F22" s="236">
        <v>0</v>
      </c>
      <c r="G22" s="236">
        <v>-76732.119724999997</v>
      </c>
      <c r="H22" s="236">
        <v>0</v>
      </c>
      <c r="I22" s="236">
        <v>0</v>
      </c>
      <c r="J22" s="236">
        <v>207692.48084500001</v>
      </c>
      <c r="K22" s="236">
        <v>55449.278403999997</v>
      </c>
      <c r="L22" s="236">
        <v>0</v>
      </c>
      <c r="M22" s="236">
        <v>14.037015999999999</v>
      </c>
      <c r="N22" s="236">
        <v>32542.600955000002</v>
      </c>
      <c r="O22" s="236">
        <v>2489.5084750000001</v>
      </c>
      <c r="P22" s="236">
        <v>9625.8231830000004</v>
      </c>
      <c r="Q22" s="236">
        <v>0</v>
      </c>
      <c r="R22" s="234"/>
      <c r="S22" s="236">
        <v>1231001.7826759999</v>
      </c>
      <c r="T22" s="234"/>
      <c r="U22" s="236">
        <v>1503513.676183</v>
      </c>
      <c r="V22" s="236">
        <v>0</v>
      </c>
      <c r="W22" s="236">
        <v>0</v>
      </c>
      <c r="X22" s="73"/>
      <c r="Y22" s="236">
        <v>29167.790800999999</v>
      </c>
      <c r="Z22" s="236">
        <v>29167.790800999999</v>
      </c>
      <c r="AA22" s="236">
        <v>44571.882180000001</v>
      </c>
    </row>
    <row r="23" spans="1:27">
      <c r="B23" s="235" t="s">
        <v>424</v>
      </c>
      <c r="C23" s="236">
        <v>2890381.0536969998</v>
      </c>
      <c r="D23" s="236">
        <v>38232162.486622997</v>
      </c>
      <c r="E23" s="236">
        <v>38156933.320304997</v>
      </c>
      <c r="F23" s="236">
        <v>75229.166318000003</v>
      </c>
      <c r="G23" s="236">
        <v>-1016472.928217</v>
      </c>
      <c r="H23" s="236">
        <v>0</v>
      </c>
      <c r="I23" s="236">
        <v>0</v>
      </c>
      <c r="J23" s="236">
        <v>10610960.047457002</v>
      </c>
      <c r="K23" s="236">
        <v>15389679.530099001</v>
      </c>
      <c r="L23" s="236">
        <v>0</v>
      </c>
      <c r="M23" s="236">
        <v>41264.041584999999</v>
      </c>
      <c r="N23" s="236">
        <v>93325.900253999993</v>
      </c>
      <c r="O23" s="236">
        <v>173857.05824499999</v>
      </c>
      <c r="P23" s="236">
        <v>180136.36952000001</v>
      </c>
      <c r="Q23" s="236">
        <v>26769.218682999999</v>
      </c>
      <c r="R23" s="234"/>
      <c r="S23" s="236">
        <v>70884439.597279996</v>
      </c>
      <c r="T23" s="234"/>
      <c r="U23" s="236">
        <v>12152614.772276999</v>
      </c>
      <c r="V23" s="236">
        <v>1636835.1566890001</v>
      </c>
      <c r="W23" s="236">
        <v>1359285.314486</v>
      </c>
      <c r="X23" s="73"/>
      <c r="Y23" s="236">
        <v>559507.81372600002</v>
      </c>
      <c r="Z23" s="236">
        <v>559507.81372600002</v>
      </c>
      <c r="AA23" s="236">
        <v>1783876.4554959999</v>
      </c>
    </row>
    <row r="24" spans="1:27">
      <c r="B24" s="235" t="s">
        <v>425</v>
      </c>
      <c r="C24" s="236">
        <v>552223.48527299997</v>
      </c>
      <c r="D24" s="236">
        <v>7077591.8419249998</v>
      </c>
      <c r="E24" s="236">
        <v>7077591.8419249998</v>
      </c>
      <c r="F24" s="236">
        <v>0</v>
      </c>
      <c r="G24" s="236">
        <v>-164450.14396700001</v>
      </c>
      <c r="H24" s="236">
        <v>0</v>
      </c>
      <c r="I24" s="236">
        <v>0</v>
      </c>
      <c r="J24" s="236">
        <v>1512887.918355</v>
      </c>
      <c r="K24" s="236">
        <v>330190.61592499999</v>
      </c>
      <c r="L24" s="236">
        <v>0</v>
      </c>
      <c r="M24" s="236">
        <v>2364.520802</v>
      </c>
      <c r="N24" s="236">
        <v>39078.153974000001</v>
      </c>
      <c r="O24" s="236">
        <v>19507.552626000001</v>
      </c>
      <c r="P24" s="236">
        <v>6824.1015180000004</v>
      </c>
      <c r="Q24" s="236">
        <v>25895.210583</v>
      </c>
      <c r="R24" s="234"/>
      <c r="S24" s="236">
        <v>9760585.097941</v>
      </c>
      <c r="T24" s="234"/>
      <c r="U24" s="236">
        <v>1316849.268628</v>
      </c>
      <c r="V24" s="236">
        <v>266547.147528</v>
      </c>
      <c r="W24" s="236">
        <v>456303.717642</v>
      </c>
      <c r="X24" s="73"/>
      <c r="Y24" s="236">
        <v>133697.85110699999</v>
      </c>
      <c r="Z24" s="236">
        <v>133697.85110699999</v>
      </c>
      <c r="AA24" s="236">
        <v>458577.527466</v>
      </c>
    </row>
    <row r="25" spans="1:27">
      <c r="B25" s="235" t="s">
        <v>426</v>
      </c>
      <c r="C25" s="236">
        <v>16684.782035</v>
      </c>
      <c r="D25" s="236">
        <v>4746.689805</v>
      </c>
      <c r="E25" s="236">
        <v>4746.689805</v>
      </c>
      <c r="F25" s="236">
        <v>0</v>
      </c>
      <c r="G25" s="236">
        <v>-45.920934000000003</v>
      </c>
      <c r="H25" s="236">
        <v>0</v>
      </c>
      <c r="I25" s="236">
        <v>0</v>
      </c>
      <c r="J25" s="236">
        <v>18554.32518</v>
      </c>
      <c r="K25" s="236">
        <v>0</v>
      </c>
      <c r="L25" s="236">
        <v>0</v>
      </c>
      <c r="M25" s="236">
        <v>0</v>
      </c>
      <c r="N25" s="236">
        <v>30.661769</v>
      </c>
      <c r="O25" s="236">
        <v>251.67015499999999</v>
      </c>
      <c r="P25" s="236">
        <v>1028.0998079999999</v>
      </c>
      <c r="Q25" s="236">
        <v>0</v>
      </c>
      <c r="R25" s="234"/>
      <c r="S25" s="236">
        <v>41697.083831999997</v>
      </c>
      <c r="T25" s="234"/>
      <c r="U25" s="236">
        <v>0</v>
      </c>
      <c r="V25" s="236">
        <v>0</v>
      </c>
      <c r="W25" s="236">
        <v>0</v>
      </c>
      <c r="X25" s="73"/>
      <c r="Y25" s="236">
        <v>0</v>
      </c>
      <c r="Z25" s="236">
        <v>0</v>
      </c>
      <c r="AA25" s="236">
        <v>0</v>
      </c>
    </row>
    <row r="26" spans="1:27">
      <c r="B26" s="235" t="s">
        <v>427</v>
      </c>
      <c r="C26" s="236">
        <v>99673.728900000002</v>
      </c>
      <c r="D26" s="236">
        <v>234703.496159</v>
      </c>
      <c r="E26" s="236">
        <v>234703.496159</v>
      </c>
      <c r="F26" s="236">
        <v>0</v>
      </c>
      <c r="G26" s="236">
        <v>-4308.6221939999996</v>
      </c>
      <c r="H26" s="236">
        <v>0</v>
      </c>
      <c r="I26" s="236">
        <v>0</v>
      </c>
      <c r="J26" s="236">
        <v>0</v>
      </c>
      <c r="K26" s="236">
        <v>0</v>
      </c>
      <c r="L26" s="236">
        <v>0</v>
      </c>
      <c r="M26" s="236">
        <v>0</v>
      </c>
      <c r="N26" s="236">
        <v>146.69328300000001</v>
      </c>
      <c r="O26" s="236">
        <v>152.340103</v>
      </c>
      <c r="P26" s="236">
        <v>1340.5493489999999</v>
      </c>
      <c r="Q26" s="236">
        <v>0</v>
      </c>
      <c r="R26" s="234"/>
      <c r="S26" s="236">
        <v>337208.07340499997</v>
      </c>
      <c r="T26" s="234"/>
      <c r="U26" s="236">
        <v>55421.190671999997</v>
      </c>
      <c r="V26" s="236">
        <v>28802.510560999999</v>
      </c>
      <c r="W26" s="236">
        <v>0</v>
      </c>
      <c r="X26" s="73"/>
      <c r="Y26" s="236">
        <v>0</v>
      </c>
      <c r="Z26" s="236">
        <v>0</v>
      </c>
      <c r="AA26" s="236">
        <v>0</v>
      </c>
    </row>
    <row r="27" spans="1:27">
      <c r="B27" s="235" t="s">
        <v>428</v>
      </c>
      <c r="C27" s="236">
        <v>275412.204356</v>
      </c>
      <c r="D27" s="236">
        <v>173348.90050399999</v>
      </c>
      <c r="E27" s="236">
        <v>173348.90050399999</v>
      </c>
      <c r="F27" s="236">
        <v>0</v>
      </c>
      <c r="G27" s="236">
        <v>-9498.2301580000003</v>
      </c>
      <c r="H27" s="236">
        <v>0</v>
      </c>
      <c r="I27" s="236">
        <v>0</v>
      </c>
      <c r="J27" s="236">
        <v>482597.81032399996</v>
      </c>
      <c r="K27" s="236">
        <v>813867.07435400004</v>
      </c>
      <c r="L27" s="236">
        <v>0</v>
      </c>
      <c r="M27" s="236">
        <v>270.11369999999999</v>
      </c>
      <c r="N27" s="236">
        <v>82.550351000000006</v>
      </c>
      <c r="O27" s="236">
        <v>446.00803500000001</v>
      </c>
      <c r="P27" s="236">
        <v>1948.5389970000001</v>
      </c>
      <c r="Q27" s="236">
        <v>0</v>
      </c>
      <c r="R27" s="234"/>
      <c r="S27" s="236">
        <v>2028381.6788019999</v>
      </c>
      <c r="T27" s="234"/>
      <c r="U27" s="236">
        <v>50106.142306000002</v>
      </c>
      <c r="V27" s="236">
        <v>10215.32756</v>
      </c>
      <c r="W27" s="236">
        <v>0</v>
      </c>
      <c r="X27" s="73"/>
      <c r="Y27" s="236">
        <v>0</v>
      </c>
      <c r="Z27" s="236">
        <v>0</v>
      </c>
      <c r="AA27" s="236">
        <v>0</v>
      </c>
    </row>
    <row r="28" spans="1:27">
      <c r="B28" s="235" t="s">
        <v>429</v>
      </c>
      <c r="C28" s="236">
        <v>1655846.3952530001</v>
      </c>
      <c r="D28" s="236">
        <v>26715739.820753001</v>
      </c>
      <c r="E28" s="236">
        <v>26656345.078818001</v>
      </c>
      <c r="F28" s="236">
        <v>59394.741934999998</v>
      </c>
      <c r="G28" s="236">
        <v>-746626.60661300004</v>
      </c>
      <c r="H28" s="236">
        <v>0</v>
      </c>
      <c r="I28" s="236">
        <v>0</v>
      </c>
      <c r="J28" s="236">
        <v>5953367.4382600002</v>
      </c>
      <c r="K28" s="236">
        <v>3815641.8947290001</v>
      </c>
      <c r="L28" s="236">
        <v>291306.35554100003</v>
      </c>
      <c r="M28" s="236">
        <v>21189.282163</v>
      </c>
      <c r="N28" s="236">
        <v>696753.39509000001</v>
      </c>
      <c r="O28" s="236">
        <v>48948.224569999998</v>
      </c>
      <c r="P28" s="236">
        <v>115564.68692399999</v>
      </c>
      <c r="Q28" s="236">
        <v>12638.981037</v>
      </c>
      <c r="R28" s="234"/>
      <c r="S28" s="236">
        <v>40360969.579391003</v>
      </c>
      <c r="T28" s="234"/>
      <c r="U28" s="236">
        <v>8265520.8106340002</v>
      </c>
      <c r="V28" s="236">
        <v>1598646.2205159999</v>
      </c>
      <c r="W28" s="236">
        <v>1334349.003694</v>
      </c>
      <c r="X28" s="73"/>
      <c r="Y28" s="236">
        <v>536440.14801400003</v>
      </c>
      <c r="Z28" s="236">
        <v>536440.14801400003</v>
      </c>
      <c r="AA28" s="236">
        <v>1552127.8828420001</v>
      </c>
    </row>
    <row r="29" spans="1:27">
      <c r="B29" s="235" t="s">
        <v>430</v>
      </c>
      <c r="C29" s="236">
        <v>788900.84488400002</v>
      </c>
      <c r="D29" s="236">
        <v>5534.5665069999995</v>
      </c>
      <c r="E29" s="236">
        <v>5534.5665069999995</v>
      </c>
      <c r="F29" s="236">
        <v>0</v>
      </c>
      <c r="G29" s="236">
        <v>-96.854913999999994</v>
      </c>
      <c r="H29" s="236">
        <v>0</v>
      </c>
      <c r="I29" s="236">
        <v>0</v>
      </c>
      <c r="J29" s="236">
        <v>42771.149032000001</v>
      </c>
      <c r="K29" s="236">
        <v>384020.342336</v>
      </c>
      <c r="L29" s="236">
        <v>0</v>
      </c>
      <c r="M29" s="236">
        <v>972.26916400000005</v>
      </c>
      <c r="N29" s="236">
        <v>0</v>
      </c>
      <c r="O29" s="236">
        <v>715.24959200000001</v>
      </c>
      <c r="P29" s="236">
        <v>635.41442199999995</v>
      </c>
      <c r="Q29" s="236">
        <v>0</v>
      </c>
      <c r="R29" s="234"/>
      <c r="S29" s="236">
        <v>1816088.115679</v>
      </c>
      <c r="T29" s="234"/>
      <c r="U29" s="236">
        <v>8214.9334930000005</v>
      </c>
      <c r="V29" s="236">
        <v>0</v>
      </c>
      <c r="W29" s="236">
        <v>0</v>
      </c>
      <c r="X29" s="73"/>
      <c r="Y29" s="236">
        <v>0</v>
      </c>
      <c r="Z29" s="236">
        <v>0</v>
      </c>
      <c r="AA29" s="236">
        <v>0</v>
      </c>
    </row>
    <row r="30" spans="1:27" ht="13.8" thickBot="1">
      <c r="B30" s="237" t="s">
        <v>431</v>
      </c>
      <c r="C30" s="238">
        <v>1205214.762112</v>
      </c>
      <c r="D30" s="238">
        <v>31679193.105071001</v>
      </c>
      <c r="E30" s="238">
        <v>31679193.105071001</v>
      </c>
      <c r="F30" s="238">
        <v>0</v>
      </c>
      <c r="G30" s="238">
        <v>-515565.325358</v>
      </c>
      <c r="H30" s="238">
        <v>331228.50309800002</v>
      </c>
      <c r="I30" s="238">
        <v>0</v>
      </c>
      <c r="J30" s="238">
        <v>2699416.4187289998</v>
      </c>
      <c r="K30" s="238">
        <v>8484798.7987799998</v>
      </c>
      <c r="L30" s="238">
        <v>141422.17535</v>
      </c>
      <c r="M30" s="238">
        <v>23748.322818999997</v>
      </c>
      <c r="N30" s="238">
        <v>227755.63312400001</v>
      </c>
      <c r="O30" s="238">
        <v>93093.806517999998</v>
      </c>
      <c r="P30" s="238">
        <v>172048.780837</v>
      </c>
      <c r="Q30" s="238">
        <v>16282.189359</v>
      </c>
      <c r="R30" s="234"/>
      <c r="S30" s="238">
        <v>46647538.233891003</v>
      </c>
      <c r="T30" s="234"/>
      <c r="U30" s="238">
        <v>7284974.3479439998</v>
      </c>
      <c r="V30" s="238">
        <v>1574028.5584409998</v>
      </c>
      <c r="W30" s="238">
        <v>830208.58446399996</v>
      </c>
      <c r="X30" s="73"/>
      <c r="Y30" s="238">
        <v>315513.64977100003</v>
      </c>
      <c r="Z30" s="238">
        <v>315513.64977100003</v>
      </c>
      <c r="AA30" s="238">
        <v>890413.358916</v>
      </c>
    </row>
    <row r="31" spans="1:27" ht="13.8" thickBot="1">
      <c r="B31" s="239"/>
      <c r="R31" s="214"/>
      <c r="T31" s="214"/>
    </row>
    <row r="32" spans="1:27" s="122" customFormat="1" ht="13.8" thickBot="1">
      <c r="A32"/>
      <c r="B32" s="241" t="s">
        <v>432</v>
      </c>
      <c r="C32" s="242">
        <v>19528046.243468001</v>
      </c>
      <c r="D32" s="242">
        <v>239422356.333487</v>
      </c>
      <c r="E32" s="242">
        <v>239287732.42523399</v>
      </c>
      <c r="F32" s="242">
        <v>134623.908253</v>
      </c>
      <c r="G32" s="242">
        <v>-5645542.7878419999</v>
      </c>
      <c r="H32" s="242">
        <v>2407716.5528099998</v>
      </c>
      <c r="I32" s="242">
        <v>15575.017652</v>
      </c>
      <c r="J32" s="242">
        <v>64214985.684830002</v>
      </c>
      <c r="K32" s="242">
        <v>48562367.499958999</v>
      </c>
      <c r="L32" s="242">
        <v>673730.98274000001</v>
      </c>
      <c r="M32" s="242">
        <v>204569.67595</v>
      </c>
      <c r="N32" s="242">
        <v>1719476.1935459999</v>
      </c>
      <c r="O32" s="242">
        <v>1192422.475353</v>
      </c>
      <c r="P32" s="242">
        <v>989667.95879800001</v>
      </c>
      <c r="Q32" s="242">
        <v>158344.43654900001</v>
      </c>
      <c r="R32" s="214"/>
      <c r="S32" s="242">
        <v>392785656.52890497</v>
      </c>
      <c r="T32" s="214"/>
      <c r="U32" s="242">
        <v>69507536.930033997</v>
      </c>
      <c r="V32" s="242">
        <v>10472189.828429999</v>
      </c>
      <c r="W32" s="242">
        <v>8987137.9445659984</v>
      </c>
      <c r="X32" s="267"/>
      <c r="Y32" s="242">
        <v>3365306.487406</v>
      </c>
      <c r="Z32" s="242">
        <v>3365306.487406</v>
      </c>
      <c r="AA32" s="242">
        <v>10614139.583334999</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875BA406-83D3-4E30-8644-DF8381419B4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4059-8C8E-400F-855A-C979AB8BD160}">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5916526.011798</v>
      </c>
      <c r="D14" s="233">
        <v>433388.41335300001</v>
      </c>
      <c r="E14" s="233">
        <v>498981.80624800001</v>
      </c>
      <c r="F14" s="233">
        <v>155574.27103800001</v>
      </c>
      <c r="G14" s="233">
        <v>1765979.2581809999</v>
      </c>
      <c r="H14" s="233">
        <v>212060.66730599999</v>
      </c>
      <c r="I14" s="233">
        <v>137408.497519</v>
      </c>
      <c r="J14" s="233">
        <v>63874.516028999999</v>
      </c>
      <c r="K14" s="233">
        <v>17.393761000000001</v>
      </c>
      <c r="L14" s="233">
        <v>1553918.590875</v>
      </c>
      <c r="M14" s="233">
        <v>137.25961799999999</v>
      </c>
      <c r="N14" s="233">
        <v>0</v>
      </c>
      <c r="O14" s="233">
        <v>0</v>
      </c>
      <c r="P14" s="233">
        <v>0</v>
      </c>
      <c r="Q14" s="233">
        <v>0</v>
      </c>
      <c r="R14" s="233">
        <v>0</v>
      </c>
      <c r="S14" s="233">
        <v>0</v>
      </c>
      <c r="T14" s="233">
        <v>0</v>
      </c>
      <c r="U14" s="233">
        <v>-93994.031635000007</v>
      </c>
      <c r="V14" s="233">
        <v>-88832.322151</v>
      </c>
      <c r="W14" s="233">
        <v>-3821.6469050000001</v>
      </c>
      <c r="X14" s="233">
        <v>-1340.0625789999999</v>
      </c>
      <c r="Y14" s="233">
        <v>0</v>
      </c>
      <c r="Z14" s="81"/>
      <c r="AA14" s="233">
        <v>0</v>
      </c>
      <c r="AB14" s="233">
        <v>0</v>
      </c>
      <c r="AC14" s="233">
        <v>0</v>
      </c>
      <c r="AD14" s="233">
        <v>0</v>
      </c>
    </row>
    <row r="15" spans="1:30">
      <c r="B15" s="235" t="s">
        <v>416</v>
      </c>
      <c r="C15" s="236">
        <v>1668235.2590580001</v>
      </c>
      <c r="D15" s="236">
        <v>0</v>
      </c>
      <c r="E15" s="236">
        <v>0</v>
      </c>
      <c r="F15" s="236">
        <v>8698.6592000000001</v>
      </c>
      <c r="G15" s="236">
        <v>0</v>
      </c>
      <c r="H15" s="236">
        <v>0</v>
      </c>
      <c r="I15" s="236">
        <v>0</v>
      </c>
      <c r="J15" s="236">
        <v>0</v>
      </c>
      <c r="K15" s="236">
        <v>0</v>
      </c>
      <c r="L15" s="236">
        <v>0</v>
      </c>
      <c r="M15" s="236">
        <v>0</v>
      </c>
      <c r="N15" s="236">
        <v>0</v>
      </c>
      <c r="O15" s="236">
        <v>0</v>
      </c>
      <c r="P15" s="236">
        <v>0</v>
      </c>
      <c r="Q15" s="236">
        <v>0</v>
      </c>
      <c r="R15" s="236">
        <v>0</v>
      </c>
      <c r="S15" s="236">
        <v>0</v>
      </c>
      <c r="T15" s="236">
        <v>0</v>
      </c>
      <c r="U15" s="236">
        <v>-42846.059711000002</v>
      </c>
      <c r="V15" s="236">
        <v>-42846.059711000002</v>
      </c>
      <c r="W15" s="236">
        <v>0</v>
      </c>
      <c r="X15" s="236">
        <v>0</v>
      </c>
      <c r="Y15" s="236">
        <v>0</v>
      </c>
      <c r="Z15" s="81"/>
      <c r="AA15" s="236">
        <v>0</v>
      </c>
      <c r="AB15" s="236">
        <v>0</v>
      </c>
      <c r="AC15" s="236">
        <v>0</v>
      </c>
      <c r="AD15" s="236">
        <v>0</v>
      </c>
    </row>
    <row r="16" spans="1:30">
      <c r="B16" s="235" t="s">
        <v>417</v>
      </c>
      <c r="C16" s="236">
        <v>3483402.2798430002</v>
      </c>
      <c r="D16" s="236">
        <v>153884.24360700001</v>
      </c>
      <c r="E16" s="236">
        <v>80576.178994000002</v>
      </c>
      <c r="F16" s="236">
        <v>146336.31464</v>
      </c>
      <c r="G16" s="236">
        <v>1234980.1778470001</v>
      </c>
      <c r="H16" s="236">
        <v>81874.663069000002</v>
      </c>
      <c r="I16" s="236">
        <v>75749.157661000005</v>
      </c>
      <c r="J16" s="236">
        <v>3021.134916</v>
      </c>
      <c r="K16" s="236">
        <v>0</v>
      </c>
      <c r="L16" s="236">
        <v>1153105.5147780001</v>
      </c>
      <c r="M16" s="236">
        <v>0</v>
      </c>
      <c r="N16" s="236">
        <v>0</v>
      </c>
      <c r="O16" s="236">
        <v>0</v>
      </c>
      <c r="P16" s="236">
        <v>0</v>
      </c>
      <c r="Q16" s="236">
        <v>0</v>
      </c>
      <c r="R16" s="236">
        <v>0</v>
      </c>
      <c r="S16" s="236">
        <v>0</v>
      </c>
      <c r="T16" s="236">
        <v>0</v>
      </c>
      <c r="U16" s="236">
        <v>-111186.375222</v>
      </c>
      <c r="V16" s="236">
        <v>-105761.59113299999</v>
      </c>
      <c r="W16" s="236">
        <v>-3767.9464419999999</v>
      </c>
      <c r="X16" s="236">
        <v>-1656.8376470000001</v>
      </c>
      <c r="Y16" s="236">
        <v>0</v>
      </c>
      <c r="Z16" s="81"/>
      <c r="AA16" s="236">
        <v>0</v>
      </c>
      <c r="AB16" s="236">
        <v>0</v>
      </c>
      <c r="AC16" s="236">
        <v>0</v>
      </c>
      <c r="AD16" s="236">
        <v>0</v>
      </c>
    </row>
    <row r="17" spans="1:30">
      <c r="B17" s="235" t="s">
        <v>418</v>
      </c>
      <c r="C17" s="236">
        <v>20297311.317913</v>
      </c>
      <c r="D17" s="236">
        <v>1629229.147447</v>
      </c>
      <c r="E17" s="236">
        <v>1705843.9452780001</v>
      </c>
      <c r="F17" s="236">
        <v>550242.15881099994</v>
      </c>
      <c r="G17" s="236">
        <v>15426778.575116999</v>
      </c>
      <c r="H17" s="236">
        <v>4592466.4856219999</v>
      </c>
      <c r="I17" s="236">
        <v>3007651.8873370001</v>
      </c>
      <c r="J17" s="236">
        <v>1372499.910687</v>
      </c>
      <c r="K17" s="236">
        <v>507.92927900000001</v>
      </c>
      <c r="L17" s="236">
        <v>10834312.089494999</v>
      </c>
      <c r="M17" s="236">
        <v>0</v>
      </c>
      <c r="N17" s="236">
        <v>345881.107877</v>
      </c>
      <c r="O17" s="236">
        <v>0</v>
      </c>
      <c r="P17" s="236">
        <v>0</v>
      </c>
      <c r="Q17" s="236">
        <v>0</v>
      </c>
      <c r="R17" s="236">
        <v>345881.107877</v>
      </c>
      <c r="S17" s="236">
        <v>199327.81090000001</v>
      </c>
      <c r="T17" s="236">
        <v>146553.29697699999</v>
      </c>
      <c r="U17" s="236">
        <v>-750430.21165300009</v>
      </c>
      <c r="V17" s="236">
        <v>-432264.17094899999</v>
      </c>
      <c r="W17" s="236">
        <v>-287282.505252</v>
      </c>
      <c r="X17" s="236">
        <v>-30204.124746000001</v>
      </c>
      <c r="Y17" s="236">
        <v>-679.410706</v>
      </c>
      <c r="Z17" s="81"/>
      <c r="AA17" s="236">
        <v>0</v>
      </c>
      <c r="AB17" s="236">
        <v>0</v>
      </c>
      <c r="AC17" s="236">
        <v>0</v>
      </c>
      <c r="AD17" s="236">
        <v>0</v>
      </c>
    </row>
    <row r="18" spans="1:30">
      <c r="B18" s="235" t="s">
        <v>419</v>
      </c>
      <c r="C18" s="236">
        <v>29935516.631452002</v>
      </c>
      <c r="D18" s="236">
        <v>1432920.225144</v>
      </c>
      <c r="E18" s="236">
        <v>1630580.2557920001</v>
      </c>
      <c r="F18" s="236">
        <v>1214083.0814799999</v>
      </c>
      <c r="G18" s="236">
        <v>15760921.462145999</v>
      </c>
      <c r="H18" s="236">
        <v>3689832.4736569999</v>
      </c>
      <c r="I18" s="236">
        <v>2030187.5109649999</v>
      </c>
      <c r="J18" s="236">
        <v>1511020.6871430001</v>
      </c>
      <c r="K18" s="236">
        <v>328.93339200000003</v>
      </c>
      <c r="L18" s="236">
        <v>12071088.988489</v>
      </c>
      <c r="M18" s="236">
        <v>0</v>
      </c>
      <c r="N18" s="236">
        <v>733306.09161500004</v>
      </c>
      <c r="O18" s="236">
        <v>0</v>
      </c>
      <c r="P18" s="236">
        <v>0</v>
      </c>
      <c r="Q18" s="236">
        <v>0</v>
      </c>
      <c r="R18" s="236">
        <v>733306.09161500004</v>
      </c>
      <c r="S18" s="236">
        <v>349095.18001100002</v>
      </c>
      <c r="T18" s="236">
        <v>384210.91160399996</v>
      </c>
      <c r="U18" s="236">
        <v>-853739.06328100001</v>
      </c>
      <c r="V18" s="236">
        <v>-506364.35184600001</v>
      </c>
      <c r="W18" s="236">
        <v>-277174.57416600001</v>
      </c>
      <c r="X18" s="236">
        <v>-69316.860860999994</v>
      </c>
      <c r="Y18" s="236">
        <v>-883.27640799999995</v>
      </c>
      <c r="Z18" s="81"/>
      <c r="AA18" s="236">
        <v>0</v>
      </c>
      <c r="AB18" s="236">
        <v>0</v>
      </c>
      <c r="AC18" s="236">
        <v>0</v>
      </c>
      <c r="AD18" s="236">
        <v>0</v>
      </c>
    </row>
    <row r="19" spans="1:30" ht="12.6" customHeight="1">
      <c r="B19" s="235" t="s">
        <v>420</v>
      </c>
      <c r="C19" s="236">
        <v>15248867.324937999</v>
      </c>
      <c r="D19" s="236">
        <v>991533.97638899996</v>
      </c>
      <c r="E19" s="236">
        <v>902578.62511699996</v>
      </c>
      <c r="F19" s="236">
        <v>262867.56744700001</v>
      </c>
      <c r="G19" s="236">
        <v>14289174.243097</v>
      </c>
      <c r="H19" s="236">
        <v>2069125.3117819999</v>
      </c>
      <c r="I19" s="236">
        <v>1659658.9733</v>
      </c>
      <c r="J19" s="236">
        <v>331518.24833199999</v>
      </c>
      <c r="K19" s="236">
        <v>0</v>
      </c>
      <c r="L19" s="236">
        <v>12220048.931314999</v>
      </c>
      <c r="M19" s="236">
        <v>0</v>
      </c>
      <c r="N19" s="236">
        <v>1246992.6646720001</v>
      </c>
      <c r="O19" s="236">
        <v>0</v>
      </c>
      <c r="P19" s="236">
        <v>0</v>
      </c>
      <c r="Q19" s="236">
        <v>0</v>
      </c>
      <c r="R19" s="236">
        <v>1246992.6646720001</v>
      </c>
      <c r="S19" s="236">
        <v>555446.11248999997</v>
      </c>
      <c r="T19" s="236">
        <v>68256.122212999995</v>
      </c>
      <c r="U19" s="236">
        <v>-924654.581336</v>
      </c>
      <c r="V19" s="236">
        <v>-575075.41580900003</v>
      </c>
      <c r="W19" s="236">
        <v>-216515.367081</v>
      </c>
      <c r="X19" s="236">
        <v>-128391.09881900001</v>
      </c>
      <c r="Y19" s="236">
        <v>-4672.699627</v>
      </c>
      <c r="Z19" s="81"/>
      <c r="AA19" s="236">
        <v>0</v>
      </c>
      <c r="AB19" s="236">
        <v>0</v>
      </c>
      <c r="AC19" s="236">
        <v>0</v>
      </c>
      <c r="AD19" s="236">
        <v>0</v>
      </c>
    </row>
    <row r="20" spans="1:30">
      <c r="B20" s="235" t="s">
        <v>421</v>
      </c>
      <c r="C20" s="236">
        <v>76931.949468999999</v>
      </c>
      <c r="D20" s="236">
        <v>0</v>
      </c>
      <c r="E20" s="236">
        <v>0</v>
      </c>
      <c r="F20" s="236">
        <v>0</v>
      </c>
      <c r="G20" s="236">
        <v>4425166.1864489997</v>
      </c>
      <c r="H20" s="236">
        <v>3823397.3677059999</v>
      </c>
      <c r="I20" s="236">
        <v>982641.41225399997</v>
      </c>
      <c r="J20" s="236">
        <v>2779680.9008599999</v>
      </c>
      <c r="K20" s="236">
        <v>0</v>
      </c>
      <c r="L20" s="236">
        <v>601768.81874300004</v>
      </c>
      <c r="M20" s="236">
        <v>0</v>
      </c>
      <c r="N20" s="236">
        <v>0</v>
      </c>
      <c r="O20" s="236">
        <v>0</v>
      </c>
      <c r="P20" s="236">
        <v>0</v>
      </c>
      <c r="Q20" s="236">
        <v>0</v>
      </c>
      <c r="R20" s="236">
        <v>0</v>
      </c>
      <c r="S20" s="236">
        <v>0</v>
      </c>
      <c r="T20" s="236">
        <v>0</v>
      </c>
      <c r="U20" s="236">
        <v>-293448.37007399998</v>
      </c>
      <c r="V20" s="236">
        <v>-2287.9273149999999</v>
      </c>
      <c r="W20" s="236">
        <v>-288580.807179</v>
      </c>
      <c r="X20" s="236">
        <v>-2579.6355800000001</v>
      </c>
      <c r="Y20" s="236">
        <v>0</v>
      </c>
      <c r="Z20" s="81"/>
      <c r="AA20" s="236">
        <v>0</v>
      </c>
      <c r="AB20" s="236">
        <v>0</v>
      </c>
      <c r="AC20" s="236">
        <v>0</v>
      </c>
      <c r="AD20" s="236">
        <v>0</v>
      </c>
    </row>
    <row r="21" spans="1:30">
      <c r="B21" s="235" t="s">
        <v>422</v>
      </c>
      <c r="C21" s="236">
        <v>2483098.5497679999</v>
      </c>
      <c r="D21" s="236">
        <v>117138.570401</v>
      </c>
      <c r="E21" s="236">
        <v>187438.996801</v>
      </c>
      <c r="F21" s="236">
        <v>21222.522269000001</v>
      </c>
      <c r="G21" s="236">
        <v>83712.810991000006</v>
      </c>
      <c r="H21" s="236">
        <v>19747.748854000001</v>
      </c>
      <c r="I21" s="236">
        <v>17677.889854000001</v>
      </c>
      <c r="J21" s="236">
        <v>1128.82368</v>
      </c>
      <c r="K21" s="236">
        <v>0</v>
      </c>
      <c r="L21" s="236">
        <v>63965.062137000001</v>
      </c>
      <c r="M21" s="236">
        <v>0</v>
      </c>
      <c r="N21" s="236">
        <v>0</v>
      </c>
      <c r="O21" s="236">
        <v>0</v>
      </c>
      <c r="P21" s="236">
        <v>0</v>
      </c>
      <c r="Q21" s="236">
        <v>0</v>
      </c>
      <c r="R21" s="236">
        <v>0</v>
      </c>
      <c r="S21" s="236">
        <v>0</v>
      </c>
      <c r="T21" s="236">
        <v>0</v>
      </c>
      <c r="U21" s="236">
        <v>-41447.342850000001</v>
      </c>
      <c r="V21" s="236">
        <v>-40434.521664</v>
      </c>
      <c r="W21" s="236">
        <v>-875.46812399999999</v>
      </c>
      <c r="X21" s="236">
        <v>-137.35306199999999</v>
      </c>
      <c r="Y21" s="236">
        <v>0</v>
      </c>
      <c r="Z21" s="81"/>
      <c r="AA21" s="236">
        <v>0</v>
      </c>
      <c r="AB21" s="236">
        <v>0</v>
      </c>
      <c r="AC21" s="236">
        <v>0</v>
      </c>
      <c r="AD21" s="236">
        <v>0</v>
      </c>
    </row>
    <row r="22" spans="1:30">
      <c r="B22" s="235" t="s">
        <v>423</v>
      </c>
      <c r="C22" s="236">
        <v>376.94499200000001</v>
      </c>
      <c r="D22" s="236">
        <v>0</v>
      </c>
      <c r="E22" s="236">
        <v>0</v>
      </c>
      <c r="F22" s="236">
        <v>0</v>
      </c>
      <c r="G22" s="236">
        <v>876176.57891699998</v>
      </c>
      <c r="H22" s="236">
        <v>857611.49893899995</v>
      </c>
      <c r="I22" s="236">
        <v>77713.091002999994</v>
      </c>
      <c r="J22" s="236">
        <v>779898.40793600003</v>
      </c>
      <c r="K22" s="236">
        <v>0</v>
      </c>
      <c r="L22" s="236">
        <v>18565.079978000002</v>
      </c>
      <c r="M22" s="236">
        <v>0</v>
      </c>
      <c r="N22" s="236">
        <v>0</v>
      </c>
      <c r="O22" s="236">
        <v>0</v>
      </c>
      <c r="P22" s="236">
        <v>0</v>
      </c>
      <c r="Q22" s="236">
        <v>0</v>
      </c>
      <c r="R22" s="236">
        <v>0</v>
      </c>
      <c r="S22" s="236">
        <v>0</v>
      </c>
      <c r="T22" s="236">
        <v>0</v>
      </c>
      <c r="U22" s="236">
        <v>-76732.119724999997</v>
      </c>
      <c r="V22" s="236">
        <v>-48.872793000000001</v>
      </c>
      <c r="W22" s="236">
        <v>-76614.142433999994</v>
      </c>
      <c r="X22" s="236">
        <v>-69.104498000000007</v>
      </c>
      <c r="Y22" s="236">
        <v>0</v>
      </c>
      <c r="Z22" s="81"/>
      <c r="AA22" s="236">
        <v>0</v>
      </c>
      <c r="AB22" s="236">
        <v>0</v>
      </c>
      <c r="AC22" s="236">
        <v>0</v>
      </c>
      <c r="AD22" s="236">
        <v>0</v>
      </c>
    </row>
    <row r="23" spans="1:30">
      <c r="B23" s="235" t="s">
        <v>424</v>
      </c>
      <c r="C23" s="236">
        <v>18333042.491625998</v>
      </c>
      <c r="D23" s="236">
        <v>1636822.979357</v>
      </c>
      <c r="E23" s="236">
        <v>1356528.2609570001</v>
      </c>
      <c r="F23" s="236">
        <v>1011617.591198</v>
      </c>
      <c r="G23" s="236">
        <v>19823878.651347</v>
      </c>
      <c r="H23" s="236">
        <v>5100573.0078060003</v>
      </c>
      <c r="I23" s="236">
        <v>3567381.7835149998</v>
      </c>
      <c r="J23" s="236">
        <v>1389949.15864</v>
      </c>
      <c r="K23" s="236">
        <v>2757.0535289999998</v>
      </c>
      <c r="L23" s="236">
        <v>14723305.643541001</v>
      </c>
      <c r="M23" s="236">
        <v>0</v>
      </c>
      <c r="N23" s="236">
        <v>12.177332</v>
      </c>
      <c r="O23" s="236">
        <v>0</v>
      </c>
      <c r="P23" s="236">
        <v>0</v>
      </c>
      <c r="Q23" s="236">
        <v>0</v>
      </c>
      <c r="R23" s="236">
        <v>12.177332</v>
      </c>
      <c r="S23" s="236">
        <v>0</v>
      </c>
      <c r="T23" s="236">
        <v>12.177332</v>
      </c>
      <c r="U23" s="236">
        <v>-1016472.928217</v>
      </c>
      <c r="V23" s="236">
        <v>-648946.22740800004</v>
      </c>
      <c r="W23" s="236">
        <v>-261686.70085200001</v>
      </c>
      <c r="X23" s="236">
        <v>-105839.97321500001</v>
      </c>
      <c r="Y23" s="236">
        <v>-2.6741999999999998E-2</v>
      </c>
      <c r="Z23" s="81"/>
      <c r="AA23" s="236">
        <v>0</v>
      </c>
      <c r="AB23" s="236">
        <v>0</v>
      </c>
      <c r="AC23" s="236">
        <v>0</v>
      </c>
      <c r="AD23" s="236">
        <v>75229.166318000003</v>
      </c>
    </row>
    <row r="24" spans="1:30">
      <c r="B24" s="235" t="s">
        <v>425</v>
      </c>
      <c r="C24" s="236">
        <v>5730808.9123989996</v>
      </c>
      <c r="D24" s="236">
        <v>266547.147528</v>
      </c>
      <c r="E24" s="236">
        <v>454932.09985699999</v>
      </c>
      <c r="F24" s="236">
        <v>0</v>
      </c>
      <c r="G24" s="236">
        <v>1346782.9295260001</v>
      </c>
      <c r="H24" s="236">
        <v>439556.90494500002</v>
      </c>
      <c r="I24" s="236">
        <v>269721.14384099998</v>
      </c>
      <c r="J24" s="236">
        <v>112211.181406</v>
      </c>
      <c r="K24" s="236">
        <v>0</v>
      </c>
      <c r="L24" s="236">
        <v>907226.02458099998</v>
      </c>
      <c r="M24" s="236">
        <v>1371.6177849999999</v>
      </c>
      <c r="N24" s="236">
        <v>0</v>
      </c>
      <c r="O24" s="236">
        <v>0</v>
      </c>
      <c r="P24" s="236">
        <v>0</v>
      </c>
      <c r="Q24" s="236">
        <v>0</v>
      </c>
      <c r="R24" s="236">
        <v>0</v>
      </c>
      <c r="S24" s="236">
        <v>0</v>
      </c>
      <c r="T24" s="236">
        <v>0</v>
      </c>
      <c r="U24" s="236">
        <v>-164450.14396700001</v>
      </c>
      <c r="V24" s="236">
        <v>-144217.42369600001</v>
      </c>
      <c r="W24" s="236">
        <v>-19067.549749000002</v>
      </c>
      <c r="X24" s="236">
        <v>-1165.1705219999999</v>
      </c>
      <c r="Y24" s="236">
        <v>0</v>
      </c>
      <c r="Z24" s="81"/>
      <c r="AA24" s="236">
        <v>0</v>
      </c>
      <c r="AB24" s="236">
        <v>0</v>
      </c>
      <c r="AC24" s="236">
        <v>0</v>
      </c>
      <c r="AD24" s="236">
        <v>0</v>
      </c>
    </row>
    <row r="25" spans="1:30">
      <c r="B25" s="235" t="s">
        <v>426</v>
      </c>
      <c r="C25" s="236">
        <v>4746.689805</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-45.920934000000003</v>
      </c>
      <c r="V25" s="236">
        <v>-45.920934000000003</v>
      </c>
      <c r="W25" s="236">
        <v>0</v>
      </c>
      <c r="X25" s="236">
        <v>0</v>
      </c>
      <c r="Y25" s="236">
        <v>0</v>
      </c>
      <c r="Z25" s="81"/>
      <c r="AA25" s="236">
        <v>0</v>
      </c>
      <c r="AB25" s="236">
        <v>0</v>
      </c>
      <c r="AC25" s="236">
        <v>0</v>
      </c>
      <c r="AD25" s="236">
        <v>0</v>
      </c>
    </row>
    <row r="26" spans="1:30">
      <c r="B26" s="235" t="s">
        <v>427</v>
      </c>
      <c r="C26" s="236">
        <v>234703.496159</v>
      </c>
      <c r="D26" s="236">
        <v>28802.510560999999</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-4308.6221939999996</v>
      </c>
      <c r="V26" s="236">
        <v>-4308.6221939999996</v>
      </c>
      <c r="W26" s="236">
        <v>0</v>
      </c>
      <c r="X26" s="236">
        <v>0</v>
      </c>
      <c r="Y26" s="236">
        <v>0</v>
      </c>
      <c r="Z26" s="81"/>
      <c r="AA26" s="236">
        <v>0</v>
      </c>
      <c r="AB26" s="236">
        <v>0</v>
      </c>
      <c r="AC26" s="236">
        <v>0</v>
      </c>
      <c r="AD26" s="236">
        <v>0</v>
      </c>
    </row>
    <row r="27" spans="1:30">
      <c r="B27" s="235" t="s">
        <v>428</v>
      </c>
      <c r="C27" s="236">
        <v>173304.10388499999</v>
      </c>
      <c r="D27" s="236">
        <v>10215.32756</v>
      </c>
      <c r="E27" s="236">
        <v>0</v>
      </c>
      <c r="F27" s="236">
        <v>0</v>
      </c>
      <c r="G27" s="236">
        <v>44.796619</v>
      </c>
      <c r="H27" s="236">
        <v>44.796619</v>
      </c>
      <c r="I27" s="236">
        <v>44.796619</v>
      </c>
      <c r="J27" s="236">
        <v>0</v>
      </c>
      <c r="K27" s="236">
        <v>0</v>
      </c>
      <c r="L27" s="236">
        <v>0</v>
      </c>
      <c r="M27" s="236">
        <v>0</v>
      </c>
      <c r="N27" s="236">
        <v>0</v>
      </c>
      <c r="O27" s="236">
        <v>0</v>
      </c>
      <c r="P27" s="236">
        <v>0</v>
      </c>
      <c r="Q27" s="236">
        <v>0</v>
      </c>
      <c r="R27" s="236">
        <v>0</v>
      </c>
      <c r="S27" s="236">
        <v>0</v>
      </c>
      <c r="T27" s="236">
        <v>0</v>
      </c>
      <c r="U27" s="236">
        <v>-9498.2301580000003</v>
      </c>
      <c r="V27" s="236">
        <v>-9498.0509710000006</v>
      </c>
      <c r="W27" s="236">
        <v>-0.17918700000000001</v>
      </c>
      <c r="X27" s="236">
        <v>0</v>
      </c>
      <c r="Y27" s="236">
        <v>0</v>
      </c>
      <c r="Z27" s="81"/>
      <c r="AA27" s="236">
        <v>0</v>
      </c>
      <c r="AB27" s="236">
        <v>0</v>
      </c>
      <c r="AC27" s="236">
        <v>0</v>
      </c>
      <c r="AD27" s="236">
        <v>0</v>
      </c>
    </row>
    <row r="28" spans="1:30">
      <c r="B28" s="235" t="s">
        <v>429</v>
      </c>
      <c r="C28" s="236">
        <v>16725214.535313999</v>
      </c>
      <c r="D28" s="236">
        <v>1598646.2205159999</v>
      </c>
      <c r="E28" s="236">
        <v>997966.89383299998</v>
      </c>
      <c r="F28" s="236">
        <v>313808.04757</v>
      </c>
      <c r="G28" s="236">
        <v>9876995.5916990004</v>
      </c>
      <c r="H28" s="236">
        <v>3092179.7704650001</v>
      </c>
      <c r="I28" s="236">
        <v>2216872.8747040001</v>
      </c>
      <c r="J28" s="236">
        <v>707214.86925800005</v>
      </c>
      <c r="K28" s="236">
        <v>630.88561800000002</v>
      </c>
      <c r="L28" s="236">
        <v>6784815.8212339999</v>
      </c>
      <c r="M28" s="236">
        <v>335751.22424299998</v>
      </c>
      <c r="N28" s="236">
        <v>54134.951804999997</v>
      </c>
      <c r="O28" s="236">
        <v>0</v>
      </c>
      <c r="P28" s="236">
        <v>0</v>
      </c>
      <c r="Q28" s="236">
        <v>0</v>
      </c>
      <c r="R28" s="236">
        <v>54134.951804999997</v>
      </c>
      <c r="S28" s="236">
        <v>54134.951804999997</v>
      </c>
      <c r="T28" s="236">
        <v>0</v>
      </c>
      <c r="U28" s="236">
        <v>-746626.60661300004</v>
      </c>
      <c r="V28" s="236">
        <v>-499866.205082</v>
      </c>
      <c r="W28" s="236">
        <v>-196006.719797</v>
      </c>
      <c r="X28" s="236">
        <v>-50671.142970000001</v>
      </c>
      <c r="Y28" s="236">
        <v>-82.538764</v>
      </c>
      <c r="Z28" s="81"/>
      <c r="AA28" s="236">
        <v>0</v>
      </c>
      <c r="AB28" s="236">
        <v>59394.741934999998</v>
      </c>
      <c r="AC28" s="236">
        <v>0</v>
      </c>
      <c r="AD28" s="236">
        <v>0</v>
      </c>
    </row>
    <row r="29" spans="1:30">
      <c r="B29" s="235" t="s">
        <v>430</v>
      </c>
      <c r="C29" s="236">
        <v>5534.5665069999995</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-96.854913999999994</v>
      </c>
      <c r="V29" s="236">
        <v>-96.854913999999994</v>
      </c>
      <c r="W29" s="236">
        <v>0</v>
      </c>
      <c r="X29" s="236">
        <v>0</v>
      </c>
      <c r="Y29" s="236">
        <v>0</v>
      </c>
      <c r="Z29" s="81"/>
      <c r="AA29" s="236">
        <v>0</v>
      </c>
      <c r="AB29" s="236">
        <v>0</v>
      </c>
      <c r="AC29" s="236">
        <v>0</v>
      </c>
      <c r="AD29" s="236">
        <v>0</v>
      </c>
    </row>
    <row r="30" spans="1:30" ht="13.8" thickBot="1">
      <c r="B30" s="237" t="s">
        <v>431</v>
      </c>
      <c r="C30" s="238">
        <v>15412096.475842999</v>
      </c>
      <c r="D30" s="238">
        <v>1561402.6261169999</v>
      </c>
      <c r="E30" s="238">
        <v>789455.40456099994</v>
      </c>
      <c r="F30" s="238">
        <v>266782.21335500001</v>
      </c>
      <c r="G30" s="238">
        <v>16254470.696904</v>
      </c>
      <c r="H30" s="238">
        <v>3573807.5210230001</v>
      </c>
      <c r="I30" s="238">
        <v>1589598.8082729999</v>
      </c>
      <c r="J30" s="238">
        <v>1917147.589897</v>
      </c>
      <c r="K30" s="238">
        <v>0</v>
      </c>
      <c r="L30" s="238">
        <v>12680663.175881</v>
      </c>
      <c r="M30" s="238">
        <v>40753.179902999997</v>
      </c>
      <c r="N30" s="238">
        <v>12625.932323999999</v>
      </c>
      <c r="O30" s="238">
        <v>0</v>
      </c>
      <c r="P30" s="238">
        <v>0</v>
      </c>
      <c r="Q30" s="238">
        <v>0</v>
      </c>
      <c r="R30" s="238">
        <v>12625.932323999999</v>
      </c>
      <c r="S30" s="238">
        <v>0</v>
      </c>
      <c r="T30" s="238">
        <v>12625.932323999999</v>
      </c>
      <c r="U30" s="238">
        <v>-515565.325358</v>
      </c>
      <c r="V30" s="238">
        <v>-272721.39758799999</v>
      </c>
      <c r="W30" s="238">
        <v>-205843.59714200001</v>
      </c>
      <c r="X30" s="238">
        <v>-36992.435957000002</v>
      </c>
      <c r="Y30" s="238">
        <v>-7.8946709999999998</v>
      </c>
      <c r="Z30" s="81"/>
      <c r="AA30" s="238">
        <v>0</v>
      </c>
      <c r="AB30" s="238">
        <v>0</v>
      </c>
      <c r="AC30" s="238">
        <v>0</v>
      </c>
      <c r="AD30" s="238">
        <v>0</v>
      </c>
    </row>
    <row r="31" spans="1:30" ht="13.8" thickBot="1">
      <c r="B31" s="239"/>
    </row>
    <row r="32" spans="1:30" s="122" customFormat="1" ht="13.8" thickBot="1">
      <c r="A32"/>
      <c r="B32" s="241" t="s">
        <v>432</v>
      </c>
      <c r="C32" s="242">
        <v>135729717.54076901</v>
      </c>
      <c r="D32" s="242">
        <v>9860531.3879799992</v>
      </c>
      <c r="E32" s="242">
        <v>8604882.4674379993</v>
      </c>
      <c r="F32" s="242">
        <v>3951232.4270080002</v>
      </c>
      <c r="G32" s="242">
        <v>101165061.95884</v>
      </c>
      <c r="H32" s="242">
        <v>27552278.217792999</v>
      </c>
      <c r="I32" s="242">
        <v>15632307.826845</v>
      </c>
      <c r="J32" s="242">
        <v>10969165.428784</v>
      </c>
      <c r="K32" s="242">
        <v>4242.1955790000002</v>
      </c>
      <c r="L32" s="242">
        <v>73612783.741046995</v>
      </c>
      <c r="M32" s="242">
        <v>378013.28154900001</v>
      </c>
      <c r="N32" s="242">
        <v>2392952.9256250001</v>
      </c>
      <c r="O32" s="242">
        <v>0</v>
      </c>
      <c r="P32" s="242">
        <v>0</v>
      </c>
      <c r="Q32" s="242">
        <v>0</v>
      </c>
      <c r="R32" s="242">
        <v>2392952.9256250001</v>
      </c>
      <c r="S32" s="242">
        <v>1158004.0552059999</v>
      </c>
      <c r="T32" s="242">
        <v>611658.44044999999</v>
      </c>
      <c r="U32" s="242">
        <v>-5645542.7878419999</v>
      </c>
      <c r="V32" s="242">
        <v>-3373615.936158</v>
      </c>
      <c r="W32" s="242">
        <v>-1837237.2043099999</v>
      </c>
      <c r="X32" s="242">
        <v>-428363.80045600003</v>
      </c>
      <c r="Y32" s="242">
        <v>-6325.8469180000002</v>
      </c>
      <c r="Z32" s="294"/>
      <c r="AA32" s="242">
        <v>0</v>
      </c>
      <c r="AB32" s="242">
        <v>59394.741934999998</v>
      </c>
      <c r="AC32" s="242">
        <v>0</v>
      </c>
      <c r="AD32" s="242">
        <v>75229.166318000003</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350F740B-F5B8-49DE-9DDB-21444ECD1E0D}"/>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6B2D4710-4B68-4328-89F3-65935F0023E9}"/>
</file>

<file path=customXml/itemProps2.xml><?xml version="1.0" encoding="utf-8"?>
<ds:datastoreItem xmlns:ds="http://schemas.openxmlformats.org/officeDocument/2006/customXml" ds:itemID="{F3C00BE7-9DF2-45EE-92CC-BD42D5AB657D}"/>
</file>

<file path=customXml/itemProps3.xml><?xml version="1.0" encoding="utf-8"?>
<ds:datastoreItem xmlns:ds="http://schemas.openxmlformats.org/officeDocument/2006/customXml" ds:itemID="{5C59AE11-C5ED-4ED8-BDCD-78A90E0093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2023-01-11T13:24:22Z</dcterms:created>
  <dcterms:modified xsi:type="dcterms:W3CDTF">2023-01-11T13:24:23Z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