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E49572A8-F335-4EA4-8720-ABA64B9FC583}" xr6:coauthVersionLast="47" xr6:coauthVersionMax="47" xr10:uidLastSave="{00000000-0000-0000-0000-000000000000}"/>
  <bookViews>
    <workbookView xWindow="-108" yWindow="-108" windowWidth="23256" windowHeight="12456" xr2:uid="{E66F62A6-B8D8-41E1-98B0-DE32ABB82437}"/>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DÓLAR">[1]AUX!$B$5</definedName>
    <definedName name="fecha0">[1]AUX!$B$1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<sst xmlns="http://schemas.openxmlformats.org/spreadsheetml/2006/main" count="2467" uniqueCount="1045">
  <si>
    <t>REPORTE DE INFORMACIÓN FINANCIERA MENSUAL DEL SISTEMA BANCARIO A OCTUBRE DE 2022</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</si>
  <si>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</si>
  <si>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</si>
  <si>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</si>
  <si>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</si>
  <si>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</si>
  <si>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</si>
  <si>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</si>
  <si>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</si>
  <si>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</si>
  <si>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</si>
  <si>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</si>
  <si>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</si>
  <si>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</si>
  <si>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</si>
  <si>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</si>
  <si>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</si>
  <si>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</si>
  <si>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</si>
  <si>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</si>
  <si>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</si>
  <si>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</si>
  <si>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</si>
  <si>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</si>
  <si>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</si>
  <si>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</si>
  <si>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</si>
  <si>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</si>
  <si>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</si>
  <si>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</si>
  <si>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</si>
  <si>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</si>
  <si>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</si>
  <si>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</si>
  <si>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</si>
  <si>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octubre 2022</t>
  </si>
  <si>
    <t>Volver</t>
  </si>
  <si>
    <t>↑ Presione [+] para ver códigos de cuentas.</t>
  </si>
  <si>
    <t xml:space="preserve">                            PRINCIPALES ACTIVOS, PASIVOS Y PATRIMONIO DEL ESTADO DE SITUACION FINANCIERA CONSOLIDADO</t>
  </si>
  <si>
    <t>DEL SISTEMA BANCARIO</t>
  </si>
  <si>
    <t>AL MES DE OCTUBRE DE 2022</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</si>
  <si>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</si>
  <si>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</si>
  <si>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</si>
  <si>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</si>
  <si>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</si>
  <si>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</si>
  <si>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</si>
  <si>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</si>
  <si>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</si>
  <si>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</si>
  <si>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</si>
  <si>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</si>
  <si>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</si>
  <si>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</si>
  <si>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</si>
  <si>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</si>
  <si>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</si>
  <si>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n.a.</t>
  </si>
  <si>
    <t>11300.03.00+11550.03.00+11850.03.00+12300.03.00</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</si>
  <si>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</si>
  <si>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</si>
  <si>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</si>
  <si>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</si>
  <si>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</si>
  <si>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</si>
  <si>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</si>
  <si>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</si>
  <si>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</si>
  <si>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</si>
  <si>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</si>
  <si>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</si>
  <si>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</si>
  <si>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</si>
  <si>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</si>
  <si>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</si>
  <si>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</si>
  <si>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</si>
  <si>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</si>
  <si>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</si>
  <si>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</si>
  <si>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</si>
  <si>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</si>
  <si>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</si>
  <si>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</si>
  <si>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</si>
  <si>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</si>
  <si>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</si>
  <si>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</si>
  <si>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</si>
  <si>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</si>
  <si>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</si>
  <si>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</si>
  <si>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</si>
  <si>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</si>
  <si>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</si>
  <si>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</si>
  <si>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</si>
  <si>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</si>
  <si>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</si>
  <si>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</si>
  <si>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</si>
  <si>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</si>
  <si>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</si>
  <si>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</si>
  <si>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</si>
  <si>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</si>
  <si>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</si>
  <si>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</si>
  <si>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</si>
  <si>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</si>
  <si>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</si>
  <si>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</si>
  <si>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</si>
  <si>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</si>
  <si>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</si>
  <si>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</si>
  <si>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</si>
  <si>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</si>
  <si>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</si>
  <si>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</si>
  <si>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</si>
  <si>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</si>
  <si>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</si>
  <si>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</si>
  <si>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</si>
  <si>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</si>
  <si>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</si>
  <si>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</si>
  <si>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</si>
  <si>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</si>
  <si>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</si>
  <si>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</si>
  <si>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</si>
  <si>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</si>
  <si>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</si>
  <si>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</si>
  <si>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</si>
  <si>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</si>
  <si>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</si>
  <si>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</si>
  <si>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</si>
  <si>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</si>
  <si>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</si>
  <si>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</si>
  <si>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</si>
  <si>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</si>
  <si>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</si>
  <si>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</si>
  <si>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</si>
  <si>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</si>
  <si>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</si>
  <si>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</si>
  <si>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</si>
  <si>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</si>
  <si>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</si>
  <si>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</si>
  <si>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</si>
  <si>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</si>
  <si>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</si>
  <si>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</si>
  <si>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</si>
  <si>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</si>
  <si>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</si>
  <si>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</si>
  <si>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</si>
  <si>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</si>
  <si>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</si>
  <si>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</si>
  <si>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</si>
  <si>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</si>
  <si>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</si>
  <si>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</si>
  <si>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</si>
  <si>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</si>
  <si>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</si>
  <si>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</si>
  <si>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</si>
  <si>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</si>
  <si>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</si>
  <si>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</si>
  <si>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</si>
  <si>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</si>
  <si>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</si>
  <si>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</si>
  <si>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</si>
  <si>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</si>
  <si>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</si>
  <si>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</si>
  <si>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</si>
  <si>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</si>
  <si>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</si>
  <si>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</si>
  <si>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</si>
  <si>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</si>
  <si>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</si>
  <si>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</si>
  <si>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</si>
  <si>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</si>
  <si>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</si>
  <si>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</si>
  <si>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</si>
  <si>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</si>
  <si>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</si>
  <si>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</si>
  <si>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</si>
  <si>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</si>
  <si>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</si>
  <si>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</si>
  <si>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</si>
  <si>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</si>
  <si>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</si>
  <si>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</si>
  <si>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</si>
  <si>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</si>
  <si>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</si>
  <si>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</si>
  <si>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</si>
  <si>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</si>
  <si>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</si>
  <si>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</si>
  <si>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</si>
  <si>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</si>
  <si>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</si>
  <si>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</si>
  <si>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</si>
  <si>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</si>
  <si>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</si>
  <si>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</si>
  <si>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</si>
  <si>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</si>
  <si>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</si>
  <si>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</si>
  <si>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</si>
  <si>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</si>
  <si>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</si>
  <si>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</si>
  <si>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</si>
  <si>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</si>
  <si>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</si>
  <si>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</si>
  <si>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</si>
  <si>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</si>
  <si>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</si>
  <si>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</si>
  <si>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</si>
  <si>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</si>
  <si>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</si>
  <si>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</si>
  <si>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</si>
  <si>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</si>
  <si>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</si>
  <si>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</si>
  <si>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</si>
  <si>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</si>
  <si>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</si>
  <si>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</si>
  <si>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</si>
  <si>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</si>
  <si>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</si>
  <si>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</si>
  <si>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</si>
  <si>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</si>
  <si>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</si>
  <si>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</si>
  <si>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</si>
  <si>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</si>
  <si>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</si>
  <si>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</si>
  <si>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</si>
  <si>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</si>
  <si>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</si>
  <si>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</si>
  <si>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</si>
  <si>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</si>
  <si>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</si>
  <si>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</si>
  <si>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</si>
  <si>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</si>
  <si>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</si>
  <si>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</si>
  <si>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</si>
  <si>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</si>
  <si>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</si>
  <si>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</si>
  <si>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</si>
  <si>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</si>
  <si>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</si>
  <si>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</si>
  <si>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</si>
  <si>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</si>
  <si>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</si>
  <si>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</si>
  <si>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</si>
  <si>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</si>
  <si>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</si>
  <si>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</si>
  <si>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</si>
  <si>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</si>
  <si>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</si>
  <si>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</si>
  <si>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</si>
  <si>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</si>
  <si>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</si>
  <si>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</si>
  <si>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</si>
  <si>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</si>
  <si>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</si>
  <si>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</si>
  <si>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</si>
  <si>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</si>
  <si>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</si>
  <si>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</si>
  <si>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</si>
  <si>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</si>
  <si>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</si>
  <si>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</si>
  <si>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</si>
  <si>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</si>
  <si>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</si>
  <si>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</si>
  <si>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</si>
  <si>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</si>
  <si>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</si>
  <si>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</si>
  <si>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</si>
  <si>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</si>
  <si>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</si>
  <si>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</si>
  <si>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</si>
  <si>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</si>
  <si>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</si>
  <si>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</si>
  <si>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</si>
  <si>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</si>
  <si>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</si>
  <si>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</si>
  <si>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</si>
  <si>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</si>
  <si>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</si>
  <si>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</si>
  <si>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</si>
  <si>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</si>
  <si>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</si>
  <si>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</si>
  <si>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</si>
  <si>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</si>
  <si>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</si>
  <si>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</si>
  <si>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</si>
  <si>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</si>
  <si>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</si>
  <si>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</si>
  <si>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</si>
  <si>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</si>
  <si>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</si>
  <si>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</si>
  <si>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</si>
  <si>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</si>
  <si>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</si>
  <si>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</si>
  <si>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</si>
  <si>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</si>
  <si>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</si>
  <si>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</si>
  <si>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</si>
  <si>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</si>
  <si>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</si>
  <si>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</si>
  <si>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</si>
  <si>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</si>
  <si>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</si>
  <si>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</si>
  <si>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</si>
  <si>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</si>
  <si>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</si>
  <si>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</si>
  <si>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</si>
  <si>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</si>
  <si>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</si>
  <si>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</si>
  <si>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</si>
  <si>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</si>
  <si>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</si>
  <si>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</si>
  <si>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</si>
  <si>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</si>
  <si>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</si>
  <si>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</si>
  <si>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</si>
  <si>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</si>
  <si>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</si>
  <si>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</si>
  <si>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</si>
  <si>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</si>
  <si>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</si>
  <si>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</si>
  <si>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</si>
  <si>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</si>
  <si>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</si>
  <si>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</si>
  <si>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OCTUBRE DE 2022</t>
  </si>
  <si>
    <t>(Cifras en millones de pesos)</t>
  </si>
  <si>
    <t>Instituciones</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</si>
  <si>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</si>
  <si>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</si>
  <si>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</si>
  <si>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</si>
  <si>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</si>
  <si>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</si>
  <si>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</si>
  <si>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</si>
  <si>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</si>
  <si>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</si>
  <si>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</si>
  <si>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</si>
  <si>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</si>
  <si>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</si>
  <si>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</si>
  <si>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</si>
  <si>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</si>
  <si>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</si>
  <si>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</si>
  <si>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</si>
  <si>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</si>
  <si>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</si>
  <si>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</si>
  <si>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</si>
  <si>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</si>
  <si>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</si>
  <si>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</si>
  <si>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</si>
  <si>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</si>
  <si>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52000.00.00+  52500.00.00</t>
  </si>
  <si>
    <t>PRINCIPALES COMPONENTES DEL ESTADO DEL RESULTADO CONSOLIDADO POR INSTITUCIONES AL MES DE OCTUBRE DE 2022</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</si>
  <si>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</si>
  <si>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</si>
  <si>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</si>
  <si>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</si>
  <si>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</si>
  <si>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</si>
  <si>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</si>
  <si>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</si>
  <si>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</si>
  <si>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</si>
  <si>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</si>
  <si>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</si>
  <si>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</si>
  <si>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OCTUBRE DE 2022</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</si>
  <si>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</si>
  <si>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</si>
  <si>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</si>
  <si>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</si>
  <si>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</si>
  <si>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</si>
  <si>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</si>
  <si>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</si>
  <si>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</si>
  <si>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</si>
  <si>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</si>
  <si>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</si>
  <si>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</si>
  <si>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</si>
  <si>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</si>
  <si>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</si>
  <si>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</si>
  <si>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</si>
  <si>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</si>
  <si>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</si>
  <si>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</si>
  <si>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</si>
  <si>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</si>
  <si>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</si>
  <si>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</si>
  <si>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</si>
  <si>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</si>
  <si>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</si>
  <si>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</si>
  <si>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</si>
  <si>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</si>
  <si>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</si>
  <si>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</si>
  <si>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</si>
  <si>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</si>
  <si>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</si>
  <si>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</si>
  <si>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</si>
  <si>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</si>
  <si>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</si>
  <si>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</si>
  <si>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</si>
  <si>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OCTUBRE DE 2022</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</si>
  <si>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</si>
  <si>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</si>
  <si>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</si>
  <si>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</si>
  <si>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</si>
  <si>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</si>
  <si>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</si>
  <si>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</si>
  <si>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</si>
  <si>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</si>
  <si>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</si>
  <si>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</si>
  <si>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</si>
  <si>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</si>
  <si>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</si>
  <si>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</si>
  <si>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</si>
  <si>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</si>
  <si>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</si>
  <si>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</si>
  <si>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</si>
  <si>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</si>
  <si>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</si>
  <si>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</si>
  <si>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</si>
  <si>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</si>
  <si>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</si>
  <si>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</si>
  <si>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</si>
  <si>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</si>
  <si>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</si>
  <si>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</si>
  <si>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</si>
  <si>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</si>
  <si>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</si>
  <si>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</si>
  <si>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</si>
  <si>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</si>
  <si>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</si>
  <si>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</si>
  <si>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</si>
  <si>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</si>
  <si>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</si>
  <si>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OCTUBRE DE 2022</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</si>
  <si>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</si>
  <si>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</si>
  <si>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</si>
  <si>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</si>
  <si>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</si>
  <si>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</si>
  <si>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</si>
  <si>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</si>
  <si>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</si>
  <si>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</si>
  <si>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</si>
  <si>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</si>
  <si>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</si>
  <si>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</si>
  <si>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</si>
  <si>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</si>
  <si>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</si>
  <si>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</si>
  <si>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</si>
  <si>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</si>
  <si>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</si>
  <si>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</si>
  <si>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</si>
  <si>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</si>
  <si>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</si>
  <si>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</si>
  <si>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</si>
  <si>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</si>
  <si>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</si>
  <si>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</si>
  <si>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</si>
  <si>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</si>
  <si>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</si>
  <si>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</si>
  <si>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</si>
  <si>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OCTUBRE DE 2022</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</si>
  <si>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</si>
  <si>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</si>
  <si>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</si>
  <si>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</si>
  <si>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</si>
  <si>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</si>
  <si>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</si>
  <si>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</si>
  <si>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</si>
  <si>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</si>
  <si>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</si>
  <si>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</si>
  <si>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</si>
  <si>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</si>
  <si>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</si>
  <si>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</si>
  <si>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</si>
  <si>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</si>
  <si>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</si>
  <si>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</si>
  <si>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</si>
  <si>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</si>
  <si>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</si>
  <si>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</si>
  <si>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</si>
  <si>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</si>
  <si>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</si>
  <si>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</si>
  <si>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</si>
  <si>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</si>
  <si>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OCTUBRE DE 2022</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</si>
  <si>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</si>
  <si>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</si>
  <si>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</si>
  <si>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</si>
  <si>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</si>
  <si>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</si>
  <si>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</si>
  <si>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</si>
  <si>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</si>
  <si>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</si>
  <si>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</si>
  <si>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</si>
  <si>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</si>
  <si>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</si>
  <si>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</si>
  <si>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</si>
  <si>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</si>
  <si>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</si>
  <si>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</si>
  <si>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</si>
  <si>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OCTUBRE DE 2022</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</si>
  <si>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</si>
  <si>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</si>
  <si>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</si>
  <si>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</si>
  <si>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</si>
  <si>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</si>
  <si>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</si>
  <si>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</si>
  <si>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</si>
  <si>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</si>
  <si>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</si>
  <si>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</si>
  <si>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</si>
  <si>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</si>
  <si>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</si>
  <si>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OCTUBRE DE 2022</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</si>
  <si>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</si>
  <si>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</si>
  <si>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</si>
  <si>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</si>
  <si>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</si>
  <si>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</si>
  <si>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</si>
  <si>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</si>
  <si>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</si>
  <si>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</si>
  <si>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</si>
  <si>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</si>
  <si>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</si>
  <si>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</si>
  <si>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</si>
  <si>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</si>
  <si>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</si>
  <si>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</si>
  <si>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</si>
  <si>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</si>
  <si>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</si>
  <si>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</si>
  <si>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OCTUBRE DE 2022</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</si>
  <si>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</si>
  <si>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</si>
  <si>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</si>
  <si>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</si>
  <si>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</si>
  <si>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</si>
  <si>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</si>
  <si>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</si>
  <si>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</si>
  <si>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</si>
  <si>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</si>
  <si>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</si>
  <si>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</si>
  <si>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</si>
  <si>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</si>
  <si>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</si>
  <si>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</si>
  <si>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</si>
  <si>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</si>
  <si>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</si>
  <si>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</si>
  <si>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</si>
  <si>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</si>
  <si>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</si>
  <si>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</si>
  <si>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</si>
  <si>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</si>
  <si>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OCTUBRE DE 2022</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</si>
  <si>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</si>
  <si>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</si>
  <si>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</si>
  <si>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</si>
  <si>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</si>
  <si>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</si>
  <si>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</si>
  <si>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</si>
  <si>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</si>
  <si>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</si>
  <si>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</si>
  <si>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</si>
  <si>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</si>
  <si>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</si>
  <si>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</si>
  <si>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</si>
  <si>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</si>
  <si>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</si>
  <si>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</si>
  <si>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</si>
  <si>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</si>
  <si>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</si>
  <si>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</si>
  <si>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</si>
  <si>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</si>
  <si>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</si>
  <si>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</si>
  <si>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</si>
  <si>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</si>
  <si>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</si>
  <si>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</si>
  <si>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</si>
  <si>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</si>
  <si>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</si>
  <si>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</si>
  <si>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</si>
  <si>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OCTUBRE DE 2022</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</si>
  <si>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</si>
  <si>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</si>
  <si>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</si>
  <si>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</si>
  <si>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</si>
  <si>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</si>
  <si>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</si>
  <si>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</si>
  <si>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</si>
  <si>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</si>
  <si>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</si>
  <si>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</si>
  <si>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</si>
  <si>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</si>
  <si>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</si>
  <si>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</si>
  <si>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</si>
  <si>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</si>
  <si>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</si>
  <si>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</si>
  <si>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</si>
  <si>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</si>
  <si>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</si>
  <si>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</si>
  <si>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</si>
  <si>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</si>
  <si>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</si>
  <si>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</si>
  <si>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</si>
  <si>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</si>
  <si>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</si>
  <si>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</si>
  <si>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</si>
  <si>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</si>
  <si>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</si>
  <si>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</si>
  <si>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</si>
  <si>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</si>
  <si>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</si>
  <si>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</si>
  <si>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</si>
  <si>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</si>
  <si>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</si>
  <si>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OCTUBRE DE 2022</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</si>
  <si>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</si>
  <si>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</si>
  <si>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</si>
  <si>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</si>
  <si>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</si>
  <si>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</si>
  <si>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</si>
  <si>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</si>
  <si>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</si>
  <si>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</si>
  <si>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</si>
  <si>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</si>
  <si>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</si>
  <si>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</si>
  <si>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</si>
  <si>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</si>
  <si>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</si>
  <si>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</si>
  <si>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</si>
  <si>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</si>
  <si>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</si>
  <si>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</si>
  <si>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</si>
  <si>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</si>
  <si>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</si>
  <si>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</si>
  <si>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</si>
  <si>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</si>
  <si>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</si>
  <si>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</si>
  <si>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</si>
  <si>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</si>
  <si>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</si>
  <si>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</si>
  <si>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</si>
  <si>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</si>
  <si>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</si>
  <si>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</si>
  <si>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</si>
  <si>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OCTUBRE DE 2022</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</si>
  <si>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</si>
  <si>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</si>
  <si>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</si>
  <si>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</si>
  <si>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</si>
  <si>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</si>
  <si>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</si>
  <si>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</si>
  <si>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</si>
  <si>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</si>
  <si>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</si>
  <si>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</si>
  <si>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</si>
  <si>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</si>
  <si>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</si>
  <si>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</si>
  <si>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</si>
  <si>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</si>
  <si>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</si>
  <si>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</si>
  <si>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</si>
  <si>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OCTUBRE DE 2022</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</si>
  <si>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</si>
  <si>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</si>
  <si>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</si>
  <si>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</si>
  <si>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</si>
  <si>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</si>
  <si>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OCTUBRE DE 2022</t>
  </si>
  <si>
    <t>(58500.00.00+   58700.00.00) / 30000.00.00</t>
  </si>
  <si>
    <t>(58500.00.00+   58700.00.00) / 10000.00.00</t>
  </si>
  <si>
    <t xml:space="preserve">                                 INDICADORES DE RENTABILIDAD Y EFICIENCIA OPERATIVA POR INSTITUCIONES AL MES DE OCTUBRE DE 2022</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</si>
  <si>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</si>
  <si>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</si>
  <si>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</si>
  <si>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</si>
  <si>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</si>
  <si>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</si>
  <si>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</si>
  <si>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</si>
  <si>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</si>
  <si>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</si>
  <si>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</si>
  <si>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</si>
  <si>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</si>
  <si>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</si>
  <si>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</si>
  <si>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</si>
  <si>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</si>
  <si>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</si>
  <si>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</si>
  <si>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</si>
  <si>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</si>
  <si>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</si>
  <si>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</si>
  <si>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</si>
  <si>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</si>
  <si>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</si>
  <si>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</si>
  <si>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</si>
  <si>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</si>
  <si>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</si>
  <si>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</si>
  <si>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</si>
  <si>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</si>
  <si>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</si>
  <si>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</si>
  <si>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</si>
  <si>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</si>
  <si>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OCTUBRE DE 2022</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</si>
  <si>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</si>
  <si>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</si>
  <si>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</si>
  <si>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</si>
  <si>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</si>
  <si>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</si>
  <si>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</si>
  <si>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</si>
  <si>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</si>
  <si>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</si>
  <si>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</si>
  <si>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</si>
  <si>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</si>
  <si>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</si>
  <si>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</si>
  <si>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</si>
  <si>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</si>
  <si>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</si>
  <si>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</si>
  <si>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OCTUBRE DE 2022</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</si>
  <si>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</si>
  <si>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</si>
  <si>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</si>
  <si>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</si>
  <si>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</si>
  <si>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</si>
  <si>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</si>
  <si>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</si>
  <si>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</si>
  <si>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</si>
  <si>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</si>
  <si>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</si>
  <si>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</si>
  <si>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</si>
  <si>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OCTUBRE DE 2022</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</si>
  <si>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</si>
  <si>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</si>
  <si>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</si>
  <si>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</si>
  <si>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</si>
  <si>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</si>
  <si>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</si>
  <si>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</si>
  <si>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</si>
  <si>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</si>
  <si>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</si>
  <si>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</si>
  <si>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</si>
  <si>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</si>
  <si>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</si>
  <si>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</si>
  <si>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</si>
  <si>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</si>
  <si>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OCTUBRE DE 2022</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</si>
  <si>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</si>
  <si>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</si>
  <si>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</si>
  <si>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</si>
  <si>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</si>
  <si>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</si>
  <si>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</si>
  <si>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</si>
  <si>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</si>
  <si>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</si>
  <si>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</si>
  <si>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</si>
  <si>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</si>
  <si>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</si>
  <si>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</si>
  <si>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</si>
  <si>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</si>
  <si>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</si>
  <si>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OCTUBRE DE 2022</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</si>
  <si>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</si>
  <si>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</si>
  <si>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</si>
  <si>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</si>
  <si>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</si>
  <si>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</si>
  <si>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</si>
  <si>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</si>
  <si>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</si>
  <si>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</si>
  <si>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</si>
  <si>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</si>
  <si>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</si>
  <si>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</si>
  <si>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OCTUBRE DE 2022</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</si>
  <si>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</si>
  <si>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</si>
  <si>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</si>
  <si>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</si>
  <si>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</si>
  <si>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</si>
  <si>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</si>
  <si>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</si>
  <si>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</si>
  <si>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</si>
  <si>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</si>
  <si>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</si>
  <si>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</si>
  <si>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</si>
  <si>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</si>
  <si>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</si>
  <si>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</si>
  <si>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</si>
  <si>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OCTUBRE DE 2022</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</si>
  <si>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</si>
  <si>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</si>
  <si>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</si>
  <si>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</si>
  <si>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</si>
  <si>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</si>
  <si>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</si>
  <si>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</si>
  <si>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</si>
  <si>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</si>
  <si>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</si>
  <si>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</si>
  <si>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</si>
  <si>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</si>
  <si>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</si>
  <si>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</si>
  <si>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</si>
  <si>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</si>
  <si>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</si>
  <si>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OCTUBRE DE 2022</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</si>
  <si>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</si>
  <si>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</si>
  <si>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</si>
  <si>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</si>
  <si>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</si>
  <si>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</si>
  <si>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</si>
  <si>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</si>
  <si>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</si>
  <si>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</si>
  <si>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</si>
  <si>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</si>
  <si>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</si>
  <si>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</si>
  <si>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</si>
  <si>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</si>
  <si>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</si>
  <si>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</si>
  <si>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</si>
  <si>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</si>
  <si>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</si>
  <si>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</si>
  <si>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</si>
  <si>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</si>
  <si>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OCTUBRE DE 2022</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</si>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</sst>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760857F6-94F3-4702-9ADC-D8A6D4E3572B}"/>
    <cellStyle name="Normal" xfId="0" builtinId="0"/>
    <cellStyle name="Normal 5" xfId="11" xr:uid="{44AE6B04-E4B2-415F-B452-6B2ACBCB5AFE}"/>
    <cellStyle name="Normal 9" xfId="5" xr:uid="{58A0777A-A22D-4BFB-ACF4-DB9C22FC70D4}"/>
    <cellStyle name="Normal_ Public. D.Ofc. JUN'96" xfId="8" xr:uid="{2F87B3CC-2863-49BF-A52C-58C67078E9BD}"/>
    <cellStyle name="Normal_Definiciones de reportes financieros" xfId="12" xr:uid="{131AD834-35B7-4620-8345-E670C5268B7A}"/>
    <cellStyle name="Normal_Información de Instrumentos financieros  2008 (prototipo)" xfId="9" xr:uid="{CD2E9862-37ED-4C93-A659-E976BD2504B6}"/>
    <cellStyle name="Normal_Información Financiera Mensual - 2008 (prot)" xfId="3" xr:uid="{C77FD6D3-4A01-4D22-873A-0DD257F1FCCF}"/>
    <cellStyle name="Normal_Información Financiera Mensual - 2008 (prot) 2" xfId="4" xr:uid="{2B928F77-15F9-41C4-A252-B82188385725}"/>
    <cellStyle name="Normal_Información Financiera Mensual - 2008 (prototipo)" xfId="6" xr:uid="{46579B85-5AB4-4AE3-BFFF-E37A39B3A34C}"/>
    <cellStyle name="Normal_RIESGO DE CREDITO Y CONTIGENTES 2008" xfId="7" xr:uid="{B9E42D1C-6EEF-46E6-826A-349925B2F227}"/>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B1A6835-1409-4F55-8954-C9AFF02635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8440"/>
          <a:ext cx="1778635" cy="38015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F7530CD-C5AD-44F3-8E85-211A79374E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28320"/>
          <a:ext cx="1784350" cy="3854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D355B81-EFAF-455F-A37F-D2873041DC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395" y="55308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39DE5E0-9DBC-45B1-B789-B4EECF89C0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80" y="624840"/>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5B813E5-F29B-4484-A107-3B13B5B43D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41655"/>
          <a:ext cx="178244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B26C30A-FE80-4795-8460-8A77EE7669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34670"/>
          <a:ext cx="1774825" cy="3771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EC6D89E-2EF3-4549-8271-72934BBBF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8000"/>
          <a:ext cx="1780540" cy="3886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DFD714F-F64B-4D4E-8949-68A1F8C620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68960"/>
          <a:ext cx="1780540" cy="3886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7D46AB2-6C65-4B0E-B529-1D19323B26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502920"/>
          <a:ext cx="1788160" cy="38481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873D11F-97CB-463B-AD12-252F5684D2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87375"/>
          <a:ext cx="1771015" cy="3981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485FF57-769E-46B9-8FD7-EF66FF878C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622300"/>
          <a:ext cx="178816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D129CFA-AF6F-4717-9B98-8262C48A95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420" y="452120"/>
          <a:ext cx="1346201" cy="39285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14EE4D2-1EA7-485E-A8A4-C3A037C73E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38480"/>
          <a:ext cx="1786255" cy="38671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0FDF7FB-9E12-4AC0-BF51-66695A5A07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629920"/>
          <a:ext cx="1786255" cy="38671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376F0B9-EF5C-47D0-85A4-E235C35753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568960"/>
          <a:ext cx="1780540" cy="3771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67EB304-6CF0-47F5-87EE-6402561F66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67690"/>
          <a:ext cx="1774825" cy="39878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43A6FE0-D3B4-48FC-923B-4EAA2EAEB7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6730"/>
          <a:ext cx="1778635" cy="39497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67899F9-6DE5-4CEE-A3EC-0392F606BE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71500"/>
          <a:ext cx="1795780" cy="38481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E1A7A0-2B6D-4A38-BC56-9B0EF0F698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481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10CAB5B-CBE0-4EBB-B3D2-1B68DBDD55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601980"/>
          <a:ext cx="1771015" cy="38481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B0F475F-9447-4506-8CE5-97E5D8CF46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94360"/>
          <a:ext cx="1780540" cy="38481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F393049-63F2-45FA-B8F6-40A2A88C11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58800"/>
          <a:ext cx="1195070" cy="285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7814A0F-1A2C-4FF4-83D3-F536EB7160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426721"/>
          <a:ext cx="1797685" cy="38523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F1B8050-1031-4C33-A096-224E43CFAE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33400"/>
          <a:ext cx="1784350" cy="382905"/>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EDD1037-598C-411C-A6E7-B777F30EA8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616585"/>
          <a:ext cx="1703070" cy="388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10F7D6F-C871-4134-BCAC-C4F6F5ADA8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40" y="460587"/>
          <a:ext cx="1784350" cy="38904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464F30-0E40-48D7-BC59-70BD72B5B5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 y="635000"/>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C6AB3DA-7244-42DB-A6E4-0DE1E046AC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606425"/>
          <a:ext cx="1774825"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8296398-81D6-4521-A09E-27A4D46585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67640"/>
          <a:ext cx="1784350" cy="47074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3E9365D-3837-40D0-BFFB-C8C5C7CB14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28320"/>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0F5E20D-4019-42FA-9B2B-28B47F4FB5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760" y="622300"/>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44865</v>
          </cell>
          <cell r="E1">
            <v>44926</v>
          </cell>
        </row>
        <row r="2">
          <cell r="C2">
            <v>999</v>
          </cell>
          <cell r="E2">
            <v>44895</v>
          </cell>
        </row>
        <row r="3">
          <cell r="E3">
            <v>44865</v>
          </cell>
        </row>
        <row r="4">
          <cell r="E4">
            <v>44834</v>
          </cell>
        </row>
        <row r="5">
          <cell r="B5">
            <v>945.31</v>
          </cell>
          <cell r="E5">
            <v>44804</v>
          </cell>
        </row>
        <row r="6">
          <cell r="E6">
            <v>44773</v>
          </cell>
        </row>
        <row r="7">
          <cell r="E7">
            <v>44742</v>
          </cell>
        </row>
        <row r="8">
          <cell r="E8">
            <v>44712</v>
          </cell>
        </row>
        <row r="9">
          <cell r="E9">
            <v>44681</v>
          </cell>
        </row>
        <row r="10">
          <cell r="E10">
            <v>44651</v>
          </cell>
        </row>
        <row r="11">
          <cell r="E11">
            <v>44620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F5242-CD83-4C7D-9104-2BBB3C42CE33}">
  <sheetPr codeName="Hoja30">
    <tabColor theme="8" tint="-0.249977111117893"/>
    <pageSetUpPr fitToPage="1"/>
  </sheetPr>
  <dimension ref="A6:B75"/>
  <sheetViews>
    <sheetView showGridLines="0" tabSelected="1" zoomScale="85" zoomScaleNormal="85" workbookViewId="0"/>
  </sheetViews>
  <sheetFormatPr baseColWidth="10" defaultColWidth="11.5546875" defaultRowHeight="13.2"/>
  <cols>
    <col min="1" max="1" width="11.6640625" customWidth="1"/>
    <col min="2" max="2" width="126.6640625" style="1" customWidth="1"/>
    <col min="3" max="9" width="11.5546875" style="1"/>
    <col min="10" max="10" width="5.5546875" style="1" bestFit="1" customWidth="1"/>
    <col min="11" max="15" width="11.5546875" style="1"/>
    <col min="16" max="16" width="2" style="1" customWidth="1"/>
    <col min="17" max="16384" width="11.5546875" style="1"/>
  </cols>
  <sheetData>
    <row r="6" spans="2:2" ht="15.6">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3.8">
      <c r="B74" s="8" t="s">
        <v>34</v>
      </c>
    </row>
    <row r="75" spans="2:2" ht="13.8">
      <c r="B75" s="9" t="s">
        <v>35</v>
      </c>
    </row>
  </sheetData>
  <hyperlinks>
    <hyperlink ref="B10" location="'Est. Situación Financ. Sistema'!A1" tooltip="Balance Consolidado del Sistema Bancario" display="Estado de Situación Financiera Consolidado del Sistema Bancario" xr:uid="{08436ECB-B8FC-44E2-88B1-E550EB6F7894}"/>
    <hyperlink ref="B32" location="'Estado del Resultado Bancos 1'!A1" tooltip="Estado de Resultado Consolidado por Instituciones I" display="Principales Componentes del Estado del Resultado Consolidado por Instituciones I" xr:uid="{7E81CFFC-1F38-4ED5-8B42-65E28E95323F}"/>
    <hyperlink ref="B46" location="'Indic. Activ. var. mensual'!A1" tooltip="Indicadores de Actividad mensual por instituciones" display="Indicadores de Actividad mensual por Instituciones" xr:uid="{1B7FB549-79A4-4FE2-AF51-CD3AA1113334}"/>
    <hyperlink ref="B36" location="'Intereses  '!A1" tooltip="Margen de intereses por instituciones" display="Ingreso neto por Intereses por Instituciones" xr:uid="{3A64A42C-5F5F-4901-980C-44F8480A1398}"/>
    <hyperlink ref="B40" location="Comisiones!A1" tooltip="Comisiones netas por instituciones" display="Ingreso neto por Comisiones por Instituciones" xr:uid="{92C0A058-A48C-4CEE-8BDE-DA4153330FAF}"/>
    <hyperlink ref="B26" location="'Pasivos Bancos 1'!A1" tooltip="Principales Pasivos Consolidados por Instituciones I" display="Principales Pasivos Consolidados por Instituciones I" xr:uid="{0E09CDBE-C993-4C65-93A9-10267DF871F4}"/>
    <hyperlink ref="B52" location="'Ind. R. crédito provisiones'!A1" tooltip="Indicadores de Riesgo de crédito de Provisiones por instituciones" display="Indicadores de Riesgo de crédito de Provisiones por instituciones" xr:uid="{5150365A-9FBC-4CF4-9F0E-DECEA8C17176}"/>
    <hyperlink ref="B48" location="'Indic. Activ. var. 12 meses '!A1" tooltip="Indicadores de Actividad (variación en 12 meses) por instituciones" display="Indicadores de Actividad (variación en 12 meses) por Instituciones" xr:uid="{B39AEB35-EB97-403F-91B0-46FCDDEB22F4}"/>
    <hyperlink ref="B64" location="'Calidad Créditos contingentes'!A1" tooltip="Calidad de los Créditos Contingentes por instituciones" display="Calidad de Créditos Contingentes por Instituciones" xr:uid="{5B496618-CD99-4045-8910-640B9EA6BA43}"/>
    <hyperlink ref="B12" location="'Est. del Resultado Sistema'!A1" tooltip="Resultados Consolidados del Sistema Bancario" display="Estado del Resultado Consolidado del Sistema Bancario" xr:uid="{09433B37-FDDD-4284-87A8-022853C84DE5}"/>
    <hyperlink ref="B62" location="'Créditos contingentes'!A1" tooltip="Créditos Contingentes por instituciones" display="Créditos Contingentes por Instituciones" xr:uid="{16E00C22-92E6-4BC8-B86B-E24121F25C26}"/>
    <hyperlink ref="B24" location="'Activos Bancos 2'!A1" tooltip="Principales Activos Consolidados por Instituciones II" display="Principales Activos Consolidados por Instituciones II" xr:uid="{413230EF-AD62-40BA-9180-A9A5D53E7519}"/>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F61125EC-9DE2-4418-88A1-9F7A2CF89A57}"/>
    <hyperlink ref="B50" location="'Ind. de rentab. y eficiencia'!A1" tooltip="Indicadores de Rentabilidad y Eficiencia por instituciones" display="Indicadores de Rentabilidad y Eficiencia por instituciones" xr:uid="{433F062B-7565-4DBF-9D1E-154677974109}"/>
    <hyperlink ref="B42" location="'Resultado financiero neto'!A1" tooltip="Resultado financiero neto por instituciones" display="Resultado financiero neto por Instituciones" xr:uid="{A3423E32-E030-4F18-937D-1ED17B414508}"/>
    <hyperlink ref="B56" location="'Calidad de Colocaciones 1'!A1" tooltip="Calidad de colocaciones por instituciones I" display="Calidad de Colocaciones por Instituciones I" xr:uid="{AFC34A51-2A66-4CA3-8411-ACB802B55285}"/>
    <hyperlink ref="B58" location="'Calidad de Colocaciones 2'!A1" tooltip="Calidad de colocaciones por instituciones II" display="Calidad de Colocaciones por Instituciones II" xr:uid="{675BBE13-0AAE-4C31-A584-88CF54BFF477}"/>
    <hyperlink ref="B60" location="'Calidad de Colocaciones 3'!A1" tooltip="Calidad de colocaciones por instituciones III" display="Calidad de Colocaciones por Instituciones III" xr:uid="{EAC1F380-C83F-4AC4-A554-CF567D35C764}"/>
    <hyperlink ref="B14" location="'Indicadores Sistema'!A1" tooltip="Indicadores del Sistema Bancario" display="Principales Indicadores del Sistema Bancario" xr:uid="{1BB9BDA8-5C99-4CF6-AB2B-C687E2954037}"/>
    <hyperlink ref="B66" location="'Eventos Riesgo Operacional'!A1" tooltip="Gastos y Recuperaciones por Eventos de pérdida Operacional" display="Pérdida bruta y Recuperaciones de Pérdida bruta por Tipo de Eventos de Riesgo Operacional por Instituciones" xr:uid="{102574EB-5AD9-446A-B41D-2D78DF4E2653}"/>
    <hyperlink ref="B68" location="'Ind. de Ev. Rie. Ope'!A1" tooltip="Indicadores de Gastos por Eventos de pérdida Operacional" display="Indicadores de Gastos por Eventos de pérdida Operacional" xr:uid="{FF4C915A-F663-4306-801D-94179C2B7EB3}"/>
    <hyperlink ref="B28" location="'Pasivos Bancos 2'!A1" tooltip="Principales Pasivos Consolidados por Instituciones II" display="Principales Pasivos Consolidados por Instituciones II" xr:uid="{45AD9FF8-A66D-4FC9-9479-889B22BBD327}"/>
    <hyperlink ref="B30" location="Patrimonio_Bancos!A1" tooltip="Principales Componentes Patrimonio Consolidados por Instituciones" display="Principales Componentes del Patrimonio Consolidado por Instituciones " xr:uid="{ED92F0AF-1F99-422F-998F-DB09F4FEA9D1}"/>
    <hyperlink ref="B34" location="'Estado del Resultado Bancos 2'!A1" tooltip="Estado de Resultado Consolidado por Instituciones II" display="Principales Componentes del Estado del Resultado Consolidado por Instituciones II" xr:uid="{A871F268-0E4E-4B74-9D2F-A1715FA5F55A}"/>
    <hyperlink ref="B16" location="'Est. Situación Financ. Bancos'!A1" tooltip="Balance Consolidado Bancos" display="Estado de Situación Financiera Consolidado por Instituciones" xr:uid="{19112896-A722-4F4A-B67E-3C59D8C4C233}"/>
    <hyperlink ref="B18" location="'Est. del Resultado Bancos '!A1" tooltip="Resultados Consolidados Bancos" display="Estado del Resultado Consolidado por Instituciones" xr:uid="{60CC47BC-9080-4DDD-8C57-CA82FBFF80CA}"/>
    <hyperlink ref="B38" location="Reajustes!A1" tooltip="Margen de reajustes por instituciones" display="Ingreso neto por Reajustes por Instituciones" xr:uid="{F149CEC6-0E5F-4ADF-885D-46CAA77E8251}"/>
    <hyperlink ref="B44" location="'Total Gastos Operacionales'!A1" tooltip="Gastos Operacionales por instituciones" display="Total Gastos Operacionales por Instituciones" xr:uid="{737BA388-7A85-4F4F-BF69-763CC25D394D}"/>
    <hyperlink ref="B22" location="'Activos Bancos 1'!A1" tooltip="Principales Activos Consolidados por Instituciones I" display="Principales Activos Consolidados por Instituciones I" xr:uid="{EAF39ACA-8D7F-4530-B63C-09D2B088804D}"/>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0622F-7B95-4F83-93B5-F433E6826073}">
  <sheetPr codeName="Hoja41">
    <tabColor theme="8" tint="0.79998168889431442"/>
    <pageSetUpPr fitToPage="1"/>
  </sheetPr>
  <dimension ref="A1:AF38"/>
  <sheetViews>
    <sheetView showGridLines="0" zoomScale="85" zoomScaleNormal="85" workbookViewId="0"/>
  </sheetViews>
  <sheetFormatPr baseColWidth="10" defaultColWidth="11.44140625" defaultRowHeight="13.2" outlineLevelRow="1"/>
  <cols>
    <col min="1" max="1" width="5.109375" bestFit="1" customWidth="1"/>
    <col min="2" max="2" width="35" style="113" customWidth="1"/>
    <col min="3" max="4" width="13.88671875" style="113" customWidth="1"/>
    <col min="5" max="5" width="13.88671875" style="113" bestFit="1" customWidth="1"/>
    <col min="6" max="6" width="13.44140625" style="113" bestFit="1" customWidth="1"/>
    <col min="7" max="7" width="13.44140625" style="113" customWidth="1"/>
    <col min="8" max="8" width="15.33203125" style="113" customWidth="1"/>
    <col min="9" max="9" width="13.109375" style="113" customWidth="1"/>
    <col min="10" max="10" width="18.44140625" style="113" customWidth="1"/>
    <col min="11" max="11" width="13.33203125" style="113" customWidth="1"/>
    <col min="12" max="12" width="13.5546875" style="113" customWidth="1"/>
    <col min="13" max="13" width="13.6640625" style="113" customWidth="1"/>
    <col min="14" max="14" width="14.44140625" style="113" customWidth="1"/>
    <col min="15" max="15" width="16.33203125" style="113" customWidth="1"/>
    <col min="16" max="16" width="14.5546875" style="113" customWidth="1"/>
    <col min="17" max="17" width="16.33203125" style="113" customWidth="1"/>
    <col min="18" max="18" width="13.33203125" style="113" customWidth="1"/>
    <col min="19" max="19" width="12.6640625" style="113" customWidth="1"/>
    <col min="20" max="20" width="13.44140625" style="113" bestFit="1" customWidth="1"/>
    <col min="21" max="21" width="13.5546875" style="113" customWidth="1"/>
    <col min="22" max="22" width="12.88671875" style="113" customWidth="1"/>
    <col min="23" max="25" width="14.6640625" style="113" customWidth="1"/>
    <col min="26" max="26" width="15.6640625" style="113" customWidth="1"/>
    <col min="27" max="27" width="14.88671875" style="113" customWidth="1"/>
    <col min="28" max="28" width="15.88671875" style="113" customWidth="1"/>
    <col min="29" max="29" width="13.44140625" style="113" customWidth="1"/>
    <col min="30" max="30" width="12.5546875" style="113" customWidth="1"/>
    <col min="31" max="31" width="1.109375" style="113" customWidth="1"/>
    <col min="32" max="32" width="16.109375" style="113" customWidth="1"/>
    <col min="33" max="16384" width="11.44140625" style="113"/>
  </cols>
  <sheetData>
    <row r="1" spans="1:32">
      <c r="B1" s="116"/>
      <c r="C1" s="116"/>
      <c r="D1" s="116"/>
    </row>
    <row r="2" spans="1:32" s="52" customFormat="1" ht="27" hidden="1" customHeight="1" outlineLevel="1">
      <c r="A2"/>
      <c r="B2" s="206"/>
      <c r="C2" s="295" t="s">
        <v>67</v>
      </c>
      <c r="D2" s="207" t="s">
        <v>518</v>
      </c>
      <c r="E2" s="207" t="s">
        <v>125</v>
      </c>
      <c r="F2" s="207" t="s">
        <v>127</v>
      </c>
      <c r="G2" s="207" t="s">
        <v>130</v>
      </c>
      <c r="H2" s="207" t="s">
        <v>133</v>
      </c>
      <c r="I2" s="207" t="s">
        <v>136</v>
      </c>
      <c r="J2" s="207" t="s">
        <v>519</v>
      </c>
      <c r="K2" s="207" t="s">
        <v>139</v>
      </c>
      <c r="L2" s="207" t="s">
        <v>70</v>
      </c>
      <c r="M2" s="207" t="s">
        <v>520</v>
      </c>
      <c r="N2" s="207" t="s">
        <v>521</v>
      </c>
      <c r="O2" s="207" t="s">
        <v>522</v>
      </c>
      <c r="P2" s="207" t="s">
        <v>523</v>
      </c>
      <c r="Q2" s="207" t="s">
        <v>524</v>
      </c>
      <c r="R2" s="207" t="s">
        <v>525</v>
      </c>
      <c r="S2" s="207" t="s">
        <v>526</v>
      </c>
      <c r="T2" s="207" t="s">
        <v>73</v>
      </c>
      <c r="U2" s="207" t="s">
        <v>527</v>
      </c>
      <c r="V2" s="207" t="s">
        <v>528</v>
      </c>
      <c r="W2" s="207" t="s">
        <v>529</v>
      </c>
      <c r="X2" s="207" t="s">
        <v>142</v>
      </c>
      <c r="Y2" s="207" t="s">
        <v>530</v>
      </c>
      <c r="Z2" s="207" t="s">
        <v>531</v>
      </c>
      <c r="AA2" s="207" t="s">
        <v>76</v>
      </c>
      <c r="AB2" s="207" t="s">
        <v>532</v>
      </c>
      <c r="AC2" s="207" t="s">
        <v>533</v>
      </c>
      <c r="AD2" s="207" t="s">
        <v>534</v>
      </c>
      <c r="AE2" s="207"/>
      <c r="AF2" s="207" t="s">
        <v>64</v>
      </c>
    </row>
    <row r="3" spans="1:32" ht="20.399999999999999" customHeight="1" collapsed="1" thickBot="1">
      <c r="B3" s="209" t="s">
        <v>400</v>
      </c>
      <c r="C3" s="116"/>
      <c r="D3" s="116"/>
      <c r="AF3" s="210" t="s">
        <v>36</v>
      </c>
    </row>
    <row r="4" spans="1:32" ht="24" customHeight="1">
      <c r="B4" s="14" t="s">
        <v>535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399999999999999" customHeight="1">
      <c r="B7" s="296" t="s">
        <v>403</v>
      </c>
      <c r="C7" s="297" t="s">
        <v>407</v>
      </c>
      <c r="D7" s="298"/>
      <c r="E7" s="298"/>
      <c r="F7" s="298"/>
      <c r="G7" s="298"/>
      <c r="H7" s="298"/>
      <c r="I7" s="298"/>
      <c r="J7" s="298"/>
      <c r="K7" s="298"/>
      <c r="L7" s="299" t="s">
        <v>536</v>
      </c>
      <c r="M7" s="300"/>
      <c r="N7" s="300"/>
      <c r="O7" s="300"/>
      <c r="P7" s="300"/>
      <c r="Q7" s="300"/>
      <c r="R7" s="300"/>
      <c r="S7" s="301"/>
      <c r="T7" s="299" t="s">
        <v>537</v>
      </c>
      <c r="U7" s="300"/>
      <c r="V7" s="300"/>
      <c r="W7" s="301"/>
      <c r="X7" s="216" t="s">
        <v>538</v>
      </c>
      <c r="Y7" s="216" t="s">
        <v>539</v>
      </c>
      <c r="Z7" s="216" t="s">
        <v>540</v>
      </c>
      <c r="AA7" s="274" t="s">
        <v>410</v>
      </c>
      <c r="AB7" s="275"/>
      <c r="AC7" s="275"/>
      <c r="AD7" s="276"/>
      <c r="AE7" s="214"/>
      <c r="AF7" s="216" t="s">
        <v>406</v>
      </c>
    </row>
    <row r="8" spans="1:32" s="122" customFormat="1" ht="12" customHeight="1">
      <c r="A8"/>
      <c r="B8" s="302"/>
      <c r="C8" s="215" t="s">
        <v>413</v>
      </c>
      <c r="D8" s="215" t="s">
        <v>541</v>
      </c>
      <c r="E8" s="297" t="s">
        <v>542</v>
      </c>
      <c r="F8" s="298"/>
      <c r="G8" s="298"/>
      <c r="H8" s="298"/>
      <c r="I8" s="298"/>
      <c r="J8" s="298"/>
      <c r="K8" s="298"/>
      <c r="L8" s="303"/>
      <c r="M8" s="304"/>
      <c r="N8" s="304"/>
      <c r="O8" s="304"/>
      <c r="P8" s="304"/>
      <c r="Q8" s="304"/>
      <c r="R8" s="304"/>
      <c r="S8" s="305"/>
      <c r="T8" s="303"/>
      <c r="U8" s="304"/>
      <c r="V8" s="304"/>
      <c r="W8" s="305"/>
      <c r="X8" s="226"/>
      <c r="Y8" s="226"/>
      <c r="Z8" s="226"/>
      <c r="AA8" s="220" t="s">
        <v>413</v>
      </c>
      <c r="AB8" s="216" t="s">
        <v>543</v>
      </c>
      <c r="AC8" s="216" t="s">
        <v>544</v>
      </c>
      <c r="AD8" s="216" t="s">
        <v>545</v>
      </c>
      <c r="AE8" s="214"/>
      <c r="AF8" s="222"/>
    </row>
    <row r="9" spans="1:32" s="122" customFormat="1" ht="12.75" customHeight="1">
      <c r="A9"/>
      <c r="B9" s="302"/>
      <c r="C9" s="221"/>
      <c r="D9" s="221"/>
      <c r="E9" s="226" t="s">
        <v>413</v>
      </c>
      <c r="F9" s="303" t="s">
        <v>126</v>
      </c>
      <c r="G9" s="304"/>
      <c r="H9" s="304"/>
      <c r="I9" s="304"/>
      <c r="J9" s="305"/>
      <c r="K9" s="226" t="s">
        <v>138</v>
      </c>
      <c r="L9" s="259" t="s">
        <v>413</v>
      </c>
      <c r="M9" s="250" t="s">
        <v>546</v>
      </c>
      <c r="N9" s="264"/>
      <c r="O9" s="250" t="s">
        <v>547</v>
      </c>
      <c r="P9" s="286"/>
      <c r="Q9" s="264"/>
      <c r="R9" s="226" t="s">
        <v>548</v>
      </c>
      <c r="S9" s="226" t="s">
        <v>549</v>
      </c>
      <c r="T9" s="226" t="s">
        <v>413</v>
      </c>
      <c r="U9" s="226" t="s">
        <v>550</v>
      </c>
      <c r="V9" s="226" t="s">
        <v>551</v>
      </c>
      <c r="W9" s="249" t="s">
        <v>552</v>
      </c>
      <c r="X9" s="226"/>
      <c r="Y9" s="226"/>
      <c r="Z9" s="226"/>
      <c r="AA9" s="259"/>
      <c r="AB9" s="226"/>
      <c r="AC9" s="226"/>
      <c r="AD9" s="226"/>
      <c r="AE9" s="214"/>
      <c r="AF9" s="222"/>
    </row>
    <row r="10" spans="1:32" s="122" customFormat="1" ht="12.75" customHeight="1">
      <c r="A10"/>
      <c r="B10" s="302"/>
      <c r="C10" s="221"/>
      <c r="D10" s="221"/>
      <c r="E10" s="226"/>
      <c r="F10" s="216" t="s">
        <v>413</v>
      </c>
      <c r="G10" s="217" t="s">
        <v>553</v>
      </c>
      <c r="H10" s="218"/>
      <c r="I10" s="219"/>
      <c r="J10" s="248" t="s">
        <v>554</v>
      </c>
      <c r="K10" s="226"/>
      <c r="L10" s="259"/>
      <c r="M10" s="216" t="s">
        <v>413</v>
      </c>
      <c r="N10" s="248" t="s">
        <v>512</v>
      </c>
      <c r="O10" s="216" t="s">
        <v>413</v>
      </c>
      <c r="P10" s="216" t="s">
        <v>512</v>
      </c>
      <c r="Q10" s="216" t="s">
        <v>555</v>
      </c>
      <c r="R10" s="226"/>
      <c r="S10" s="226"/>
      <c r="T10" s="226"/>
      <c r="U10" s="226"/>
      <c r="V10" s="226"/>
      <c r="W10" s="249"/>
      <c r="X10" s="226"/>
      <c r="Y10" s="226"/>
      <c r="Z10" s="226"/>
      <c r="AA10" s="259"/>
      <c r="AB10" s="226"/>
      <c r="AC10" s="226"/>
      <c r="AD10" s="226"/>
      <c r="AE10" s="214"/>
      <c r="AF10" s="222"/>
    </row>
    <row r="11" spans="1:32" s="122" customFormat="1" ht="59.4" customHeight="1">
      <c r="A11"/>
      <c r="B11" s="306"/>
      <c r="C11" s="227"/>
      <c r="D11" s="227"/>
      <c r="E11" s="230"/>
      <c r="F11" s="290"/>
      <c r="G11" s="307" t="s">
        <v>413</v>
      </c>
      <c r="H11" s="307" t="s">
        <v>556</v>
      </c>
      <c r="I11" s="308" t="s">
        <v>557</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8"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5377482.895947</v>
      </c>
      <c r="D14" s="233">
        <v>0</v>
      </c>
      <c r="E14" s="233">
        <v>5377482.895947</v>
      </c>
      <c r="F14" s="233">
        <v>1748957.2831349999</v>
      </c>
      <c r="G14" s="233">
        <v>1525200.6393569999</v>
      </c>
      <c r="H14" s="233">
        <v>1143358.505691</v>
      </c>
      <c r="I14" s="233">
        <v>381644.21769700001</v>
      </c>
      <c r="J14" s="233">
        <v>0</v>
      </c>
      <c r="K14" s="233">
        <v>3628525.6128119999</v>
      </c>
      <c r="L14" s="233">
        <v>1416339.525872</v>
      </c>
      <c r="M14" s="233">
        <v>52520.709297000001</v>
      </c>
      <c r="N14" s="233">
        <v>0</v>
      </c>
      <c r="O14" s="233">
        <v>319886.32630199997</v>
      </c>
      <c r="P14" s="233">
        <v>0</v>
      </c>
      <c r="Q14" s="233">
        <v>289545.93092800002</v>
      </c>
      <c r="R14" s="233">
        <v>1043932.490273</v>
      </c>
      <c r="S14" s="233">
        <v>0</v>
      </c>
      <c r="T14" s="233">
        <v>1905133.642458</v>
      </c>
      <c r="U14" s="233">
        <v>308.663476</v>
      </c>
      <c r="V14" s="233">
        <v>1904824.9789819999</v>
      </c>
      <c r="W14" s="233">
        <v>0</v>
      </c>
      <c r="X14" s="233">
        <v>429237.16635800002</v>
      </c>
      <c r="Y14" s="233">
        <v>167404.27837799999</v>
      </c>
      <c r="Z14" s="233">
        <v>73988.609515000004</v>
      </c>
      <c r="AA14" s="233">
        <v>278941.48492800002</v>
      </c>
      <c r="AB14" s="233">
        <v>278941.48492800002</v>
      </c>
      <c r="AC14" s="233">
        <v>0</v>
      </c>
      <c r="AD14" s="233">
        <v>0</v>
      </c>
      <c r="AE14" s="234"/>
      <c r="AF14" s="233">
        <v>10310425.559657</v>
      </c>
    </row>
    <row r="15" spans="1:32">
      <c r="B15" s="235" t="s">
        <v>416</v>
      </c>
      <c r="C15" s="236">
        <v>1515346.8597789998</v>
      </c>
      <c r="D15" s="236">
        <v>0</v>
      </c>
      <c r="E15" s="236">
        <v>1515346.8597789998</v>
      </c>
      <c r="F15" s="236">
        <v>169953.48093600001</v>
      </c>
      <c r="G15" s="236">
        <v>76030.718485999998</v>
      </c>
      <c r="H15" s="236">
        <v>76028.120966000002</v>
      </c>
      <c r="I15" s="236">
        <v>2.5975199999999998</v>
      </c>
      <c r="J15" s="236">
        <v>0</v>
      </c>
      <c r="K15" s="236">
        <v>1345393.3788429999</v>
      </c>
      <c r="L15" s="236">
        <v>192610.7</v>
      </c>
      <c r="M15" s="236">
        <v>0</v>
      </c>
      <c r="N15" s="236">
        <v>0</v>
      </c>
      <c r="O15" s="236">
        <v>0</v>
      </c>
      <c r="P15" s="236">
        <v>0</v>
      </c>
      <c r="Q15" s="236">
        <v>0</v>
      </c>
      <c r="R15" s="236">
        <v>192610.7</v>
      </c>
      <c r="S15" s="236">
        <v>0</v>
      </c>
      <c r="T15" s="236">
        <v>385896.99134299997</v>
      </c>
      <c r="U15" s="236">
        <v>0</v>
      </c>
      <c r="V15" s="236">
        <v>385896.99134299997</v>
      </c>
      <c r="W15" s="236">
        <v>0</v>
      </c>
      <c r="X15" s="236">
        <v>23.590185999999999</v>
      </c>
      <c r="Y15" s="236">
        <v>76213.931740999993</v>
      </c>
      <c r="Z15" s="236">
        <v>11359.704164999999</v>
      </c>
      <c r="AA15" s="236">
        <v>88211.581476000007</v>
      </c>
      <c r="AB15" s="236">
        <v>88211.581476000007</v>
      </c>
      <c r="AC15" s="236">
        <v>0</v>
      </c>
      <c r="AD15" s="236">
        <v>0</v>
      </c>
      <c r="AE15" s="234"/>
      <c r="AF15" s="236">
        <v>2952157.7961820001</v>
      </c>
    </row>
    <row r="16" spans="1:32">
      <c r="B16" s="235" t="s">
        <v>417</v>
      </c>
      <c r="C16" s="236">
        <v>3514891.0480670002</v>
      </c>
      <c r="D16" s="236">
        <v>0</v>
      </c>
      <c r="E16" s="236">
        <v>3514891.0480670002</v>
      </c>
      <c r="F16" s="236">
        <v>219802.49770400001</v>
      </c>
      <c r="G16" s="236">
        <v>68318.104189999998</v>
      </c>
      <c r="H16" s="236">
        <v>57825.167451000001</v>
      </c>
      <c r="I16" s="236">
        <v>10492.936739000001</v>
      </c>
      <c r="J16" s="236">
        <v>0</v>
      </c>
      <c r="K16" s="236">
        <v>3295088.550363</v>
      </c>
      <c r="L16" s="236">
        <v>1127291.1264770001</v>
      </c>
      <c r="M16" s="236">
        <v>34448.077928999999</v>
      </c>
      <c r="N16" s="236">
        <v>34448.077928999999</v>
      </c>
      <c r="O16" s="236">
        <v>199411.142417</v>
      </c>
      <c r="P16" s="236">
        <v>0</v>
      </c>
      <c r="Q16" s="236">
        <v>199400.908979</v>
      </c>
      <c r="R16" s="236">
        <v>893431.90613100003</v>
      </c>
      <c r="S16" s="236">
        <v>0</v>
      </c>
      <c r="T16" s="236">
        <v>1751027.71912</v>
      </c>
      <c r="U16" s="236">
        <v>0</v>
      </c>
      <c r="V16" s="236">
        <v>1751027.71912</v>
      </c>
      <c r="W16" s="236">
        <v>0</v>
      </c>
      <c r="X16" s="236">
        <v>276922.680651</v>
      </c>
      <c r="Y16" s="236">
        <v>221.81474499999999</v>
      </c>
      <c r="Z16" s="236">
        <v>1806.7138890000001</v>
      </c>
      <c r="AA16" s="236">
        <v>288022.78278000001</v>
      </c>
      <c r="AB16" s="236">
        <v>288022.78278000001</v>
      </c>
      <c r="AC16" s="236">
        <v>0</v>
      </c>
      <c r="AD16" s="236">
        <v>0</v>
      </c>
      <c r="AE16" s="234"/>
      <c r="AF16" s="236">
        <v>7343281.7750519998</v>
      </c>
    </row>
    <row r="17" spans="1:32">
      <c r="B17" s="235" t="s">
        <v>418</v>
      </c>
      <c r="C17" s="236">
        <v>27768428.532604001</v>
      </c>
      <c r="D17" s="236">
        <v>0</v>
      </c>
      <c r="E17" s="236">
        <v>27768428.532604001</v>
      </c>
      <c r="F17" s="236">
        <v>14247794.330186</v>
      </c>
      <c r="G17" s="236">
        <v>11482670.952613</v>
      </c>
      <c r="H17" s="236">
        <v>7455541.0872860001</v>
      </c>
      <c r="I17" s="236">
        <v>3999091.8902810002</v>
      </c>
      <c r="J17" s="236">
        <v>0</v>
      </c>
      <c r="K17" s="236">
        <v>13520634.202418</v>
      </c>
      <c r="L17" s="236">
        <v>5493759.6905060001</v>
      </c>
      <c r="M17" s="236">
        <v>180.63439500000001</v>
      </c>
      <c r="N17" s="236">
        <v>0</v>
      </c>
      <c r="O17" s="236">
        <v>1144937.4783310001</v>
      </c>
      <c r="P17" s="236">
        <v>141618.66837599999</v>
      </c>
      <c r="Q17" s="236">
        <v>756828.52647799999</v>
      </c>
      <c r="R17" s="236">
        <v>4348641.5777799999</v>
      </c>
      <c r="S17" s="236">
        <v>0</v>
      </c>
      <c r="T17" s="236">
        <v>8639163.4647560008</v>
      </c>
      <c r="U17" s="236">
        <v>2340.9175169999999</v>
      </c>
      <c r="V17" s="236">
        <v>8636822.547239</v>
      </c>
      <c r="W17" s="236">
        <v>0</v>
      </c>
      <c r="X17" s="236">
        <v>251892.95010799999</v>
      </c>
      <c r="Y17" s="236">
        <v>277243.07813699997</v>
      </c>
      <c r="Z17" s="236">
        <v>93786.342694999999</v>
      </c>
      <c r="AA17" s="236">
        <v>1008135.492846</v>
      </c>
      <c r="AB17" s="236">
        <v>1008135.492846</v>
      </c>
      <c r="AC17" s="236">
        <v>0</v>
      </c>
      <c r="AD17" s="236">
        <v>0</v>
      </c>
      <c r="AE17" s="234"/>
      <c r="AF17" s="236">
        <v>50315075.854193002</v>
      </c>
    </row>
    <row r="18" spans="1:32">
      <c r="B18" s="235" t="s">
        <v>419</v>
      </c>
      <c r="C18" s="236">
        <v>43597396.641936004</v>
      </c>
      <c r="D18" s="236">
        <v>0</v>
      </c>
      <c r="E18" s="236">
        <v>43597396.641936004</v>
      </c>
      <c r="F18" s="236">
        <v>25962054.829307999</v>
      </c>
      <c r="G18" s="236">
        <v>23115807.432236999</v>
      </c>
      <c r="H18" s="236">
        <v>19736145.174984001</v>
      </c>
      <c r="I18" s="236">
        <v>3355841.2377360002</v>
      </c>
      <c r="J18" s="236">
        <v>18094.437268999998</v>
      </c>
      <c r="K18" s="236">
        <v>17635341.812628001</v>
      </c>
      <c r="L18" s="236">
        <v>6604075.2723979997</v>
      </c>
      <c r="M18" s="236">
        <v>332799.96579699998</v>
      </c>
      <c r="N18" s="236">
        <v>0</v>
      </c>
      <c r="O18" s="236">
        <v>1777185.6047789999</v>
      </c>
      <c r="P18" s="236">
        <v>1173541.1776030001</v>
      </c>
      <c r="Q18" s="236">
        <v>558199.91158199997</v>
      </c>
      <c r="R18" s="236">
        <v>4494089.7018219996</v>
      </c>
      <c r="S18" s="236">
        <v>0</v>
      </c>
      <c r="T18" s="236">
        <v>8021394.2626590002</v>
      </c>
      <c r="U18" s="236">
        <v>1841.3157430000001</v>
      </c>
      <c r="V18" s="236">
        <v>8019552.946916</v>
      </c>
      <c r="W18" s="236">
        <v>0</v>
      </c>
      <c r="X18" s="236">
        <v>280663.52325899998</v>
      </c>
      <c r="Y18" s="236">
        <v>2812714.5094570001</v>
      </c>
      <c r="Z18" s="236">
        <v>155112.355839</v>
      </c>
      <c r="AA18" s="236">
        <v>1484280.0703680001</v>
      </c>
      <c r="AB18" s="236">
        <v>1484280.0703680001</v>
      </c>
      <c r="AC18" s="236">
        <v>0</v>
      </c>
      <c r="AD18" s="236">
        <v>0</v>
      </c>
      <c r="AE18" s="234"/>
      <c r="AF18" s="236">
        <v>75618435.044908002</v>
      </c>
    </row>
    <row r="19" spans="1:32">
      <c r="B19" s="235" t="s">
        <v>420</v>
      </c>
      <c r="C19" s="236">
        <v>32801525.008753002</v>
      </c>
      <c r="D19" s="236">
        <v>0</v>
      </c>
      <c r="E19" s="236">
        <v>32801525.008753002</v>
      </c>
      <c r="F19" s="236">
        <v>13760395.188077999</v>
      </c>
      <c r="G19" s="236">
        <v>7216851.6346129999</v>
      </c>
      <c r="H19" s="236">
        <v>5638809.0240259999</v>
      </c>
      <c r="I19" s="236">
        <v>1561678.4033349999</v>
      </c>
      <c r="J19" s="236">
        <v>0</v>
      </c>
      <c r="K19" s="236">
        <v>19041129.820675001</v>
      </c>
      <c r="L19" s="236">
        <v>4702991.9067550004</v>
      </c>
      <c r="M19" s="236">
        <v>0</v>
      </c>
      <c r="N19" s="236">
        <v>0</v>
      </c>
      <c r="O19" s="236">
        <v>716165.906755</v>
      </c>
      <c r="P19" s="236">
        <v>607197.53715400002</v>
      </c>
      <c r="Q19" s="236">
        <v>108687.87560100001</v>
      </c>
      <c r="R19" s="236">
        <v>3986826</v>
      </c>
      <c r="S19" s="236">
        <v>0</v>
      </c>
      <c r="T19" s="236">
        <v>7418180.925977</v>
      </c>
      <c r="U19" s="236">
        <v>380020.75051799999</v>
      </c>
      <c r="V19" s="236">
        <v>7038160.1754590003</v>
      </c>
      <c r="W19" s="236">
        <v>0</v>
      </c>
      <c r="X19" s="236">
        <v>752041.05845999997</v>
      </c>
      <c r="Y19" s="236">
        <v>132334.35001200001</v>
      </c>
      <c r="Z19" s="236">
        <v>81870.502376000004</v>
      </c>
      <c r="AA19" s="236">
        <v>1197493.0333449999</v>
      </c>
      <c r="AB19" s="236">
        <v>1197493.0333449999</v>
      </c>
      <c r="AC19" s="236">
        <v>0</v>
      </c>
      <c r="AD19" s="236">
        <v>0</v>
      </c>
      <c r="AE19" s="234"/>
      <c r="AF19" s="236">
        <v>52518457.847521</v>
      </c>
    </row>
    <row r="20" spans="1:32">
      <c r="B20" s="235" t="s">
        <v>421</v>
      </c>
      <c r="C20" s="236">
        <v>3650657.57663</v>
      </c>
      <c r="D20" s="236">
        <v>0</v>
      </c>
      <c r="E20" s="236">
        <v>3650657.57663</v>
      </c>
      <c r="F20" s="236">
        <v>1464745.1984389999</v>
      </c>
      <c r="G20" s="236">
        <v>1138474.035037</v>
      </c>
      <c r="H20" s="236">
        <v>17634.988203000001</v>
      </c>
      <c r="I20" s="236">
        <v>1120839.0468339999</v>
      </c>
      <c r="J20" s="236">
        <v>0</v>
      </c>
      <c r="K20" s="236">
        <v>2185912.3781909999</v>
      </c>
      <c r="L20" s="236">
        <v>467667.053335</v>
      </c>
      <c r="M20" s="236">
        <v>365001.35</v>
      </c>
      <c r="N20" s="236">
        <v>0</v>
      </c>
      <c r="O20" s="236">
        <v>0</v>
      </c>
      <c r="P20" s="236">
        <v>0</v>
      </c>
      <c r="Q20" s="236">
        <v>0</v>
      </c>
      <c r="R20" s="236">
        <v>102665.703335</v>
      </c>
      <c r="S20" s="236">
        <v>0</v>
      </c>
      <c r="T20" s="236">
        <v>258022.31235699999</v>
      </c>
      <c r="U20" s="236">
        <v>53531.714590000003</v>
      </c>
      <c r="V20" s="236">
        <v>204490.597767</v>
      </c>
      <c r="W20" s="236">
        <v>0</v>
      </c>
      <c r="X20" s="236">
        <v>0</v>
      </c>
      <c r="Y20" s="236">
        <v>544220.13641299994</v>
      </c>
      <c r="Z20" s="236">
        <v>18114.042699000001</v>
      </c>
      <c r="AA20" s="236">
        <v>29860.902655999998</v>
      </c>
      <c r="AB20" s="236">
        <v>29860.902655999998</v>
      </c>
      <c r="AC20" s="236">
        <v>0</v>
      </c>
      <c r="AD20" s="236">
        <v>0</v>
      </c>
      <c r="AE20" s="234"/>
      <c r="AF20" s="236">
        <v>6223992.4416479999</v>
      </c>
    </row>
    <row r="21" spans="1:32">
      <c r="B21" s="235" t="s">
        <v>422</v>
      </c>
      <c r="C21" s="236">
        <v>1818761.263277</v>
      </c>
      <c r="D21" s="236">
        <v>0</v>
      </c>
      <c r="E21" s="236">
        <v>1818761.263277</v>
      </c>
      <c r="F21" s="236">
        <v>163856.75242800001</v>
      </c>
      <c r="G21" s="236">
        <v>129163.55368500001</v>
      </c>
      <c r="H21" s="236">
        <v>120166.32840499999</v>
      </c>
      <c r="I21" s="236">
        <v>8823.1414530000002</v>
      </c>
      <c r="J21" s="236">
        <v>0</v>
      </c>
      <c r="K21" s="236">
        <v>1654904.510849</v>
      </c>
      <c r="L21" s="236">
        <v>569836.48167699995</v>
      </c>
      <c r="M21" s="236">
        <v>0</v>
      </c>
      <c r="N21" s="236">
        <v>0</v>
      </c>
      <c r="O21" s="236">
        <v>235172.224116</v>
      </c>
      <c r="P21" s="236">
        <v>0</v>
      </c>
      <c r="Q21" s="236">
        <v>235172.224116</v>
      </c>
      <c r="R21" s="236">
        <v>334664.25756100001</v>
      </c>
      <c r="S21" s="236">
        <v>0</v>
      </c>
      <c r="T21" s="236">
        <v>970054.98522200005</v>
      </c>
      <c r="U21" s="236">
        <v>9268.4345169999997</v>
      </c>
      <c r="V21" s="236">
        <v>960786.55070499994</v>
      </c>
      <c r="W21" s="236">
        <v>0</v>
      </c>
      <c r="X21" s="236">
        <v>0</v>
      </c>
      <c r="Y21" s="236">
        <v>1780.829569</v>
      </c>
      <c r="Z21" s="236">
        <v>17384.958748000001</v>
      </c>
      <c r="AA21" s="236">
        <v>150900.32796900001</v>
      </c>
      <c r="AB21" s="236">
        <v>150900.32796900001</v>
      </c>
      <c r="AC21" s="236">
        <v>0</v>
      </c>
      <c r="AD21" s="236">
        <v>0</v>
      </c>
      <c r="AE21" s="234"/>
      <c r="AF21" s="236">
        <v>4334229.1302939998</v>
      </c>
    </row>
    <row r="22" spans="1:32">
      <c r="B22" s="235" t="s">
        <v>423</v>
      </c>
      <c r="C22" s="236">
        <v>661746.20465600002</v>
      </c>
      <c r="D22" s="236">
        <v>0</v>
      </c>
      <c r="E22" s="236">
        <v>661746.20465600002</v>
      </c>
      <c r="F22" s="236">
        <v>86820.886792000005</v>
      </c>
      <c r="G22" s="236">
        <v>6004.4234539999998</v>
      </c>
      <c r="H22" s="236">
        <v>4.0433029999999999</v>
      </c>
      <c r="I22" s="236">
        <v>6000.3801510000003</v>
      </c>
      <c r="J22" s="236">
        <v>1644.8000649999999</v>
      </c>
      <c r="K22" s="236">
        <v>574925.31786399998</v>
      </c>
      <c r="L22" s="236">
        <v>25101.394444000001</v>
      </c>
      <c r="M22" s="236">
        <v>0</v>
      </c>
      <c r="N22" s="236">
        <v>0</v>
      </c>
      <c r="O22" s="236">
        <v>0</v>
      </c>
      <c r="P22" s="236">
        <v>0</v>
      </c>
      <c r="Q22" s="236">
        <v>0</v>
      </c>
      <c r="R22" s="236">
        <v>25101.394444000001</v>
      </c>
      <c r="S22" s="236">
        <v>0</v>
      </c>
      <c r="T22" s="236">
        <v>179350.91459199999</v>
      </c>
      <c r="U22" s="236">
        <v>15527.129854000001</v>
      </c>
      <c r="V22" s="236">
        <v>163823.78473799999</v>
      </c>
      <c r="W22" s="236">
        <v>0</v>
      </c>
      <c r="X22" s="236">
        <v>0</v>
      </c>
      <c r="Y22" s="236">
        <v>414.04343899999998</v>
      </c>
      <c r="Z22" s="236">
        <v>5891.0683959999997</v>
      </c>
      <c r="AA22" s="236">
        <v>0</v>
      </c>
      <c r="AB22" s="236">
        <v>0</v>
      </c>
      <c r="AC22" s="236">
        <v>0</v>
      </c>
      <c r="AD22" s="236">
        <v>0</v>
      </c>
      <c r="AE22" s="234"/>
      <c r="AF22" s="236">
        <v>1020198.993649</v>
      </c>
    </row>
    <row r="23" spans="1:32">
      <c r="B23" s="235" t="s">
        <v>424</v>
      </c>
      <c r="C23" s="236">
        <v>27687935.496011</v>
      </c>
      <c r="D23" s="236">
        <v>0</v>
      </c>
      <c r="E23" s="236">
        <v>27687935.496011</v>
      </c>
      <c r="F23" s="236">
        <v>14201280.475323001</v>
      </c>
      <c r="G23" s="236">
        <v>11680570.205061</v>
      </c>
      <c r="H23" s="236">
        <v>7895636.2800359996</v>
      </c>
      <c r="I23" s="236">
        <v>3770835.3168739998</v>
      </c>
      <c r="J23" s="236">
        <v>6903.3103160000001</v>
      </c>
      <c r="K23" s="236">
        <v>13486655.020687999</v>
      </c>
      <c r="L23" s="236">
        <v>9284872.3674720004</v>
      </c>
      <c r="M23" s="236">
        <v>88149.942274000001</v>
      </c>
      <c r="N23" s="236">
        <v>87774.443667</v>
      </c>
      <c r="O23" s="236">
        <v>3750338.8435809999</v>
      </c>
      <c r="P23" s="236">
        <v>1521903.373201</v>
      </c>
      <c r="Q23" s="236">
        <v>2183884.3323610001</v>
      </c>
      <c r="R23" s="236">
        <v>5446383.5816169996</v>
      </c>
      <c r="S23" s="236">
        <v>0</v>
      </c>
      <c r="T23" s="236">
        <v>7085146.735564</v>
      </c>
      <c r="U23" s="236">
        <v>3850.0816110000001</v>
      </c>
      <c r="V23" s="236">
        <v>7001250.0912870001</v>
      </c>
      <c r="W23" s="236">
        <v>80046.562665999998</v>
      </c>
      <c r="X23" s="236">
        <v>246382.503727</v>
      </c>
      <c r="Y23" s="236">
        <v>280384.558716</v>
      </c>
      <c r="Z23" s="236">
        <v>138379.06979199999</v>
      </c>
      <c r="AA23" s="236">
        <v>2377972.0995280002</v>
      </c>
      <c r="AB23" s="236">
        <v>1723081.1704869999</v>
      </c>
      <c r="AC23" s="236">
        <v>654890.92904099997</v>
      </c>
      <c r="AD23" s="236">
        <v>0</v>
      </c>
      <c r="AE23" s="234"/>
      <c r="AF23" s="236">
        <v>68392435.719797999</v>
      </c>
    </row>
    <row r="24" spans="1:32">
      <c r="B24" s="235" t="s">
        <v>425</v>
      </c>
      <c r="C24" s="236">
        <v>3425152.6577480002</v>
      </c>
      <c r="D24" s="236">
        <v>0</v>
      </c>
      <c r="E24" s="236">
        <v>3425152.6577480002</v>
      </c>
      <c r="F24" s="236">
        <v>1115813.2777430001</v>
      </c>
      <c r="G24" s="236">
        <v>858906.32509900001</v>
      </c>
      <c r="H24" s="236">
        <v>652533.87442899996</v>
      </c>
      <c r="I24" s="236">
        <v>206372.45066999999</v>
      </c>
      <c r="J24" s="236">
        <v>0</v>
      </c>
      <c r="K24" s="236">
        <v>2309339.3800050002</v>
      </c>
      <c r="L24" s="236">
        <v>1551660.6721669999</v>
      </c>
      <c r="M24" s="236">
        <v>8609.7021800000002</v>
      </c>
      <c r="N24" s="236">
        <v>0</v>
      </c>
      <c r="O24" s="236">
        <v>354547.04365200002</v>
      </c>
      <c r="P24" s="236">
        <v>83026.770810999995</v>
      </c>
      <c r="Q24" s="236">
        <v>271402.61962000001</v>
      </c>
      <c r="R24" s="236">
        <v>1188503.926335</v>
      </c>
      <c r="S24" s="236">
        <v>0</v>
      </c>
      <c r="T24" s="236">
        <v>3220877.9831790002</v>
      </c>
      <c r="U24" s="236">
        <v>1026.0876069999999</v>
      </c>
      <c r="V24" s="236">
        <v>3219851.8955720002</v>
      </c>
      <c r="W24" s="236">
        <v>0</v>
      </c>
      <c r="X24" s="236">
        <v>10839.665664</v>
      </c>
      <c r="Y24" s="236">
        <v>31497.075464000001</v>
      </c>
      <c r="Z24" s="236">
        <v>6911.4190870000002</v>
      </c>
      <c r="AA24" s="236">
        <v>389869.18125999998</v>
      </c>
      <c r="AB24" s="236">
        <v>389869.18125999998</v>
      </c>
      <c r="AC24" s="236">
        <v>0</v>
      </c>
      <c r="AD24" s="236">
        <v>0</v>
      </c>
      <c r="AE24" s="234"/>
      <c r="AF24" s="236">
        <v>9224431.8282079995</v>
      </c>
    </row>
    <row r="25" spans="1:32">
      <c r="B25" s="235" t="s">
        <v>426</v>
      </c>
      <c r="C25" s="236">
        <v>10382.374632000001</v>
      </c>
      <c r="D25" s="236">
        <v>0</v>
      </c>
      <c r="E25" s="236">
        <v>10382.374632000001</v>
      </c>
      <c r="F25" s="236">
        <v>6629.6954750000004</v>
      </c>
      <c r="G25" s="236">
        <v>6629.6954750000004</v>
      </c>
      <c r="H25" s="236">
        <v>6629.6954750000004</v>
      </c>
      <c r="I25" s="236">
        <v>0</v>
      </c>
      <c r="J25" s="236">
        <v>0</v>
      </c>
      <c r="K25" s="236">
        <v>3752.679157</v>
      </c>
      <c r="L25" s="236">
        <v>0</v>
      </c>
      <c r="M25" s="236">
        <v>0</v>
      </c>
      <c r="N25" s="236">
        <v>0</v>
      </c>
      <c r="O25" s="236">
        <v>0</v>
      </c>
      <c r="P25" s="236">
        <v>0</v>
      </c>
      <c r="Q25" s="236">
        <v>0</v>
      </c>
      <c r="R25" s="236">
        <v>0</v>
      </c>
      <c r="S25" s="236">
        <v>0</v>
      </c>
      <c r="T25" s="236">
        <v>0</v>
      </c>
      <c r="U25" s="236">
        <v>0</v>
      </c>
      <c r="V25" s="236">
        <v>0</v>
      </c>
      <c r="W25" s="236">
        <v>0</v>
      </c>
      <c r="X25" s="236">
        <v>0</v>
      </c>
      <c r="Y25" s="236">
        <v>0</v>
      </c>
      <c r="Z25" s="236">
        <v>926.78987900000004</v>
      </c>
      <c r="AA25" s="236">
        <v>0</v>
      </c>
      <c r="AB25" s="236">
        <v>0</v>
      </c>
      <c r="AC25" s="236">
        <v>0</v>
      </c>
      <c r="AD25" s="236">
        <v>0</v>
      </c>
      <c r="AE25" s="234"/>
      <c r="AF25" s="236">
        <v>11831.481718999999</v>
      </c>
    </row>
    <row r="26" spans="1:32">
      <c r="B26" s="235" t="s">
        <v>427</v>
      </c>
      <c r="C26" s="236">
        <v>196520.68026299999</v>
      </c>
      <c r="D26" s="236">
        <v>0</v>
      </c>
      <c r="E26" s="236">
        <v>196520.68026299999</v>
      </c>
      <c r="F26" s="236">
        <v>37701.699933000004</v>
      </c>
      <c r="G26" s="236">
        <v>37446.295450999998</v>
      </c>
      <c r="H26" s="236">
        <v>37300.806576000003</v>
      </c>
      <c r="I26" s="236">
        <v>0</v>
      </c>
      <c r="J26" s="236">
        <v>0</v>
      </c>
      <c r="K26" s="236">
        <v>158818.98032999999</v>
      </c>
      <c r="L26" s="236">
        <v>28967.385501000001</v>
      </c>
      <c r="M26" s="236">
        <v>0</v>
      </c>
      <c r="N26" s="236">
        <v>0</v>
      </c>
      <c r="O26" s="236">
        <v>28967.385501000001</v>
      </c>
      <c r="P26" s="236">
        <v>28967.385501000001</v>
      </c>
      <c r="Q26" s="236">
        <v>0</v>
      </c>
      <c r="R26" s="236">
        <v>0</v>
      </c>
      <c r="S26" s="236">
        <v>0</v>
      </c>
      <c r="T26" s="236">
        <v>0</v>
      </c>
      <c r="U26" s="236">
        <v>0</v>
      </c>
      <c r="V26" s="236">
        <v>0</v>
      </c>
      <c r="W26" s="236">
        <v>0</v>
      </c>
      <c r="X26" s="236">
        <v>0</v>
      </c>
      <c r="Y26" s="236">
        <v>0</v>
      </c>
      <c r="Z26" s="236">
        <v>1377.701562</v>
      </c>
      <c r="AA26" s="236">
        <v>0</v>
      </c>
      <c r="AB26" s="236">
        <v>0</v>
      </c>
      <c r="AC26" s="236">
        <v>0</v>
      </c>
      <c r="AD26" s="236">
        <v>0</v>
      </c>
      <c r="AE26" s="234"/>
      <c r="AF26" s="236">
        <v>231564.342493</v>
      </c>
    </row>
    <row r="27" spans="1:32">
      <c r="B27" s="235" t="s">
        <v>428</v>
      </c>
      <c r="C27" s="236">
        <v>695363.74598699994</v>
      </c>
      <c r="D27" s="236">
        <v>0</v>
      </c>
      <c r="E27" s="236">
        <v>695363.74598699994</v>
      </c>
      <c r="F27" s="236">
        <v>235921.09369899999</v>
      </c>
      <c r="G27" s="236">
        <v>229944.376472</v>
      </c>
      <c r="H27" s="236">
        <v>229944.376472</v>
      </c>
      <c r="I27" s="236">
        <v>0</v>
      </c>
      <c r="J27" s="236">
        <v>0</v>
      </c>
      <c r="K27" s="236">
        <v>459442.65228799998</v>
      </c>
      <c r="L27" s="236">
        <v>0</v>
      </c>
      <c r="M27" s="236">
        <v>0</v>
      </c>
      <c r="N27" s="236">
        <v>0</v>
      </c>
      <c r="O27" s="236">
        <v>0</v>
      </c>
      <c r="P27" s="236">
        <v>0</v>
      </c>
      <c r="Q27" s="236">
        <v>0</v>
      </c>
      <c r="R27" s="236">
        <v>0</v>
      </c>
      <c r="S27" s="236">
        <v>0</v>
      </c>
      <c r="T27" s="236">
        <v>0</v>
      </c>
      <c r="U27" s="236">
        <v>0</v>
      </c>
      <c r="V27" s="236">
        <v>0</v>
      </c>
      <c r="W27" s="236">
        <v>0</v>
      </c>
      <c r="X27" s="236">
        <v>0</v>
      </c>
      <c r="Y27" s="236">
        <v>0</v>
      </c>
      <c r="Z27" s="236">
        <v>2052.2499539999999</v>
      </c>
      <c r="AA27" s="236">
        <v>0</v>
      </c>
      <c r="AB27" s="236">
        <v>0</v>
      </c>
      <c r="AC27" s="236">
        <v>0</v>
      </c>
      <c r="AD27" s="236">
        <v>0</v>
      </c>
      <c r="AE27" s="234"/>
      <c r="AF27" s="236">
        <v>1402182.241567</v>
      </c>
    </row>
    <row r="28" spans="1:32">
      <c r="B28" s="235" t="s">
        <v>429</v>
      </c>
      <c r="C28" s="236">
        <v>18285249.109866999</v>
      </c>
      <c r="D28" s="236">
        <v>0</v>
      </c>
      <c r="E28" s="236">
        <v>18285249.109866999</v>
      </c>
      <c r="F28" s="236">
        <v>6026697.8756609997</v>
      </c>
      <c r="G28" s="236">
        <v>4069190.1877140002</v>
      </c>
      <c r="H28" s="236">
        <v>2996554.2127359998</v>
      </c>
      <c r="I28" s="236">
        <v>936012.51675399998</v>
      </c>
      <c r="J28" s="236">
        <v>0</v>
      </c>
      <c r="K28" s="236">
        <v>12258551.234206</v>
      </c>
      <c r="L28" s="236">
        <v>5101481.0130519997</v>
      </c>
      <c r="M28" s="236">
        <v>34482.343022000001</v>
      </c>
      <c r="N28" s="236">
        <v>0</v>
      </c>
      <c r="O28" s="236">
        <v>2059631.603355</v>
      </c>
      <c r="P28" s="236">
        <v>1953057.9384390002</v>
      </c>
      <c r="Q28" s="236">
        <v>45652.355467000001</v>
      </c>
      <c r="R28" s="236">
        <v>3007367.0666749999</v>
      </c>
      <c r="S28" s="236">
        <v>0</v>
      </c>
      <c r="T28" s="236">
        <v>6254882.4468959998</v>
      </c>
      <c r="U28" s="236">
        <v>18779.832655999999</v>
      </c>
      <c r="V28" s="236">
        <v>6236102.61424</v>
      </c>
      <c r="W28" s="236">
        <v>0</v>
      </c>
      <c r="X28" s="236">
        <v>263395.05577400001</v>
      </c>
      <c r="Y28" s="236">
        <v>285620.18628800003</v>
      </c>
      <c r="Z28" s="236">
        <v>97349.099516999995</v>
      </c>
      <c r="AA28" s="236">
        <v>1265912.1022979999</v>
      </c>
      <c r="AB28" s="236">
        <v>1265912.1022979999</v>
      </c>
      <c r="AC28" s="236">
        <v>0</v>
      </c>
      <c r="AD28" s="236">
        <v>0</v>
      </c>
      <c r="AE28" s="234"/>
      <c r="AF28" s="236">
        <v>37958319.369140998</v>
      </c>
    </row>
    <row r="29" spans="1:32">
      <c r="B29" s="235" t="s">
        <v>430</v>
      </c>
      <c r="C29" s="236">
        <v>801725.87195400009</v>
      </c>
      <c r="D29" s="236">
        <v>0</v>
      </c>
      <c r="E29" s="236">
        <v>801725.87195400009</v>
      </c>
      <c r="F29" s="236">
        <v>728911.05747700005</v>
      </c>
      <c r="G29" s="236">
        <v>728321.89308900002</v>
      </c>
      <c r="H29" s="236">
        <v>94113.241980000006</v>
      </c>
      <c r="I29" s="236">
        <v>0</v>
      </c>
      <c r="J29" s="236">
        <v>0</v>
      </c>
      <c r="K29" s="236">
        <v>72814.814477000007</v>
      </c>
      <c r="L29" s="236">
        <v>0</v>
      </c>
      <c r="M29" s="236">
        <v>0</v>
      </c>
      <c r="N29" s="236">
        <v>0</v>
      </c>
      <c r="O29" s="236">
        <v>0</v>
      </c>
      <c r="P29" s="236">
        <v>0</v>
      </c>
      <c r="Q29" s="236">
        <v>0</v>
      </c>
      <c r="R29" s="236">
        <v>0</v>
      </c>
      <c r="S29" s="236">
        <v>0</v>
      </c>
      <c r="T29" s="236">
        <v>0</v>
      </c>
      <c r="U29" s="236">
        <v>0</v>
      </c>
      <c r="V29" s="236">
        <v>0</v>
      </c>
      <c r="W29" s="236">
        <v>0</v>
      </c>
      <c r="X29" s="236">
        <v>0</v>
      </c>
      <c r="Y29" s="236">
        <v>0</v>
      </c>
      <c r="Z29" s="236">
        <v>161.18046699999999</v>
      </c>
      <c r="AA29" s="236">
        <v>0</v>
      </c>
      <c r="AB29" s="236">
        <v>0</v>
      </c>
      <c r="AC29" s="236">
        <v>0</v>
      </c>
      <c r="AD29" s="236">
        <v>0</v>
      </c>
      <c r="AE29" s="234"/>
      <c r="AF29" s="236">
        <v>1595125.897417</v>
      </c>
    </row>
    <row r="30" spans="1:32" ht="13.8" thickBot="1">
      <c r="B30" s="237" t="s">
        <v>431</v>
      </c>
      <c r="C30" s="238">
        <v>18543426.697009999</v>
      </c>
      <c r="D30" s="238">
        <v>0</v>
      </c>
      <c r="E30" s="238">
        <v>18543426.697009999</v>
      </c>
      <c r="F30" s="238">
        <v>5066547.658543</v>
      </c>
      <c r="G30" s="238">
        <v>3938839.2820779998</v>
      </c>
      <c r="H30" s="238">
        <v>2801412.4447260001</v>
      </c>
      <c r="I30" s="238">
        <v>1137405.4232930001</v>
      </c>
      <c r="J30" s="238">
        <v>0</v>
      </c>
      <c r="K30" s="238">
        <v>13476879.038466999</v>
      </c>
      <c r="L30" s="238">
        <v>5703259.0370380003</v>
      </c>
      <c r="M30" s="238">
        <v>1.9999999999999999E-6</v>
      </c>
      <c r="N30" s="238">
        <v>1.9999999999999999E-6</v>
      </c>
      <c r="O30" s="238">
        <v>2673233.4371859999</v>
      </c>
      <c r="P30" s="238">
        <v>0</v>
      </c>
      <c r="Q30" s="238">
        <v>1607423.2888480001</v>
      </c>
      <c r="R30" s="238">
        <v>3030025.5998499999</v>
      </c>
      <c r="S30" s="238">
        <v>0</v>
      </c>
      <c r="T30" s="238">
        <v>7314706.1400739998</v>
      </c>
      <c r="U30" s="238">
        <v>98392.804074</v>
      </c>
      <c r="V30" s="238">
        <v>7216313.3360000001</v>
      </c>
      <c r="W30" s="238">
        <v>0</v>
      </c>
      <c r="X30" s="238">
        <v>269492.53646799998</v>
      </c>
      <c r="Y30" s="238">
        <v>114316.36784000001</v>
      </c>
      <c r="Z30" s="238">
        <v>159954.44657100001</v>
      </c>
      <c r="AA30" s="238">
        <v>990466.19315599999</v>
      </c>
      <c r="AB30" s="238">
        <v>990466.19315599999</v>
      </c>
      <c r="AC30" s="238">
        <v>0</v>
      </c>
      <c r="AD30" s="238">
        <v>0</v>
      </c>
      <c r="AE30" s="234"/>
      <c r="AF30" s="238">
        <v>43961944.946433</v>
      </c>
    </row>
    <row r="31" spans="1:32" ht="13.8" thickBot="1">
      <c r="B31" s="239"/>
      <c r="AE31" s="214"/>
    </row>
    <row r="32" spans="1:32" s="122" customFormat="1" ht="13.8" thickBot="1">
      <c r="A32"/>
      <c r="B32" s="241" t="s">
        <v>432</v>
      </c>
      <c r="C32" s="242">
        <v>190351992.66512102</v>
      </c>
      <c r="D32" s="242">
        <v>0</v>
      </c>
      <c r="E32" s="242">
        <v>190351992.66512102</v>
      </c>
      <c r="F32" s="242">
        <v>85243883.280860007</v>
      </c>
      <c r="G32" s="242">
        <v>66308369.754110999</v>
      </c>
      <c r="H32" s="242">
        <v>48959637.372745</v>
      </c>
      <c r="I32" s="242">
        <v>16495039.559336999</v>
      </c>
      <c r="J32" s="242">
        <v>26642.54765</v>
      </c>
      <c r="K32" s="242">
        <v>105108109.384261</v>
      </c>
      <c r="L32" s="242">
        <v>42269913.626694001</v>
      </c>
      <c r="M32" s="242">
        <v>916192.724896</v>
      </c>
      <c r="N32" s="242">
        <v>122222.52159800001</v>
      </c>
      <c r="O32" s="242">
        <v>13259476.995975001</v>
      </c>
      <c r="P32" s="242">
        <v>5509312.8510849997</v>
      </c>
      <c r="Q32" s="242">
        <v>6256197.9739800002</v>
      </c>
      <c r="R32" s="242">
        <v>28094243.905823</v>
      </c>
      <c r="S32" s="242">
        <v>0</v>
      </c>
      <c r="T32" s="242">
        <v>53403838.524196997</v>
      </c>
      <c r="U32" s="242">
        <v>584887.73216300004</v>
      </c>
      <c r="V32" s="242">
        <v>52738904.229368001</v>
      </c>
      <c r="W32" s="242">
        <v>80046.562665999998</v>
      </c>
      <c r="X32" s="242">
        <v>2780890.7306550001</v>
      </c>
      <c r="Y32" s="242">
        <v>4724365.1601989996</v>
      </c>
      <c r="Z32" s="242">
        <v>866426.25515099999</v>
      </c>
      <c r="AA32" s="242">
        <v>9550065.2526099999</v>
      </c>
      <c r="AB32" s="242">
        <v>8895174.3235689998</v>
      </c>
      <c r="AC32" s="242">
        <v>654890.92904099997</v>
      </c>
      <c r="AD32" s="242">
        <v>0</v>
      </c>
      <c r="AE32" s="214"/>
      <c r="AF32" s="242">
        <v>373414090.26988</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558</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240"/>
      <c r="C36" s="240"/>
      <c r="D36" s="240"/>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A9CD59A7-C9E0-4CD7-B093-65ECCD496A4A}"/>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F6EF0-F0A2-4791-80F0-DD90AC1DF5E4}">
  <sheetPr codeName="Hoja2">
    <tabColor theme="8" tint="0.79998168889431442"/>
  </sheetPr>
  <dimension ref="A1:O38"/>
  <sheetViews>
    <sheetView showGridLines="0" zoomScale="85" zoomScaleNormal="85" workbookViewId="0"/>
  </sheetViews>
  <sheetFormatPr baseColWidth="10" defaultColWidth="11.5546875" defaultRowHeight="13.2" outlineLevelRow="1"/>
  <cols>
    <col min="1" max="1" width="5.109375" bestFit="1" customWidth="1"/>
    <col min="2" max="2" width="50.109375" style="1" customWidth="1"/>
    <col min="3" max="3" width="13.6640625" style="1" customWidth="1"/>
    <col min="4" max="4" width="16.33203125" style="1" customWidth="1"/>
    <col min="5" max="5" width="18.88671875" style="1" customWidth="1"/>
    <col min="6" max="6" width="14.109375" style="1" customWidth="1"/>
    <col min="7" max="7" width="15.44140625" style="1" customWidth="1"/>
    <col min="8" max="8" width="14.44140625" style="1" customWidth="1"/>
    <col min="9" max="9" width="14.109375" style="1" customWidth="1"/>
    <col min="10" max="10" width="20.6640625" style="1" customWidth="1"/>
    <col min="11" max="11" width="31.44140625" style="1" customWidth="1"/>
    <col min="12" max="12" width="14.109375" style="1" customWidth="1"/>
    <col min="13" max="13" width="22.88671875" style="1" customWidth="1"/>
    <col min="14" max="14" width="13.6640625" style="1" customWidth="1"/>
    <col min="15" max="15" width="21" style="1" customWidth="1"/>
    <col min="16" max="16384" width="11.5546875" style="1"/>
  </cols>
  <sheetData>
    <row r="1" spans="1:15">
      <c r="B1" s="116"/>
    </row>
    <row r="2" spans="1:15" s="310" customFormat="1" ht="34.200000000000003" hidden="1" outlineLevel="1">
      <c r="A2"/>
      <c r="B2" s="206"/>
      <c r="C2" s="207" t="s">
        <v>559</v>
      </c>
      <c r="D2" s="207" t="s">
        <v>560</v>
      </c>
      <c r="E2" s="207" t="s">
        <v>148</v>
      </c>
      <c r="F2" s="207" t="s">
        <v>561</v>
      </c>
      <c r="G2" s="207" t="s">
        <v>562</v>
      </c>
      <c r="H2" s="207" t="s">
        <v>563</v>
      </c>
      <c r="I2" s="207" t="s">
        <v>564</v>
      </c>
      <c r="J2" s="207" t="s">
        <v>565</v>
      </c>
      <c r="K2" s="207" t="s">
        <v>566</v>
      </c>
      <c r="L2" s="207" t="s">
        <v>567</v>
      </c>
      <c r="M2" s="207" t="s">
        <v>568</v>
      </c>
      <c r="N2" s="207" t="s">
        <v>569</v>
      </c>
      <c r="O2" s="207" t="s">
        <v>570</v>
      </c>
    </row>
    <row r="3" spans="1:15" ht="22.2" customHeight="1" collapsed="1" thickBot="1">
      <c r="B3" s="209" t="s">
        <v>400</v>
      </c>
      <c r="O3" s="210" t="s">
        <v>36</v>
      </c>
    </row>
    <row r="4" spans="1:15" ht="24" customHeight="1">
      <c r="B4" s="14" t="s">
        <v>571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572</v>
      </c>
      <c r="D7" s="219"/>
      <c r="E7" s="217" t="s">
        <v>573</v>
      </c>
      <c r="F7" s="300"/>
      <c r="G7" s="300"/>
      <c r="H7" s="300"/>
      <c r="I7" s="300"/>
      <c r="J7" s="300"/>
      <c r="K7" s="300"/>
      <c r="L7" s="300"/>
      <c r="M7" s="300"/>
      <c r="N7" s="300"/>
      <c r="O7" s="301"/>
    </row>
    <row r="8" spans="1:15" ht="14.4" customHeight="1">
      <c r="B8" s="221"/>
      <c r="C8" s="216" t="s">
        <v>413</v>
      </c>
      <c r="D8" s="216" t="s">
        <v>574</v>
      </c>
      <c r="E8" s="248" t="s">
        <v>413</v>
      </c>
      <c r="F8" s="277" t="s">
        <v>575</v>
      </c>
      <c r="G8" s="284"/>
      <c r="H8" s="284"/>
      <c r="I8" s="284"/>
      <c r="J8" s="216" t="s">
        <v>576</v>
      </c>
      <c r="K8" s="216" t="s">
        <v>577</v>
      </c>
      <c r="L8" s="277" t="s">
        <v>578</v>
      </c>
      <c r="M8" s="284"/>
      <c r="N8" s="284"/>
      <c r="O8" s="285"/>
    </row>
    <row r="9" spans="1:15" ht="12.75" customHeight="1">
      <c r="B9" s="221"/>
      <c r="C9" s="226"/>
      <c r="D9" s="226"/>
      <c r="E9" s="226"/>
      <c r="F9" s="216" t="s">
        <v>413</v>
      </c>
      <c r="G9" s="216" t="s">
        <v>513</v>
      </c>
      <c r="H9" s="216" t="s">
        <v>514</v>
      </c>
      <c r="I9" s="248" t="s">
        <v>515</v>
      </c>
      <c r="J9" s="226"/>
      <c r="K9" s="226"/>
      <c r="L9" s="216" t="s">
        <v>413</v>
      </c>
      <c r="M9" s="216" t="s">
        <v>579</v>
      </c>
      <c r="N9" s="216" t="s">
        <v>580</v>
      </c>
      <c r="O9" s="216" t="s">
        <v>581</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19953.047843</v>
      </c>
      <c r="D14" s="233">
        <v>0</v>
      </c>
      <c r="E14" s="233">
        <v>72874.606545000002</v>
      </c>
      <c r="F14" s="233">
        <v>60728.559921</v>
      </c>
      <c r="G14" s="233">
        <v>49103.013994000001</v>
      </c>
      <c r="H14" s="233">
        <v>1572.0942540000001</v>
      </c>
      <c r="I14" s="233">
        <v>10053.451673</v>
      </c>
      <c r="J14" s="233">
        <v>11713.393872000001</v>
      </c>
      <c r="K14" s="233">
        <v>0</v>
      </c>
      <c r="L14" s="233">
        <v>432.65275200000002</v>
      </c>
      <c r="M14" s="233">
        <v>432.65275200000002</v>
      </c>
      <c r="N14" s="233">
        <v>0</v>
      </c>
      <c r="O14" s="233">
        <v>0</v>
      </c>
    </row>
    <row r="15" spans="1:15">
      <c r="B15" s="235" t="s">
        <v>416</v>
      </c>
      <c r="C15" s="236">
        <v>13663.210462999999</v>
      </c>
      <c r="D15" s="236">
        <v>0</v>
      </c>
      <c r="E15" s="236">
        <v>4842.9834389999996</v>
      </c>
      <c r="F15" s="236">
        <v>0</v>
      </c>
      <c r="G15" s="236">
        <v>0</v>
      </c>
      <c r="H15" s="236">
        <v>0</v>
      </c>
      <c r="I15" s="236">
        <v>0</v>
      </c>
      <c r="J15" s="236">
        <v>3771.5395250000001</v>
      </c>
      <c r="K15" s="236">
        <v>0</v>
      </c>
      <c r="L15" s="236">
        <v>1071.4439139999999</v>
      </c>
      <c r="M15" s="236">
        <v>1071.4439139999999</v>
      </c>
      <c r="N15" s="236">
        <v>0</v>
      </c>
      <c r="O15" s="236">
        <v>0</v>
      </c>
    </row>
    <row r="16" spans="1:15">
      <c r="B16" s="235" t="s">
        <v>417</v>
      </c>
      <c r="C16" s="236">
        <v>5857.0262350000003</v>
      </c>
      <c r="D16" s="236">
        <v>0</v>
      </c>
      <c r="E16" s="236">
        <v>15073.226350000001</v>
      </c>
      <c r="F16" s="236">
        <v>13263</v>
      </c>
      <c r="G16" s="236">
        <v>13000</v>
      </c>
      <c r="H16" s="236">
        <v>263</v>
      </c>
      <c r="I16" s="236">
        <v>0</v>
      </c>
      <c r="J16" s="236">
        <v>1810.2263499999999</v>
      </c>
      <c r="K16" s="236">
        <v>0</v>
      </c>
      <c r="L16" s="236">
        <v>0</v>
      </c>
      <c r="M16" s="236">
        <v>0</v>
      </c>
      <c r="N16" s="236">
        <v>0</v>
      </c>
      <c r="O16" s="236">
        <v>0</v>
      </c>
    </row>
    <row r="17" spans="2:15">
      <c r="B17" s="235" t="s">
        <v>418</v>
      </c>
      <c r="C17" s="236">
        <v>155693.49450299999</v>
      </c>
      <c r="D17" s="236">
        <v>968.76792699999999</v>
      </c>
      <c r="E17" s="236">
        <v>768212.49946900003</v>
      </c>
      <c r="F17" s="236">
        <v>690251.87713799998</v>
      </c>
      <c r="G17" s="236">
        <v>690251.87713799998</v>
      </c>
      <c r="H17" s="236">
        <v>0</v>
      </c>
      <c r="I17" s="236">
        <v>0</v>
      </c>
      <c r="J17" s="236">
        <v>65083.546679999999</v>
      </c>
      <c r="K17" s="236">
        <v>0</v>
      </c>
      <c r="L17" s="236">
        <v>12877.075650999999</v>
      </c>
      <c r="M17" s="236">
        <v>12877.075650999999</v>
      </c>
      <c r="N17" s="236">
        <v>0</v>
      </c>
      <c r="O17" s="236">
        <v>0</v>
      </c>
    </row>
    <row r="18" spans="2:15">
      <c r="B18" s="235" t="s">
        <v>419</v>
      </c>
      <c r="C18" s="236">
        <v>195772.214435</v>
      </c>
      <c r="D18" s="236">
        <v>583.808898</v>
      </c>
      <c r="E18" s="236">
        <v>486171.428204</v>
      </c>
      <c r="F18" s="236">
        <v>403783.59240199998</v>
      </c>
      <c r="G18" s="236">
        <v>211683.59240200001</v>
      </c>
      <c r="H18" s="236">
        <v>169300</v>
      </c>
      <c r="I18" s="236">
        <v>22800</v>
      </c>
      <c r="J18" s="236">
        <v>67186.874309000006</v>
      </c>
      <c r="K18" s="236">
        <v>0</v>
      </c>
      <c r="L18" s="236">
        <v>15200.961493000001</v>
      </c>
      <c r="M18" s="236">
        <v>5545.163724</v>
      </c>
      <c r="N18" s="236">
        <v>0</v>
      </c>
      <c r="O18" s="236">
        <v>9655.7977690000007</v>
      </c>
    </row>
    <row r="19" spans="2:15">
      <c r="B19" s="235" t="s">
        <v>420</v>
      </c>
      <c r="C19" s="236">
        <v>210618.13592299999</v>
      </c>
      <c r="D19" s="236">
        <v>5178.2497400000002</v>
      </c>
      <c r="E19" s="236">
        <v>919184.60633099999</v>
      </c>
      <c r="F19" s="236">
        <v>855905.05154899997</v>
      </c>
      <c r="G19" s="236">
        <v>317528.58409700001</v>
      </c>
      <c r="H19" s="236">
        <v>251900</v>
      </c>
      <c r="I19" s="236">
        <v>286476.46745200001</v>
      </c>
      <c r="J19" s="236">
        <v>58992.394230999998</v>
      </c>
      <c r="K19" s="236">
        <v>0</v>
      </c>
      <c r="L19" s="236">
        <v>4287.1605509999999</v>
      </c>
      <c r="M19" s="236">
        <v>4287.1605509999999</v>
      </c>
      <c r="N19" s="236">
        <v>0</v>
      </c>
      <c r="O19" s="236">
        <v>0</v>
      </c>
    </row>
    <row r="20" spans="2:15">
      <c r="B20" s="235" t="s">
        <v>421</v>
      </c>
      <c r="C20" s="236">
        <v>9632.7026769999993</v>
      </c>
      <c r="D20" s="236">
        <v>683.96305099999995</v>
      </c>
      <c r="E20" s="236">
        <v>23779.327225000001</v>
      </c>
      <c r="F20" s="236">
        <v>10328</v>
      </c>
      <c r="G20" s="236">
        <v>0</v>
      </c>
      <c r="H20" s="236">
        <v>10328</v>
      </c>
      <c r="I20" s="236">
        <v>0</v>
      </c>
      <c r="J20" s="236">
        <v>13450.492172</v>
      </c>
      <c r="K20" s="236">
        <v>0</v>
      </c>
      <c r="L20" s="236">
        <v>0.83505300000000005</v>
      </c>
      <c r="M20" s="236">
        <v>0</v>
      </c>
      <c r="N20" s="236">
        <v>0</v>
      </c>
      <c r="O20" s="236">
        <v>0.83505300000000005</v>
      </c>
    </row>
    <row r="21" spans="2:15">
      <c r="B21" s="235" t="s">
        <v>422</v>
      </c>
      <c r="C21" s="236">
        <v>2445.5226790000002</v>
      </c>
      <c r="D21" s="236">
        <v>0</v>
      </c>
      <c r="E21" s="236">
        <v>24598.084364999999</v>
      </c>
      <c r="F21" s="236">
        <v>22581.655762999999</v>
      </c>
      <c r="G21" s="236">
        <v>22581.655762999999</v>
      </c>
      <c r="H21" s="236">
        <v>0</v>
      </c>
      <c r="I21" s="236">
        <v>0</v>
      </c>
      <c r="J21" s="236">
        <v>1560.7761190000001</v>
      </c>
      <c r="K21" s="236">
        <v>0</v>
      </c>
      <c r="L21" s="236">
        <v>455.65248300000002</v>
      </c>
      <c r="M21" s="236">
        <v>455.65248300000002</v>
      </c>
      <c r="N21" s="236">
        <v>0</v>
      </c>
      <c r="O21" s="236">
        <v>0</v>
      </c>
    </row>
    <row r="22" spans="2:15">
      <c r="B22" s="235" t="s">
        <v>423</v>
      </c>
      <c r="C22" s="236">
        <v>8009.1669419999998</v>
      </c>
      <c r="D22" s="236">
        <v>0</v>
      </c>
      <c r="E22" s="236">
        <v>22728.495723</v>
      </c>
      <c r="F22" s="236">
        <v>13112</v>
      </c>
      <c r="G22" s="236">
        <v>0</v>
      </c>
      <c r="H22" s="236">
        <v>13112</v>
      </c>
      <c r="I22" s="236">
        <v>0</v>
      </c>
      <c r="J22" s="236">
        <v>6319.495723</v>
      </c>
      <c r="K22" s="236">
        <v>3297</v>
      </c>
      <c r="L22" s="236">
        <v>0</v>
      </c>
      <c r="M22" s="236">
        <v>0</v>
      </c>
      <c r="N22" s="236">
        <v>0</v>
      </c>
      <c r="O22" s="236">
        <v>0</v>
      </c>
    </row>
    <row r="23" spans="2:15">
      <c r="B23" s="235" t="s">
        <v>424</v>
      </c>
      <c r="C23" s="236">
        <v>178511.44875899999</v>
      </c>
      <c r="D23" s="236">
        <v>2471.507509</v>
      </c>
      <c r="E23" s="236">
        <v>328747.29449300002</v>
      </c>
      <c r="F23" s="236">
        <v>293000</v>
      </c>
      <c r="G23" s="236">
        <v>182000</v>
      </c>
      <c r="H23" s="236">
        <v>94000</v>
      </c>
      <c r="I23" s="236">
        <v>17000</v>
      </c>
      <c r="J23" s="236">
        <v>35716.547860999999</v>
      </c>
      <c r="K23" s="236">
        <v>0</v>
      </c>
      <c r="L23" s="236">
        <v>30.746632000000002</v>
      </c>
      <c r="M23" s="236">
        <v>30.746632000000002</v>
      </c>
      <c r="N23" s="236">
        <v>0</v>
      </c>
      <c r="O23" s="236">
        <v>0</v>
      </c>
    </row>
    <row r="24" spans="2:15">
      <c r="B24" s="235" t="s">
        <v>425</v>
      </c>
      <c r="C24" s="236">
        <v>27254.323108000001</v>
      </c>
      <c r="D24" s="236">
        <v>0</v>
      </c>
      <c r="E24" s="236">
        <v>24111.455168</v>
      </c>
      <c r="F24" s="236">
        <v>15500</v>
      </c>
      <c r="G24" s="236">
        <v>8000</v>
      </c>
      <c r="H24" s="236">
        <v>6500</v>
      </c>
      <c r="I24" s="236">
        <v>1000</v>
      </c>
      <c r="J24" s="236">
        <v>7867.3191980000001</v>
      </c>
      <c r="K24" s="236">
        <v>0</v>
      </c>
      <c r="L24" s="236">
        <v>744.13597000000004</v>
      </c>
      <c r="M24" s="236">
        <v>744.13597000000004</v>
      </c>
      <c r="N24" s="236">
        <v>0</v>
      </c>
      <c r="O24" s="236">
        <v>0</v>
      </c>
    </row>
    <row r="25" spans="2:15">
      <c r="B25" s="235" t="s">
        <v>426</v>
      </c>
      <c r="C25" s="236">
        <v>354.98529400000001</v>
      </c>
      <c r="D25" s="236">
        <v>0</v>
      </c>
      <c r="E25" s="236">
        <v>92.737857000000005</v>
      </c>
      <c r="F25" s="236">
        <v>0</v>
      </c>
      <c r="G25" s="236">
        <v>0</v>
      </c>
      <c r="H25" s="236">
        <v>0</v>
      </c>
      <c r="I25" s="236">
        <v>0</v>
      </c>
      <c r="J25" s="236">
        <v>0</v>
      </c>
      <c r="K25" s="236">
        <v>0</v>
      </c>
      <c r="L25" s="236">
        <v>92.737857000000005</v>
      </c>
      <c r="M25" s="236">
        <v>92.737857000000005</v>
      </c>
      <c r="N25" s="236">
        <v>0</v>
      </c>
      <c r="O25" s="236">
        <v>0</v>
      </c>
    </row>
    <row r="26" spans="2:15">
      <c r="B26" s="235" t="s">
        <v>427</v>
      </c>
      <c r="C26" s="236">
        <v>695.73620500000004</v>
      </c>
      <c r="D26" s="236">
        <v>0</v>
      </c>
      <c r="E26" s="236">
        <v>3662.7543879999998</v>
      </c>
      <c r="F26" s="236">
        <v>0</v>
      </c>
      <c r="G26" s="236">
        <v>0</v>
      </c>
      <c r="H26" s="236">
        <v>0</v>
      </c>
      <c r="I26" s="236">
        <v>0</v>
      </c>
      <c r="J26" s="236">
        <v>3338.7377110000002</v>
      </c>
      <c r="K26" s="236">
        <v>0</v>
      </c>
      <c r="L26" s="236">
        <v>324.01667700000002</v>
      </c>
      <c r="M26" s="236">
        <v>324.01667700000002</v>
      </c>
      <c r="N26" s="236">
        <v>0</v>
      </c>
      <c r="O26" s="236">
        <v>0</v>
      </c>
    </row>
    <row r="27" spans="2:15">
      <c r="B27" s="235" t="s">
        <v>428</v>
      </c>
      <c r="C27" s="236">
        <v>2040.5165890000001</v>
      </c>
      <c r="D27" s="236">
        <v>0</v>
      </c>
      <c r="E27" s="236">
        <v>2154.2010409999998</v>
      </c>
      <c r="F27" s="236">
        <v>0</v>
      </c>
      <c r="G27" s="236">
        <v>0</v>
      </c>
      <c r="H27" s="236">
        <v>0</v>
      </c>
      <c r="I27" s="236">
        <v>0</v>
      </c>
      <c r="J27" s="236">
        <v>1752.8224170000001</v>
      </c>
      <c r="K27" s="236">
        <v>0</v>
      </c>
      <c r="L27" s="236">
        <v>401.378624</v>
      </c>
      <c r="M27" s="236">
        <v>401.378624</v>
      </c>
      <c r="N27" s="236">
        <v>0</v>
      </c>
      <c r="O27" s="236">
        <v>0</v>
      </c>
    </row>
    <row r="28" spans="2:15">
      <c r="B28" s="235" t="s">
        <v>429</v>
      </c>
      <c r="C28" s="236">
        <v>134547.36249</v>
      </c>
      <c r="D28" s="236">
        <v>1078.833709</v>
      </c>
      <c r="E28" s="236">
        <v>229168.18979</v>
      </c>
      <c r="F28" s="236">
        <v>177969.37</v>
      </c>
      <c r="G28" s="236">
        <v>92695.15</v>
      </c>
      <c r="H28" s="236">
        <v>73252.22</v>
      </c>
      <c r="I28" s="236">
        <v>12022</v>
      </c>
      <c r="J28" s="236">
        <v>44142.718208999999</v>
      </c>
      <c r="K28" s="236">
        <v>0</v>
      </c>
      <c r="L28" s="236">
        <v>7056.1015809999999</v>
      </c>
      <c r="M28" s="236">
        <v>7056.1015809999999</v>
      </c>
      <c r="N28" s="236">
        <v>0</v>
      </c>
      <c r="O28" s="236">
        <v>0</v>
      </c>
    </row>
    <row r="29" spans="2:15">
      <c r="B29" s="235" t="s">
        <v>430</v>
      </c>
      <c r="C29" s="236">
        <v>8917.7449739999993</v>
      </c>
      <c r="D29" s="236">
        <v>0</v>
      </c>
      <c r="E29" s="236">
        <v>10.876187</v>
      </c>
      <c r="F29" s="236">
        <v>0</v>
      </c>
      <c r="G29" s="236">
        <v>0</v>
      </c>
      <c r="H29" s="236">
        <v>0</v>
      </c>
      <c r="I29" s="236">
        <v>0</v>
      </c>
      <c r="J29" s="236">
        <v>10.876187</v>
      </c>
      <c r="K29" s="236">
        <v>0</v>
      </c>
      <c r="L29" s="236">
        <v>0</v>
      </c>
      <c r="M29" s="236">
        <v>0</v>
      </c>
      <c r="N29" s="236">
        <v>0</v>
      </c>
      <c r="O29" s="236">
        <v>0</v>
      </c>
    </row>
    <row r="30" spans="2:15" ht="13.8" thickBot="1">
      <c r="B30" s="237" t="s">
        <v>431</v>
      </c>
      <c r="C30" s="238">
        <v>75036.359098000001</v>
      </c>
      <c r="D30" s="238">
        <v>0</v>
      </c>
      <c r="E30" s="238">
        <v>196485.16902</v>
      </c>
      <c r="F30" s="238">
        <v>171420.26723600001</v>
      </c>
      <c r="G30" s="238">
        <v>99137.711618000001</v>
      </c>
      <c r="H30" s="238">
        <v>40194.023619</v>
      </c>
      <c r="I30" s="238">
        <v>32088.531998999999</v>
      </c>
      <c r="J30" s="238">
        <v>23742.165309</v>
      </c>
      <c r="K30" s="238">
        <v>0</v>
      </c>
      <c r="L30" s="238">
        <v>1322.7364749999999</v>
      </c>
      <c r="M30" s="238">
        <v>1322.7364749999999</v>
      </c>
      <c r="N30" s="238">
        <v>0</v>
      </c>
      <c r="O30" s="238">
        <v>0</v>
      </c>
    </row>
    <row r="31" spans="2:15" ht="13.8" thickBot="1">
      <c r="B31" s="239"/>
      <c r="C31" s="113"/>
      <c r="D31" s="113"/>
      <c r="E31" s="113"/>
      <c r="F31" s="113"/>
      <c r="G31" s="113"/>
      <c r="H31" s="113"/>
      <c r="I31" s="113"/>
      <c r="J31" s="113"/>
      <c r="K31" s="113"/>
      <c r="L31" s="113"/>
      <c r="M31" s="113"/>
      <c r="N31" s="113"/>
      <c r="O31" s="113"/>
    </row>
    <row r="32" spans="2:15" ht="13.8" thickBot="1">
      <c r="B32" s="241" t="s">
        <v>432</v>
      </c>
      <c r="C32" s="242">
        <v>1049002.9982169999</v>
      </c>
      <c r="D32" s="242">
        <v>10965.130834</v>
      </c>
      <c r="E32" s="242">
        <v>3121897.9355950002</v>
      </c>
      <c r="F32" s="242">
        <v>2727843.3740090001</v>
      </c>
      <c r="G32" s="242">
        <v>1685981.5850120001</v>
      </c>
      <c r="H32" s="242">
        <v>660421.33787299995</v>
      </c>
      <c r="I32" s="242">
        <v>381440.45112400001</v>
      </c>
      <c r="J32" s="242">
        <v>346459.925873</v>
      </c>
      <c r="K32" s="242">
        <v>3297</v>
      </c>
      <c r="L32" s="242">
        <v>44297.635712999996</v>
      </c>
      <c r="M32" s="242">
        <v>34641.002890999996</v>
      </c>
      <c r="N32" s="242">
        <v>0</v>
      </c>
      <c r="O32" s="242">
        <v>9656.6328219999996</v>
      </c>
    </row>
    <row r="34" spans="2:2">
      <c r="B34" s="113" t="s">
        <v>177</v>
      </c>
    </row>
    <row r="35" spans="2:2">
      <c r="B35" s="113" t="s">
        <v>582</v>
      </c>
    </row>
    <row r="36" spans="2:2">
      <c r="B36" s="113" t="s">
        <v>583</v>
      </c>
    </row>
    <row r="37" spans="2:2">
      <c r="B37" s="113"/>
    </row>
    <row r="38" spans="2:2">
      <c r="B38"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15F84B23-89BE-4398-B84C-A7687DF44F66}"/>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7E73-D4F8-4493-B169-CC5F75479ADB}">
  <sheetPr codeName="Hoja1">
    <tabColor theme="8" tint="0.79998168889431442"/>
  </sheetPr>
  <dimension ref="A1:V38"/>
  <sheetViews>
    <sheetView showGridLines="0" zoomScale="85" zoomScaleNormal="85" workbookViewId="0"/>
  </sheetViews>
  <sheetFormatPr baseColWidth="10" defaultColWidth="11.44140625" defaultRowHeight="13.2" outlineLevelRow="1"/>
  <cols>
    <col min="1" max="1" width="5.109375" bestFit="1" customWidth="1"/>
    <col min="2" max="2" width="37.33203125" customWidth="1"/>
    <col min="3" max="3" width="12.88671875" customWidth="1"/>
    <col min="4" max="4" width="12.5546875" customWidth="1"/>
    <col min="5" max="5" width="13.33203125" customWidth="1"/>
    <col min="6" max="6" width="22.44140625" customWidth="1"/>
    <col min="7" max="7" width="23.109375" customWidth="1"/>
    <col min="9" max="10" width="20.109375" customWidth="1"/>
    <col min="11" max="11" width="11.5546875" bestFit="1" customWidth="1"/>
    <col min="12" max="12" width="38.6640625" customWidth="1"/>
    <col min="13" max="13" width="11.5546875" bestFit="1" customWidth="1"/>
    <col min="14" max="14" width="34.44140625" customWidth="1"/>
    <col min="15" max="15" width="32.88671875" customWidth="1"/>
    <col min="16" max="16" width="22.33203125" customWidth="1"/>
    <col min="17" max="17" width="20.33203125" customWidth="1"/>
    <col min="18" max="18" width="21.33203125" customWidth="1"/>
    <col min="19" max="19" width="17.33203125" customWidth="1"/>
    <col min="20" max="20" width="23.109375" customWidth="1"/>
    <col min="21" max="21" width="29" customWidth="1"/>
    <col min="22" max="22" width="23.332031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584</v>
      </c>
      <c r="E2" s="207" t="s">
        <v>585</v>
      </c>
      <c r="F2" s="246" t="s">
        <v>586</v>
      </c>
      <c r="G2" s="246" t="s">
        <v>587</v>
      </c>
      <c r="H2" s="204" t="s">
        <v>588</v>
      </c>
      <c r="I2" s="204" t="s">
        <v>589</v>
      </c>
      <c r="J2" s="204" t="s">
        <v>590</v>
      </c>
      <c r="K2" s="204" t="s">
        <v>591</v>
      </c>
      <c r="L2" s="246" t="s">
        <v>592</v>
      </c>
      <c r="M2" s="204" t="s">
        <v>593</v>
      </c>
      <c r="N2" s="246" t="s">
        <v>594</v>
      </c>
      <c r="O2" s="207" t="s">
        <v>595</v>
      </c>
      <c r="P2" s="204" t="s">
        <v>596</v>
      </c>
      <c r="Q2" s="311" t="s">
        <v>597</v>
      </c>
      <c r="R2" s="204" t="s">
        <v>598</v>
      </c>
      <c r="S2" s="204" t="s">
        <v>399</v>
      </c>
      <c r="T2" s="246" t="s">
        <v>599</v>
      </c>
      <c r="U2" s="246" t="s">
        <v>600</v>
      </c>
      <c r="V2" s="207" t="s">
        <v>601</v>
      </c>
    </row>
    <row r="3" spans="1:22" ht="28.95"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602</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5"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2"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2" customHeight="1">
      <c r="B9" s="302"/>
      <c r="C9" s="226"/>
      <c r="D9" s="248" t="s">
        <v>502</v>
      </c>
      <c r="E9" s="277" t="s">
        <v>603</v>
      </c>
      <c r="F9" s="284"/>
      <c r="G9" s="284"/>
      <c r="H9" s="277" t="s">
        <v>604</v>
      </c>
      <c r="I9" s="284"/>
      <c r="J9" s="285"/>
      <c r="K9" s="277" t="s">
        <v>605</v>
      </c>
      <c r="L9" s="284"/>
      <c r="M9" s="284"/>
      <c r="N9" s="284"/>
      <c r="O9" s="284"/>
      <c r="P9" s="284"/>
      <c r="Q9" s="285"/>
      <c r="R9" s="216" t="s">
        <v>606</v>
      </c>
      <c r="S9" s="248" t="s">
        <v>412</v>
      </c>
      <c r="T9" s="248" t="s">
        <v>607</v>
      </c>
      <c r="U9" s="220"/>
      <c r="V9" s="220" t="s">
        <v>502</v>
      </c>
    </row>
    <row r="10" spans="1:22" ht="13.2" customHeight="1">
      <c r="B10" s="302"/>
      <c r="C10" s="226"/>
      <c r="D10" s="249"/>
      <c r="E10" s="216" t="s">
        <v>413</v>
      </c>
      <c r="F10" s="216" t="s">
        <v>608</v>
      </c>
      <c r="G10" s="216" t="s">
        <v>609</v>
      </c>
      <c r="H10" s="216" t="s">
        <v>413</v>
      </c>
      <c r="I10" s="216" t="s">
        <v>610</v>
      </c>
      <c r="J10" s="216" t="s">
        <v>611</v>
      </c>
      <c r="K10" s="216" t="s">
        <v>413</v>
      </c>
      <c r="L10" s="216" t="s">
        <v>612</v>
      </c>
      <c r="M10" s="277" t="s">
        <v>613</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502</v>
      </c>
      <c r="N11" s="216" t="s">
        <v>614</v>
      </c>
      <c r="O11" s="216" t="s">
        <v>615</v>
      </c>
      <c r="P11" s="216" t="s">
        <v>616</v>
      </c>
      <c r="Q11" s="216" t="s">
        <v>617</v>
      </c>
      <c r="R11" s="226"/>
      <c r="S11" s="226"/>
      <c r="T11" s="226" t="s">
        <v>413</v>
      </c>
      <c r="U11" s="226" t="s">
        <v>618</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8"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792338.32603400003</v>
      </c>
      <c r="D14" s="233">
        <v>792285.58522200002</v>
      </c>
      <c r="E14" s="233">
        <v>34132.467551000002</v>
      </c>
      <c r="F14" s="233">
        <v>32141.439995000001</v>
      </c>
      <c r="G14" s="233">
        <v>1991.027556</v>
      </c>
      <c r="H14" s="233">
        <v>2239.8352920000002</v>
      </c>
      <c r="I14" s="233">
        <v>-1760.5491689999999</v>
      </c>
      <c r="J14" s="233">
        <v>4000.3844610000001</v>
      </c>
      <c r="K14" s="233">
        <v>-1359.6881820000001</v>
      </c>
      <c r="L14" s="233">
        <v>96.171723999999998</v>
      </c>
      <c r="M14" s="233">
        <v>-1455.8599059999999</v>
      </c>
      <c r="N14" s="233">
        <v>-1886.48378</v>
      </c>
      <c r="O14" s="233">
        <v>0</v>
      </c>
      <c r="P14" s="233">
        <v>430.623874</v>
      </c>
      <c r="Q14" s="233">
        <v>0</v>
      </c>
      <c r="R14" s="233">
        <v>657598.83214499999</v>
      </c>
      <c r="S14" s="233">
        <v>142391.62630900001</v>
      </c>
      <c r="T14" s="233">
        <v>-42717.487892999998</v>
      </c>
      <c r="U14" s="233">
        <v>-42717.487892999998</v>
      </c>
      <c r="V14" s="233">
        <v>52.740811999999998</v>
      </c>
    </row>
    <row r="15" spans="1:22">
      <c r="B15" s="235" t="s">
        <v>416</v>
      </c>
      <c r="C15" s="236">
        <v>454814.70292700001</v>
      </c>
      <c r="D15" s="236">
        <v>450267.00923899998</v>
      </c>
      <c r="E15" s="236">
        <v>280577.92519500002</v>
      </c>
      <c r="F15" s="236">
        <v>280577.92519500002</v>
      </c>
      <c r="G15" s="236">
        <v>0</v>
      </c>
      <c r="H15" s="236">
        <v>-6397.6132449999996</v>
      </c>
      <c r="I15" s="236">
        <v>-6397.6132449999996</v>
      </c>
      <c r="J15" s="236">
        <v>0</v>
      </c>
      <c r="K15" s="236">
        <v>-5758.250207</v>
      </c>
      <c r="L15" s="236">
        <v>0</v>
      </c>
      <c r="M15" s="236">
        <v>-5758.250207</v>
      </c>
      <c r="N15" s="236">
        <v>-5625.7443080000003</v>
      </c>
      <c r="O15" s="236">
        <v>-1364.4991679999998</v>
      </c>
      <c r="P15" s="236">
        <v>1231.9932690000001</v>
      </c>
      <c r="Q15" s="236">
        <v>0</v>
      </c>
      <c r="R15" s="236">
        <v>128729.952821</v>
      </c>
      <c r="S15" s="236">
        <v>53114.994675000002</v>
      </c>
      <c r="T15" s="236">
        <v>0</v>
      </c>
      <c r="U15" s="236">
        <v>0</v>
      </c>
      <c r="V15" s="236">
        <v>4547.6936880000003</v>
      </c>
    </row>
    <row r="16" spans="1:22">
      <c r="B16" s="235" t="s">
        <v>417</v>
      </c>
      <c r="C16" s="236">
        <v>628439.716747</v>
      </c>
      <c r="D16" s="236">
        <v>628439.32337700005</v>
      </c>
      <c r="E16" s="236">
        <v>495572.04779400001</v>
      </c>
      <c r="F16" s="236">
        <v>495572.04779400001</v>
      </c>
      <c r="G16" s="236">
        <v>0</v>
      </c>
      <c r="H16" s="236">
        <v>-18929.921793000001</v>
      </c>
      <c r="I16" s="236">
        <v>-18929.921793000001</v>
      </c>
      <c r="J16" s="236">
        <v>0</v>
      </c>
      <c r="K16" s="236">
        <v>-48758.302229000001</v>
      </c>
      <c r="L16" s="236">
        <v>-121.16150500000001</v>
      </c>
      <c r="M16" s="236">
        <v>-48637.140723999997</v>
      </c>
      <c r="N16" s="236">
        <v>-53115.695759000002</v>
      </c>
      <c r="O16" s="236">
        <v>0</v>
      </c>
      <c r="P16" s="236">
        <v>4321.1446159999996</v>
      </c>
      <c r="Q16" s="236">
        <v>157.4104190000071</v>
      </c>
      <c r="R16" s="236">
        <v>136265.23209999999</v>
      </c>
      <c r="S16" s="236">
        <v>91843.239296</v>
      </c>
      <c r="T16" s="236">
        <v>-27552.971791</v>
      </c>
      <c r="U16" s="236">
        <v>-27552.971791</v>
      </c>
      <c r="V16" s="236">
        <v>0.39337</v>
      </c>
    </row>
    <row r="17" spans="2:22">
      <c r="B17" s="235" t="s">
        <v>418</v>
      </c>
      <c r="C17" s="236">
        <v>4729356.2200750001</v>
      </c>
      <c r="D17" s="236">
        <v>4729353.4699459998</v>
      </c>
      <c r="E17" s="236">
        <v>2420538.3674710002</v>
      </c>
      <c r="F17" s="236">
        <v>1493173.801395</v>
      </c>
      <c r="G17" s="236">
        <v>1705.186404</v>
      </c>
      <c r="H17" s="236">
        <v>709741.75587899995</v>
      </c>
      <c r="I17" s="236">
        <v>38249.604397000003</v>
      </c>
      <c r="J17" s="236">
        <v>671492.15148200002</v>
      </c>
      <c r="K17" s="236">
        <v>-72716.381877000007</v>
      </c>
      <c r="L17" s="236">
        <v>2608.3344499999998</v>
      </c>
      <c r="M17" s="236">
        <v>-75324.716327000002</v>
      </c>
      <c r="N17" s="236">
        <v>-29058.730485</v>
      </c>
      <c r="O17" s="236">
        <v>0</v>
      </c>
      <c r="P17" s="236">
        <v>-46139.131547999998</v>
      </c>
      <c r="Q17" s="236">
        <v>-126.8542940000043</v>
      </c>
      <c r="R17" s="236">
        <v>908571.64725200005</v>
      </c>
      <c r="S17" s="236">
        <v>1191233.113289</v>
      </c>
      <c r="T17" s="236">
        <v>-428015.032068</v>
      </c>
      <c r="U17" s="236">
        <v>-428015.032068</v>
      </c>
      <c r="V17" s="236">
        <v>2.7501289999999998</v>
      </c>
    </row>
    <row r="18" spans="2:22">
      <c r="B18" s="235" t="s">
        <v>419</v>
      </c>
      <c r="C18" s="236">
        <v>4801614.8578939997</v>
      </c>
      <c r="D18" s="236">
        <v>4800248.0542529998</v>
      </c>
      <c r="E18" s="236">
        <v>4225332.300059</v>
      </c>
      <c r="F18" s="236">
        <v>4225332.300059</v>
      </c>
      <c r="G18" s="236">
        <v>0</v>
      </c>
      <c r="H18" s="236">
        <v>-27077.674771999998</v>
      </c>
      <c r="I18" s="236">
        <v>-27077.674771999998</v>
      </c>
      <c r="J18" s="236">
        <v>0</v>
      </c>
      <c r="K18" s="236">
        <v>115653.356885</v>
      </c>
      <c r="L18" s="236">
        <v>-27.080825000000001</v>
      </c>
      <c r="M18" s="236">
        <v>115680.43771</v>
      </c>
      <c r="N18" s="236">
        <v>-624481.37951</v>
      </c>
      <c r="O18" s="236">
        <v>631014.92466899997</v>
      </c>
      <c r="P18" s="236">
        <v>109146.892551</v>
      </c>
      <c r="Q18" s="236">
        <v>0</v>
      </c>
      <c r="R18" s="236">
        <v>0</v>
      </c>
      <c r="S18" s="236">
        <v>694771.53154500003</v>
      </c>
      <c r="T18" s="236">
        <v>-208431.45946400001</v>
      </c>
      <c r="U18" s="236">
        <v>-208431.45946400001</v>
      </c>
      <c r="V18" s="236">
        <v>1366.803641</v>
      </c>
    </row>
    <row r="19" spans="2:22">
      <c r="B19" s="235" t="s">
        <v>420</v>
      </c>
      <c r="C19" s="236">
        <v>2955998.3631520001</v>
      </c>
      <c r="D19" s="236">
        <v>2940340.3126360001</v>
      </c>
      <c r="E19" s="236">
        <v>1422887</v>
      </c>
      <c r="F19" s="236">
        <v>1422887</v>
      </c>
      <c r="G19" s="236">
        <v>0</v>
      </c>
      <c r="H19" s="236">
        <v>1328891.6703300001</v>
      </c>
      <c r="I19" s="236">
        <v>10450.480304000001</v>
      </c>
      <c r="J19" s="236">
        <v>1318441.1900259999</v>
      </c>
      <c r="K19" s="236">
        <v>-18494.846033000002</v>
      </c>
      <c r="L19" s="236">
        <v>-2730.3595540000001</v>
      </c>
      <c r="M19" s="236">
        <v>-15764.486478999999</v>
      </c>
      <c r="N19" s="236">
        <v>-2700.1380119999999</v>
      </c>
      <c r="O19" s="236">
        <v>880.72214399999996</v>
      </c>
      <c r="P19" s="236">
        <v>-14027.643704</v>
      </c>
      <c r="Q19" s="236">
        <v>82.573093000000881</v>
      </c>
      <c r="R19" s="236">
        <v>0</v>
      </c>
      <c r="S19" s="236">
        <v>621175.67677400005</v>
      </c>
      <c r="T19" s="236">
        <v>-414119.18843500002</v>
      </c>
      <c r="U19" s="236">
        <v>-414119.18843500002</v>
      </c>
      <c r="V19" s="236">
        <v>15658.050515999999</v>
      </c>
    </row>
    <row r="20" spans="2:22">
      <c r="B20" s="235" t="s">
        <v>421</v>
      </c>
      <c r="C20" s="236">
        <v>1007555.136988</v>
      </c>
      <c r="D20" s="236">
        <v>834001.31058599998</v>
      </c>
      <c r="E20" s="236">
        <v>275285.50200500002</v>
      </c>
      <c r="F20" s="236">
        <v>275285.50200500002</v>
      </c>
      <c r="G20" s="236">
        <v>0</v>
      </c>
      <c r="H20" s="236">
        <v>509546.26587300003</v>
      </c>
      <c r="I20" s="236">
        <v>10496.491811</v>
      </c>
      <c r="J20" s="236">
        <v>499049.77406199998</v>
      </c>
      <c r="K20" s="236">
        <v>-10298.059649999999</v>
      </c>
      <c r="L20" s="236">
        <v>0</v>
      </c>
      <c r="M20" s="236">
        <v>-10298.059649999999</v>
      </c>
      <c r="N20" s="236">
        <v>-10298.059649999999</v>
      </c>
      <c r="O20" s="236">
        <v>0</v>
      </c>
      <c r="P20" s="236">
        <v>0</v>
      </c>
      <c r="Q20" s="236">
        <v>0</v>
      </c>
      <c r="R20" s="236">
        <v>-2128.9413789999999</v>
      </c>
      <c r="S20" s="236">
        <v>87995.062481000001</v>
      </c>
      <c r="T20" s="236">
        <v>-26398.518744000001</v>
      </c>
      <c r="U20" s="236">
        <v>-26398.518744000001</v>
      </c>
      <c r="V20" s="236">
        <v>173553.82640200001</v>
      </c>
    </row>
    <row r="21" spans="2:22">
      <c r="B21" s="235" t="s">
        <v>422</v>
      </c>
      <c r="C21" s="236">
        <v>264635.51291200001</v>
      </c>
      <c r="D21" s="236">
        <v>264632.69873800001</v>
      </c>
      <c r="E21" s="236">
        <v>170387.88294499999</v>
      </c>
      <c r="F21" s="236">
        <v>170387.88294499999</v>
      </c>
      <c r="G21" s="236">
        <v>0</v>
      </c>
      <c r="H21" s="236">
        <v>6665.4361319999998</v>
      </c>
      <c r="I21" s="236">
        <v>-112.36013199999999</v>
      </c>
      <c r="J21" s="236">
        <v>6777.7962639999996</v>
      </c>
      <c r="K21" s="236">
        <v>-1970.1275419999999</v>
      </c>
      <c r="L21" s="236">
        <v>0</v>
      </c>
      <c r="M21" s="236">
        <v>-1970.1275419999999</v>
      </c>
      <c r="N21" s="236">
        <v>-8836.5264669999997</v>
      </c>
      <c r="O21" s="236">
        <v>0</v>
      </c>
      <c r="P21" s="236">
        <v>6809.2845260000004</v>
      </c>
      <c r="Q21" s="236">
        <v>57.114398999999366</v>
      </c>
      <c r="R21" s="236">
        <v>58374.996869000002</v>
      </c>
      <c r="S21" s="236">
        <v>44535.014762999999</v>
      </c>
      <c r="T21" s="236">
        <v>-13360.504429000001</v>
      </c>
      <c r="U21" s="236">
        <v>-13360.504429000001</v>
      </c>
      <c r="V21" s="236">
        <v>2.814174</v>
      </c>
    </row>
    <row r="22" spans="2:22">
      <c r="B22" s="235" t="s">
        <v>423</v>
      </c>
      <c r="C22" s="236">
        <v>216464.99139400001</v>
      </c>
      <c r="D22" s="236">
        <v>223082.69227100001</v>
      </c>
      <c r="E22" s="236">
        <v>181185.334496</v>
      </c>
      <c r="F22" s="236">
        <v>181185.334496</v>
      </c>
      <c r="G22" s="236">
        <v>0</v>
      </c>
      <c r="H22" s="236">
        <v>1217.7982589999999</v>
      </c>
      <c r="I22" s="236">
        <v>1217.7982589999999</v>
      </c>
      <c r="J22" s="236">
        <v>0</v>
      </c>
      <c r="K22" s="236">
        <v>-733.48690599999998</v>
      </c>
      <c r="L22" s="236">
        <v>-149.38023000000001</v>
      </c>
      <c r="M22" s="236">
        <v>-584.10667599999999</v>
      </c>
      <c r="N22" s="236">
        <v>-2120.3965079999998</v>
      </c>
      <c r="O22" s="236">
        <v>0</v>
      </c>
      <c r="P22" s="236">
        <v>1536.2898319999999</v>
      </c>
      <c r="Q22" s="236">
        <v>0</v>
      </c>
      <c r="R22" s="236">
        <v>31108.813331000001</v>
      </c>
      <c r="S22" s="236">
        <v>14720.332987</v>
      </c>
      <c r="T22" s="236">
        <v>-4416.0998959999997</v>
      </c>
      <c r="U22" s="236">
        <v>-4416.0998959999997</v>
      </c>
      <c r="V22" s="236">
        <v>-6617.7008770000002</v>
      </c>
    </row>
    <row r="23" spans="2:22">
      <c r="B23" s="235" t="s">
        <v>424</v>
      </c>
      <c r="C23" s="236">
        <v>4070233.8850739999</v>
      </c>
      <c r="D23" s="236">
        <v>3962088.1453800001</v>
      </c>
      <c r="E23" s="236">
        <v>891302.88169099996</v>
      </c>
      <c r="F23" s="236">
        <v>891302.88169099996</v>
      </c>
      <c r="G23" s="236">
        <v>0</v>
      </c>
      <c r="H23" s="236">
        <v>2815169.95389</v>
      </c>
      <c r="I23" s="236">
        <v>21783.090764</v>
      </c>
      <c r="J23" s="236">
        <v>2793386.8631259999</v>
      </c>
      <c r="K23" s="236">
        <v>-294744.62941400002</v>
      </c>
      <c r="L23" s="236">
        <v>586.73993399999995</v>
      </c>
      <c r="M23" s="236">
        <v>-295331.36934799998</v>
      </c>
      <c r="N23" s="236">
        <v>-98332.498225000003</v>
      </c>
      <c r="O23" s="236">
        <v>0</v>
      </c>
      <c r="P23" s="236">
        <v>-195121.62926700001</v>
      </c>
      <c r="Q23" s="236">
        <v>-1877.2418559999787</v>
      </c>
      <c r="R23" s="236">
        <v>26074.339375</v>
      </c>
      <c r="S23" s="236">
        <v>751260.64953599998</v>
      </c>
      <c r="T23" s="236">
        <v>-226975.04969799999</v>
      </c>
      <c r="U23" s="236">
        <v>-226665.529633</v>
      </c>
      <c r="V23" s="236">
        <v>108145.739694</v>
      </c>
    </row>
    <row r="24" spans="2:22">
      <c r="B24" s="235" t="s">
        <v>425</v>
      </c>
      <c r="C24" s="236">
        <v>765934.26804500003</v>
      </c>
      <c r="D24" s="236">
        <v>765883.44021300005</v>
      </c>
      <c r="E24" s="236">
        <v>325040.96183599997</v>
      </c>
      <c r="F24" s="236">
        <v>325040.96183599997</v>
      </c>
      <c r="G24" s="236">
        <v>0</v>
      </c>
      <c r="H24" s="236">
        <v>17721.976825999998</v>
      </c>
      <c r="I24" s="236">
        <v>17721.976825999998</v>
      </c>
      <c r="J24" s="236">
        <v>0</v>
      </c>
      <c r="K24" s="236">
        <v>-6491.1831579999998</v>
      </c>
      <c r="L24" s="236">
        <v>49.504919999999998</v>
      </c>
      <c r="M24" s="236">
        <v>-6540.6880780000001</v>
      </c>
      <c r="N24" s="236">
        <v>-8504.1526649999996</v>
      </c>
      <c r="O24" s="236">
        <v>0</v>
      </c>
      <c r="P24" s="236">
        <v>1963.4645869999999</v>
      </c>
      <c r="Q24" s="236">
        <v>0</v>
      </c>
      <c r="R24" s="236">
        <v>342646.47474400001</v>
      </c>
      <c r="S24" s="236">
        <v>124236.014234</v>
      </c>
      <c r="T24" s="236">
        <v>-37270.804269</v>
      </c>
      <c r="U24" s="236">
        <v>-37270.804269</v>
      </c>
      <c r="V24" s="236">
        <v>50.827832000000001</v>
      </c>
    </row>
    <row r="25" spans="2:22">
      <c r="B25" s="235" t="s">
        <v>426</v>
      </c>
      <c r="C25" s="236">
        <v>21841.593242999999</v>
      </c>
      <c r="D25" s="236">
        <v>21841.593242999999</v>
      </c>
      <c r="E25" s="236">
        <v>38970</v>
      </c>
      <c r="F25" s="236">
        <v>38970</v>
      </c>
      <c r="G25" s="236">
        <v>0</v>
      </c>
      <c r="H25" s="236">
        <v>1109.768742</v>
      </c>
      <c r="I25" s="236">
        <v>1109.768742</v>
      </c>
      <c r="J25" s="236">
        <v>0</v>
      </c>
      <c r="K25" s="236">
        <v>0</v>
      </c>
      <c r="L25" s="236">
        <v>0</v>
      </c>
      <c r="M25" s="236">
        <v>0</v>
      </c>
      <c r="N25" s="236">
        <v>0</v>
      </c>
      <c r="O25" s="236">
        <v>0</v>
      </c>
      <c r="P25" s="236">
        <v>0</v>
      </c>
      <c r="Q25" s="236">
        <v>0</v>
      </c>
      <c r="R25" s="236">
        <v>-16389.261317</v>
      </c>
      <c r="S25" s="236">
        <v>-1848.914182</v>
      </c>
      <c r="T25" s="236">
        <v>0</v>
      </c>
      <c r="U25" s="236">
        <v>0</v>
      </c>
      <c r="V25" s="236">
        <v>0</v>
      </c>
    </row>
    <row r="26" spans="2:22">
      <c r="B26" s="235" t="s">
        <v>427</v>
      </c>
      <c r="C26" s="236">
        <v>131223.055529</v>
      </c>
      <c r="D26" s="236">
        <v>131223.055529</v>
      </c>
      <c r="E26" s="236">
        <v>126400</v>
      </c>
      <c r="F26" s="236">
        <v>126400</v>
      </c>
      <c r="G26" s="236">
        <v>0</v>
      </c>
      <c r="H26" s="236">
        <v>0</v>
      </c>
      <c r="I26" s="236">
        <v>0</v>
      </c>
      <c r="J26" s="236">
        <v>0</v>
      </c>
      <c r="K26" s="236">
        <v>0</v>
      </c>
      <c r="L26" s="236">
        <v>0</v>
      </c>
      <c r="M26" s="236">
        <v>0</v>
      </c>
      <c r="N26" s="236">
        <v>0</v>
      </c>
      <c r="O26" s="236">
        <v>0</v>
      </c>
      <c r="P26" s="236">
        <v>0</v>
      </c>
      <c r="Q26" s="236">
        <v>0</v>
      </c>
      <c r="R26" s="236">
        <v>-2964.1338599999999</v>
      </c>
      <c r="S26" s="236">
        <v>7787.1893890000001</v>
      </c>
      <c r="T26" s="236">
        <v>0</v>
      </c>
      <c r="U26" s="236">
        <v>0</v>
      </c>
      <c r="V26" s="236">
        <v>0</v>
      </c>
    </row>
    <row r="27" spans="2:22">
      <c r="B27" s="235" t="s">
        <v>428</v>
      </c>
      <c r="C27" s="236">
        <v>102814.745495</v>
      </c>
      <c r="D27" s="236">
        <v>102814.745495</v>
      </c>
      <c r="E27" s="236">
        <v>82883.716994000002</v>
      </c>
      <c r="F27" s="236">
        <v>82883.716994000002</v>
      </c>
      <c r="G27" s="236">
        <v>0</v>
      </c>
      <c r="H27" s="236">
        <v>0</v>
      </c>
      <c r="I27" s="236">
        <v>0</v>
      </c>
      <c r="J27" s="236">
        <v>0</v>
      </c>
      <c r="K27" s="236">
        <v>-11391.398384</v>
      </c>
      <c r="L27" s="236">
        <v>0</v>
      </c>
      <c r="M27" s="236">
        <v>-11391.398384</v>
      </c>
      <c r="N27" s="236">
        <v>-11391.398384</v>
      </c>
      <c r="O27" s="236">
        <v>0</v>
      </c>
      <c r="P27" s="236">
        <v>0</v>
      </c>
      <c r="Q27" s="236">
        <v>0</v>
      </c>
      <c r="R27" s="236">
        <v>19154.226417999998</v>
      </c>
      <c r="S27" s="236">
        <v>17383.143523999999</v>
      </c>
      <c r="T27" s="236">
        <v>-5214.9430570000004</v>
      </c>
      <c r="U27" s="236">
        <v>-5214.9430570000004</v>
      </c>
      <c r="V27" s="236">
        <v>0</v>
      </c>
    </row>
    <row r="28" spans="2:22">
      <c r="B28" s="235" t="s">
        <v>429</v>
      </c>
      <c r="C28" s="236">
        <v>3324166.1438259999</v>
      </c>
      <c r="D28" s="236">
        <v>3321253.7754390002</v>
      </c>
      <c r="E28" s="236">
        <v>2687950.5622990001</v>
      </c>
      <c r="F28" s="236">
        <v>2687950.5622990001</v>
      </c>
      <c r="G28" s="236">
        <v>0</v>
      </c>
      <c r="H28" s="236">
        <v>236039.21771200001</v>
      </c>
      <c r="I28" s="236">
        <v>236039.21771200001</v>
      </c>
      <c r="J28" s="236">
        <v>0</v>
      </c>
      <c r="K28" s="236">
        <v>-74091.515820999994</v>
      </c>
      <c r="L28" s="236">
        <v>876.28739700000006</v>
      </c>
      <c r="M28" s="236">
        <v>-74967.803218000001</v>
      </c>
      <c r="N28" s="236">
        <v>-18399.53369</v>
      </c>
      <c r="O28" s="236">
        <v>-59334.972823000004</v>
      </c>
      <c r="P28" s="236">
        <v>2766.4039389999998</v>
      </c>
      <c r="Q28" s="236">
        <v>0.29935600000317208</v>
      </c>
      <c r="R28" s="236">
        <v>194464.36224700001</v>
      </c>
      <c r="S28" s="236">
        <v>395558.78428899997</v>
      </c>
      <c r="T28" s="236">
        <v>-118667.635287</v>
      </c>
      <c r="U28" s="236">
        <v>-118667.635287</v>
      </c>
      <c r="V28" s="236">
        <v>2912.368387</v>
      </c>
    </row>
    <row r="29" spans="2:22">
      <c r="B29" s="235" t="s">
        <v>430</v>
      </c>
      <c r="C29" s="236">
        <v>356854.70491700002</v>
      </c>
      <c r="D29" s="236">
        <v>356854.70491700002</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263818.51960499998</v>
      </c>
      <c r="S29" s="236">
        <v>60152.954282999999</v>
      </c>
      <c r="T29" s="236">
        <v>0</v>
      </c>
      <c r="U29" s="236">
        <v>0</v>
      </c>
      <c r="V29" s="236">
        <v>0</v>
      </c>
    </row>
    <row r="30" spans="2:22" ht="13.8" thickBot="1">
      <c r="B30" s="237" t="s">
        <v>431</v>
      </c>
      <c r="C30" s="238">
        <v>3062118.8703950001</v>
      </c>
      <c r="D30" s="238">
        <v>2926969.751497</v>
      </c>
      <c r="E30" s="238">
        <v>1368420.7817780001</v>
      </c>
      <c r="F30" s="238">
        <v>1246705.5808250001</v>
      </c>
      <c r="G30" s="238">
        <v>121715.20095300001</v>
      </c>
      <c r="H30" s="238">
        <v>381405.186201</v>
      </c>
      <c r="I30" s="238">
        <v>17019.032041999999</v>
      </c>
      <c r="J30" s="238">
        <v>364386.15415900003</v>
      </c>
      <c r="K30" s="238">
        <v>-196680.45134900001</v>
      </c>
      <c r="L30" s="238">
        <v>2566.1077100000002</v>
      </c>
      <c r="M30" s="238">
        <v>-199246.55905899999</v>
      </c>
      <c r="N30" s="238">
        <v>-163293.06294599999</v>
      </c>
      <c r="O30" s="238">
        <v>0</v>
      </c>
      <c r="P30" s="238">
        <v>-35712.067289999999</v>
      </c>
      <c r="Q30" s="238">
        <v>-241.42882299999474</v>
      </c>
      <c r="R30" s="238">
        <v>1095630.0319399999</v>
      </c>
      <c r="S30" s="238">
        <v>397420.289896</v>
      </c>
      <c r="T30" s="238">
        <v>-119226.086969</v>
      </c>
      <c r="U30" s="238">
        <v>-119226.086969</v>
      </c>
      <c r="V30" s="238">
        <v>135149.11889799999</v>
      </c>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8" thickBot="1">
      <c r="B32" s="241" t="s">
        <v>432</v>
      </c>
      <c r="C32" s="242">
        <v>27686405.094647001</v>
      </c>
      <c r="D32" s="242">
        <v>27251579.667980999</v>
      </c>
      <c r="E32" s="242">
        <v>15059378.894702001</v>
      </c>
      <c r="F32" s="242">
        <v>14008308.100117</v>
      </c>
      <c r="G32" s="242">
        <v>125411.414913</v>
      </c>
      <c r="H32" s="242">
        <v>5957715.7237670003</v>
      </c>
      <c r="I32" s="242">
        <v>300181.410187</v>
      </c>
      <c r="J32" s="242">
        <v>5657534.3135799998</v>
      </c>
      <c r="K32" s="242">
        <v>-627834.96386699995</v>
      </c>
      <c r="L32" s="242">
        <v>3755.164021</v>
      </c>
      <c r="M32" s="242">
        <v>-631590.12788799999</v>
      </c>
      <c r="N32" s="242">
        <v>-1038043.800389</v>
      </c>
      <c r="O32" s="242">
        <v>571196.17482199997</v>
      </c>
      <c r="P32" s="242">
        <v>-162794.37461500001</v>
      </c>
      <c r="Q32" s="242">
        <v>-1948.1277059999993</v>
      </c>
      <c r="R32" s="242">
        <v>3840955.0922909998</v>
      </c>
      <c r="S32" s="242">
        <v>4693730.7030880004</v>
      </c>
      <c r="T32" s="242">
        <v>-1672365.7819999999</v>
      </c>
      <c r="U32" s="242">
        <v>-1672056.2619350001</v>
      </c>
      <c r="V32" s="242">
        <v>434825.42666599998</v>
      </c>
    </row>
    <row r="33" spans="2:22">
      <c r="B33" s="243"/>
      <c r="C33" s="243"/>
      <c r="D33" s="244"/>
      <c r="E33" s="244"/>
      <c r="F33" s="244"/>
      <c r="G33" s="244"/>
      <c r="H33" s="244"/>
      <c r="I33" s="244"/>
      <c r="J33" s="244"/>
      <c r="K33" s="244"/>
      <c r="L33" s="244"/>
      <c r="M33" s="244"/>
      <c r="N33" s="244"/>
      <c r="O33" s="244"/>
      <c r="P33" s="244"/>
      <c r="Q33" s="244"/>
      <c r="R33" s="244"/>
      <c r="S33" s="244"/>
      <c r="T33" s="244"/>
      <c r="U33" s="244"/>
      <c r="V33" s="244"/>
    </row>
    <row r="34" spans="2: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2:22">
      <c r="B35" s="113" t="s">
        <v>619</v>
      </c>
      <c r="C35" s="268"/>
      <c r="D35" s="244"/>
      <c r="E35" s="244"/>
      <c r="F35" s="244"/>
      <c r="G35" s="244"/>
      <c r="H35" s="244"/>
      <c r="I35" s="244"/>
      <c r="J35" s="244"/>
      <c r="K35" s="244"/>
      <c r="L35" s="244"/>
      <c r="M35" s="244"/>
      <c r="N35" s="244"/>
      <c r="O35" s="244"/>
      <c r="P35" s="244"/>
      <c r="Q35" s="244"/>
      <c r="R35" s="244"/>
      <c r="S35" s="244"/>
      <c r="T35" s="244"/>
      <c r="U35" s="244"/>
      <c r="V35" s="244"/>
    </row>
    <row r="36" spans="2:22">
      <c r="B36" s="113" t="s">
        <v>620</v>
      </c>
      <c r="C36" s="268"/>
      <c r="D36" s="244"/>
      <c r="E36" s="244"/>
      <c r="F36" s="244"/>
      <c r="G36" s="244"/>
      <c r="H36" s="244"/>
      <c r="I36" s="244"/>
      <c r="J36" s="244"/>
      <c r="K36" s="244"/>
      <c r="L36" s="244"/>
      <c r="M36" s="244"/>
      <c r="N36" s="244"/>
      <c r="O36" s="244"/>
      <c r="P36" s="244"/>
      <c r="Q36" s="244"/>
      <c r="R36" s="244"/>
      <c r="S36" s="244"/>
      <c r="T36" s="244"/>
      <c r="U36" s="244"/>
      <c r="V36" s="244"/>
    </row>
    <row r="37" spans="2:22">
      <c r="B37" s="122"/>
      <c r="C37" s="113"/>
      <c r="D37" s="244"/>
      <c r="E37" s="244"/>
      <c r="F37" s="244"/>
      <c r="G37" s="244"/>
      <c r="H37" s="244"/>
      <c r="I37" s="244"/>
      <c r="J37" s="244"/>
      <c r="K37" s="244"/>
      <c r="L37" s="244"/>
      <c r="M37" s="244"/>
      <c r="N37" s="244"/>
      <c r="O37" s="244"/>
      <c r="P37" s="244"/>
      <c r="Q37" s="244"/>
      <c r="R37" s="244"/>
      <c r="S37" s="244"/>
      <c r="T37" s="244"/>
      <c r="U37" s="244"/>
      <c r="V37" s="244"/>
    </row>
    <row r="38" spans="2:22">
      <c r="B38" s="113" t="s">
        <v>34</v>
      </c>
      <c r="C38" s="113"/>
      <c r="D38" s="113"/>
      <c r="E38" s="113"/>
      <c r="F38" s="113"/>
      <c r="G38" s="113"/>
      <c r="H38" s="113"/>
      <c r="I38" s="113"/>
      <c r="J38" s="113"/>
      <c r="K38" s="113"/>
      <c r="L38" s="113"/>
      <c r="M38" s="113"/>
      <c r="N38" s="113"/>
      <c r="O38" s="113"/>
      <c r="P38" s="113"/>
      <c r="Q38" s="113"/>
      <c r="R38" s="113"/>
      <c r="S38" s="113"/>
      <c r="T38" s="113"/>
      <c r="U38" s="113"/>
      <c r="V38"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EFD90859-E271-447E-8A8D-BDDEDC3B787F}"/>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5E4A-DE1B-4C1C-A3DB-CD74F6C3A951}">
  <sheetPr codeName="Hoja84">
    <tabColor theme="8" tint="0.59999389629810485"/>
    <pageSetUpPr fitToPage="1"/>
  </sheetPr>
  <dimension ref="A1:W45"/>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4" width="12.6640625" style="113" customWidth="1"/>
    <col min="5" max="6" width="15.6640625" style="113" customWidth="1"/>
    <col min="7" max="7" width="12.6640625" style="113" customWidth="1"/>
    <col min="8" max="9" width="15.6640625" style="113" customWidth="1"/>
    <col min="10" max="10" width="18.6640625" style="113" customWidth="1"/>
    <col min="11" max="11" width="12.6640625" style="113" customWidth="1"/>
    <col min="12" max="13" width="15.6640625" style="113" customWidth="1"/>
    <col min="14" max="14" width="12.6640625" style="113" customWidth="1"/>
    <col min="15" max="15" width="19.6640625" style="113" customWidth="1"/>
    <col min="16" max="16" width="23.6640625" style="113" customWidth="1"/>
    <col min="17" max="17" width="16.6640625" style="113" customWidth="1"/>
    <col min="18" max="18" width="21.33203125" style="113" customWidth="1"/>
    <col min="19" max="19" width="15.33203125" style="113" customWidth="1"/>
    <col min="20" max="20" width="1.6640625" style="113" customWidth="1"/>
    <col min="21" max="21" width="18.6640625" style="113" customWidth="1"/>
    <col min="22" max="22" width="1.6640625" style="113" customWidth="1"/>
    <col min="23" max="23" width="18.6640625" style="113" customWidth="1"/>
    <col min="24" max="16384" width="11.5546875" style="113"/>
  </cols>
  <sheetData>
    <row r="1" spans="1:23">
      <c r="B1" s="116"/>
      <c r="C1" s="116"/>
      <c r="D1" s="116"/>
      <c r="E1" s="116"/>
    </row>
    <row r="2" spans="1:23" s="52" customFormat="1" ht="22.8" hidden="1" outlineLevel="1">
      <c r="A2"/>
      <c r="B2" s="206"/>
      <c r="C2" s="52" t="s">
        <v>242</v>
      </c>
      <c r="D2" s="52" t="s">
        <v>200</v>
      </c>
      <c r="E2" s="52" t="s">
        <v>202</v>
      </c>
      <c r="F2" s="52" t="s">
        <v>204</v>
      </c>
      <c r="G2" s="52" t="s">
        <v>206</v>
      </c>
      <c r="H2" s="52" t="s">
        <v>208</v>
      </c>
      <c r="I2" s="52" t="s">
        <v>210</v>
      </c>
      <c r="J2" s="320" t="s">
        <v>621</v>
      </c>
      <c r="K2" s="52" t="s">
        <v>212</v>
      </c>
      <c r="L2" s="52" t="s">
        <v>215</v>
      </c>
      <c r="M2" s="52" t="s">
        <v>218</v>
      </c>
      <c r="N2" s="52" t="s">
        <v>221</v>
      </c>
      <c r="O2" s="295" t="s">
        <v>622</v>
      </c>
      <c r="P2" s="52" t="s">
        <v>227</v>
      </c>
      <c r="Q2" s="52" t="s">
        <v>233</v>
      </c>
      <c r="R2" s="246" t="s">
        <v>236</v>
      </c>
      <c r="S2" s="52" t="s">
        <v>239</v>
      </c>
      <c r="U2" s="52" t="s">
        <v>245</v>
      </c>
      <c r="W2" s="52" t="s">
        <v>248</v>
      </c>
    </row>
    <row r="3" spans="1:23" ht="22.2" customHeight="1" collapsed="1" thickBot="1">
      <c r="B3" s="209" t="s">
        <v>400</v>
      </c>
      <c r="C3" s="116"/>
      <c r="D3" s="116"/>
      <c r="E3" s="116"/>
      <c r="W3" s="210" t="s">
        <v>36</v>
      </c>
    </row>
    <row r="4" spans="1:23" ht="22.5" customHeight="1">
      <c r="B4" s="14" t="s">
        <v>623</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2"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624</v>
      </c>
      <c r="D8" s="284" t="s">
        <v>199</v>
      </c>
      <c r="E8" s="284"/>
      <c r="F8" s="285"/>
      <c r="G8" s="250" t="s">
        <v>205</v>
      </c>
      <c r="H8" s="286"/>
      <c r="I8" s="264"/>
      <c r="J8" s="226" t="s">
        <v>196</v>
      </c>
      <c r="K8" s="250" t="s">
        <v>435</v>
      </c>
      <c r="L8" s="286"/>
      <c r="M8" s="264"/>
      <c r="N8" s="250" t="s">
        <v>625</v>
      </c>
      <c r="O8" s="286"/>
      <c r="P8" s="264"/>
      <c r="Q8" s="226" t="s">
        <v>626</v>
      </c>
      <c r="R8" s="216" t="s">
        <v>627</v>
      </c>
      <c r="S8" s="216" t="s">
        <v>628</v>
      </c>
      <c r="T8" s="273"/>
      <c r="U8" s="226"/>
      <c r="V8" s="273"/>
      <c r="W8" s="259"/>
    </row>
    <row r="9" spans="1:23" ht="13.2" customHeight="1">
      <c r="B9" s="249"/>
      <c r="C9" s="226"/>
      <c r="D9" s="220" t="s">
        <v>629</v>
      </c>
      <c r="E9" s="216" t="s">
        <v>201</v>
      </c>
      <c r="F9" s="216" t="s">
        <v>203</v>
      </c>
      <c r="G9" s="216" t="s">
        <v>629</v>
      </c>
      <c r="H9" s="216" t="s">
        <v>207</v>
      </c>
      <c r="I9" s="216" t="s">
        <v>209</v>
      </c>
      <c r="J9" s="226"/>
      <c r="K9" s="220" t="s">
        <v>629</v>
      </c>
      <c r="L9" s="216" t="s">
        <v>214</v>
      </c>
      <c r="M9" s="216" t="s">
        <v>217</v>
      </c>
      <c r="N9" s="259" t="s">
        <v>629</v>
      </c>
      <c r="O9" s="216" t="s">
        <v>630</v>
      </c>
      <c r="P9" s="216" t="s">
        <v>631</v>
      </c>
      <c r="Q9" s="226"/>
      <c r="R9" s="226"/>
      <c r="S9" s="226"/>
      <c r="T9" s="273"/>
      <c r="U9" s="226"/>
      <c r="V9" s="273"/>
      <c r="W9" s="259"/>
    </row>
    <row r="10" spans="1:23" ht="13.2"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2"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2"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8"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329433.38558399997</v>
      </c>
      <c r="D14" s="233">
        <v>126380.348551</v>
      </c>
      <c r="E14" s="233">
        <v>350914.73555899999</v>
      </c>
      <c r="F14" s="233">
        <v>-224534.38700799999</v>
      </c>
      <c r="G14" s="233">
        <v>129898.406244</v>
      </c>
      <c r="H14" s="233">
        <v>381494.63413399999</v>
      </c>
      <c r="I14" s="233">
        <v>-251596.22789000001</v>
      </c>
      <c r="J14" s="233">
        <v>256278.75479500002</v>
      </c>
      <c r="K14" s="233">
        <v>53315.053174000001</v>
      </c>
      <c r="L14" s="233">
        <v>63562.973518999999</v>
      </c>
      <c r="M14" s="233">
        <v>-10247.920345</v>
      </c>
      <c r="N14" s="233">
        <v>13669.31936</v>
      </c>
      <c r="O14" s="233">
        <v>7526.541934000008</v>
      </c>
      <c r="P14" s="233">
        <v>5838.0110510000004</v>
      </c>
      <c r="Q14" s="233">
        <v>10.299592000000001</v>
      </c>
      <c r="R14" s="233">
        <v>-336.10091899999998</v>
      </c>
      <c r="S14" s="233">
        <v>6496.0595819999999</v>
      </c>
      <c r="T14" s="273"/>
      <c r="U14" s="233">
        <v>-144804.23635200001</v>
      </c>
      <c r="V14" s="273"/>
      <c r="W14" s="233">
        <v>184629.149232</v>
      </c>
    </row>
    <row r="15" spans="1:23">
      <c r="B15" s="235" t="s">
        <v>416</v>
      </c>
      <c r="C15" s="236">
        <v>113872.019786</v>
      </c>
      <c r="D15" s="236">
        <v>45651.342427000003</v>
      </c>
      <c r="E15" s="236">
        <v>101749.65580399999</v>
      </c>
      <c r="F15" s="236">
        <v>-56098.313376999999</v>
      </c>
      <c r="G15" s="236">
        <v>22263.816598000001</v>
      </c>
      <c r="H15" s="236">
        <v>73505.675042000003</v>
      </c>
      <c r="I15" s="236">
        <v>-51241.858443999998</v>
      </c>
      <c r="J15" s="236">
        <v>67915.159025000001</v>
      </c>
      <c r="K15" s="236">
        <v>36042.897494999997</v>
      </c>
      <c r="L15" s="236">
        <v>42188.823155999999</v>
      </c>
      <c r="M15" s="236">
        <v>-6145.9256610000002</v>
      </c>
      <c r="N15" s="236">
        <v>7096.927522</v>
      </c>
      <c r="O15" s="236">
        <v>23211.110969000001</v>
      </c>
      <c r="P15" s="236">
        <v>-16114.183446999999</v>
      </c>
      <c r="Q15" s="236">
        <v>4.5957999999999997</v>
      </c>
      <c r="R15" s="236">
        <v>0</v>
      </c>
      <c r="S15" s="236">
        <v>2812.4399440000002</v>
      </c>
      <c r="T15" s="273"/>
      <c r="U15" s="236">
        <v>-47250.880057000002</v>
      </c>
      <c r="V15" s="273"/>
      <c r="W15" s="236">
        <v>66621.139729000002</v>
      </c>
    </row>
    <row r="16" spans="1:23">
      <c r="B16" s="235" t="s">
        <v>417</v>
      </c>
      <c r="C16" s="236">
        <v>190500.37390000001</v>
      </c>
      <c r="D16" s="236">
        <v>25808.523304999999</v>
      </c>
      <c r="E16" s="236">
        <v>242098.10454599999</v>
      </c>
      <c r="F16" s="236">
        <v>-216289.58124100001</v>
      </c>
      <c r="G16" s="236">
        <v>141212.7507</v>
      </c>
      <c r="H16" s="236">
        <v>374228.40604600002</v>
      </c>
      <c r="I16" s="236">
        <v>-233015.65534600001</v>
      </c>
      <c r="J16" s="236">
        <v>167021.27400500001</v>
      </c>
      <c r="K16" s="236">
        <v>9164.2650850000009</v>
      </c>
      <c r="L16" s="236">
        <v>13344.315275000001</v>
      </c>
      <c r="M16" s="236">
        <v>-4180.0501899999999</v>
      </c>
      <c r="N16" s="236">
        <v>6215.0317910000003</v>
      </c>
      <c r="O16" s="236">
        <v>5005.2724980000003</v>
      </c>
      <c r="P16" s="236">
        <v>4706.2301109999999</v>
      </c>
      <c r="Q16" s="236">
        <v>0</v>
      </c>
      <c r="R16" s="236">
        <v>1066.4971889999999</v>
      </c>
      <c r="S16" s="236">
        <v>7033.3058300000002</v>
      </c>
      <c r="T16" s="273"/>
      <c r="U16" s="236">
        <v>-54288.122660000001</v>
      </c>
      <c r="V16" s="273"/>
      <c r="W16" s="236">
        <v>136212.25124000001</v>
      </c>
    </row>
    <row r="17" spans="2:23">
      <c r="B17" s="235" t="s">
        <v>418</v>
      </c>
      <c r="C17" s="236">
        <v>2587837.4747669999</v>
      </c>
      <c r="D17" s="236">
        <v>1051559.4480280001</v>
      </c>
      <c r="E17" s="236">
        <v>1841018.575402</v>
      </c>
      <c r="F17" s="236">
        <v>-789459.12737400003</v>
      </c>
      <c r="G17" s="236">
        <v>851287.46615200001</v>
      </c>
      <c r="H17" s="236">
        <v>1858781.8605839999</v>
      </c>
      <c r="I17" s="236">
        <v>-1007494.394432</v>
      </c>
      <c r="J17" s="236">
        <v>1902846.9141800001</v>
      </c>
      <c r="K17" s="236">
        <v>441123.59569500003</v>
      </c>
      <c r="L17" s="236">
        <v>560212.51253299997</v>
      </c>
      <c r="M17" s="236">
        <v>-119088.916838</v>
      </c>
      <c r="N17" s="236">
        <v>212155.098535</v>
      </c>
      <c r="O17" s="236">
        <v>170523.50667599961</v>
      </c>
      <c r="P17" s="236">
        <v>99767.554986000003</v>
      </c>
      <c r="Q17" s="236">
        <v>9534.6324120000008</v>
      </c>
      <c r="R17" s="236">
        <v>204.81365400000001</v>
      </c>
      <c r="S17" s="236">
        <v>21972.420290999999</v>
      </c>
      <c r="T17" s="273"/>
      <c r="U17" s="236">
        <v>-811478.35675299994</v>
      </c>
      <c r="V17" s="273"/>
      <c r="W17" s="236">
        <v>1776359.1180139999</v>
      </c>
    </row>
    <row r="18" spans="2:23">
      <c r="B18" s="235" t="s">
        <v>419</v>
      </c>
      <c r="C18" s="236">
        <v>2225242.8719270001</v>
      </c>
      <c r="D18" s="236">
        <v>1290026.0121319999</v>
      </c>
      <c r="E18" s="236">
        <v>2281659.2896199999</v>
      </c>
      <c r="F18" s="236">
        <v>-991633.27748799999</v>
      </c>
      <c r="G18" s="236">
        <v>648068.04943300004</v>
      </c>
      <c r="H18" s="236">
        <v>1265720.5121319999</v>
      </c>
      <c r="I18" s="236">
        <v>-617652.46269900003</v>
      </c>
      <c r="J18" s="236">
        <v>1938094.0615650001</v>
      </c>
      <c r="K18" s="236">
        <v>301999.83372900001</v>
      </c>
      <c r="L18" s="236">
        <v>421421.44280199998</v>
      </c>
      <c r="M18" s="236">
        <v>-119421.609073</v>
      </c>
      <c r="N18" s="236">
        <v>-74666.396521000002</v>
      </c>
      <c r="O18" s="236">
        <v>74882.571758999999</v>
      </c>
      <c r="P18" s="236">
        <v>-128982.403431</v>
      </c>
      <c r="Q18" s="236">
        <v>5465.2902190000004</v>
      </c>
      <c r="R18" s="236">
        <v>10411.885199</v>
      </c>
      <c r="S18" s="236">
        <v>43938.197736000002</v>
      </c>
      <c r="T18" s="273"/>
      <c r="U18" s="236">
        <v>-1006500.446974</v>
      </c>
      <c r="V18" s="273"/>
      <c r="W18" s="236">
        <v>1218742.4249529999</v>
      </c>
    </row>
    <row r="19" spans="2:23">
      <c r="B19" s="235" t="s">
        <v>420</v>
      </c>
      <c r="C19" s="236">
        <v>2378384.29256</v>
      </c>
      <c r="D19" s="236">
        <v>1037548.121041</v>
      </c>
      <c r="E19" s="236">
        <v>2217629.4903210001</v>
      </c>
      <c r="F19" s="236">
        <v>-1180081.36928</v>
      </c>
      <c r="G19" s="236">
        <v>738112.09024499997</v>
      </c>
      <c r="H19" s="236">
        <v>1915107.0576869999</v>
      </c>
      <c r="I19" s="236">
        <v>-1176994.9674420001</v>
      </c>
      <c r="J19" s="236">
        <v>1775660.211286</v>
      </c>
      <c r="K19" s="236">
        <v>362828.98005700001</v>
      </c>
      <c r="L19" s="236">
        <v>601560.59892999998</v>
      </c>
      <c r="M19" s="236">
        <v>-238731.618873</v>
      </c>
      <c r="N19" s="236">
        <v>171704.07768399999</v>
      </c>
      <c r="O19" s="236">
        <v>96629.998798999935</v>
      </c>
      <c r="P19" s="236">
        <v>42297.945742000004</v>
      </c>
      <c r="Q19" s="236">
        <v>2656.3783100000001</v>
      </c>
      <c r="R19" s="236">
        <v>458.81071100000003</v>
      </c>
      <c r="S19" s="236">
        <v>65075.834512000001</v>
      </c>
      <c r="T19" s="273"/>
      <c r="U19" s="236">
        <v>-833619.18337099999</v>
      </c>
      <c r="V19" s="273"/>
      <c r="W19" s="236">
        <v>1544765.109189</v>
      </c>
    </row>
    <row r="20" spans="2:23">
      <c r="B20" s="235" t="s">
        <v>421</v>
      </c>
      <c r="C20" s="236">
        <v>684779.12929199997</v>
      </c>
      <c r="D20" s="236">
        <v>597711.46094500006</v>
      </c>
      <c r="E20" s="236">
        <v>723333.07305999997</v>
      </c>
      <c r="F20" s="236">
        <v>-125621.612115</v>
      </c>
      <c r="G20" s="236">
        <v>26329.103382000001</v>
      </c>
      <c r="H20" s="236">
        <v>89955.015883999993</v>
      </c>
      <c r="I20" s="236">
        <v>-63625.912501999999</v>
      </c>
      <c r="J20" s="236">
        <v>624040.56432700006</v>
      </c>
      <c r="K20" s="236">
        <v>60157.95794</v>
      </c>
      <c r="L20" s="236">
        <v>135561.23343699999</v>
      </c>
      <c r="M20" s="236">
        <v>-75403.275496999995</v>
      </c>
      <c r="N20" s="236">
        <v>-6478.1290909999998</v>
      </c>
      <c r="O20" s="236">
        <v>15386.712649999999</v>
      </c>
      <c r="P20" s="236">
        <v>-23604.832394000001</v>
      </c>
      <c r="Q20" s="236">
        <v>8.1220739999999996</v>
      </c>
      <c r="R20" s="236">
        <v>20.080881999999999</v>
      </c>
      <c r="S20" s="236">
        <v>7030.53316</v>
      </c>
      <c r="T20" s="273"/>
      <c r="U20" s="236">
        <v>-275290.77188000001</v>
      </c>
      <c r="V20" s="273"/>
      <c r="W20" s="236">
        <v>409488.35741200001</v>
      </c>
    </row>
    <row r="21" spans="2:23">
      <c r="B21" s="235" t="s">
        <v>422</v>
      </c>
      <c r="C21" s="236">
        <v>115281.491804</v>
      </c>
      <c r="D21" s="236">
        <v>64262.319839000003</v>
      </c>
      <c r="E21" s="236">
        <v>144657.69811900001</v>
      </c>
      <c r="F21" s="236">
        <v>-80395.378280000004</v>
      </c>
      <c r="G21" s="236">
        <v>28636.195526</v>
      </c>
      <c r="H21" s="236">
        <v>146074.31419599999</v>
      </c>
      <c r="I21" s="236">
        <v>-117438.11867</v>
      </c>
      <c r="J21" s="236">
        <v>92898.515364999999</v>
      </c>
      <c r="K21" s="236">
        <v>6853.4211100000002</v>
      </c>
      <c r="L21" s="236">
        <v>12799.485085</v>
      </c>
      <c r="M21" s="236">
        <v>-5946.063975</v>
      </c>
      <c r="N21" s="236">
        <v>13415.336928000001</v>
      </c>
      <c r="O21" s="236">
        <v>3772.675941</v>
      </c>
      <c r="P21" s="236">
        <v>-5894.5911370000003</v>
      </c>
      <c r="Q21" s="236">
        <v>7.3251200000000001</v>
      </c>
      <c r="R21" s="236">
        <v>-58.688707999999998</v>
      </c>
      <c r="S21" s="236">
        <v>2165.5819889999998</v>
      </c>
      <c r="T21" s="273"/>
      <c r="U21" s="236">
        <v>-50278.451418999997</v>
      </c>
      <c r="V21" s="273"/>
      <c r="W21" s="236">
        <v>65003.040385</v>
      </c>
    </row>
    <row r="22" spans="2:23">
      <c r="B22" s="235" t="s">
        <v>423</v>
      </c>
      <c r="C22" s="236">
        <v>186481.88485900001</v>
      </c>
      <c r="D22" s="236">
        <v>138404.35477100001</v>
      </c>
      <c r="E22" s="236">
        <v>161840.78298799999</v>
      </c>
      <c r="F22" s="236">
        <v>-23436.428217000001</v>
      </c>
      <c r="G22" s="236">
        <v>-18178.062043000002</v>
      </c>
      <c r="H22" s="236">
        <v>3575.21524</v>
      </c>
      <c r="I22" s="236">
        <v>-21753.277282999999</v>
      </c>
      <c r="J22" s="236">
        <v>120226.29272800001</v>
      </c>
      <c r="K22" s="236">
        <v>53049.832413999997</v>
      </c>
      <c r="L22" s="236">
        <v>75562.640111999994</v>
      </c>
      <c r="M22" s="236">
        <v>-22512.807698000001</v>
      </c>
      <c r="N22" s="236">
        <v>12844.84031</v>
      </c>
      <c r="O22" s="236">
        <v>16808.757385999997</v>
      </c>
      <c r="P22" s="236">
        <v>-3963.9170760000002</v>
      </c>
      <c r="Q22" s="236">
        <v>0.52356800000000003</v>
      </c>
      <c r="R22" s="236">
        <v>0</v>
      </c>
      <c r="S22" s="236">
        <v>360.39583900000002</v>
      </c>
      <c r="T22" s="273"/>
      <c r="U22" s="236">
        <v>-99640.662612</v>
      </c>
      <c r="V22" s="273"/>
      <c r="W22" s="236">
        <v>86841.222246999998</v>
      </c>
    </row>
    <row r="23" spans="2:23">
      <c r="B23" s="235" t="s">
        <v>424</v>
      </c>
      <c r="C23" s="236">
        <v>1951781.060425</v>
      </c>
      <c r="D23" s="236">
        <v>516205.89434599999</v>
      </c>
      <c r="E23" s="236">
        <v>2243598.9837549999</v>
      </c>
      <c r="F23" s="236">
        <v>-1727393.089409</v>
      </c>
      <c r="G23" s="236">
        <v>919101.55311099999</v>
      </c>
      <c r="H23" s="236">
        <v>1113834.360938</v>
      </c>
      <c r="I23" s="236">
        <v>-194732.80782700001</v>
      </c>
      <c r="J23" s="236">
        <v>1435307.4474569999</v>
      </c>
      <c r="K23" s="236">
        <v>333235.54771999997</v>
      </c>
      <c r="L23" s="236">
        <v>595544.23194700002</v>
      </c>
      <c r="M23" s="236">
        <v>-262308.68422699999</v>
      </c>
      <c r="N23" s="236">
        <v>170179.555032</v>
      </c>
      <c r="O23" s="236">
        <v>-31329.161946</v>
      </c>
      <c r="P23" s="236">
        <v>183854.52389400001</v>
      </c>
      <c r="Q23" s="236">
        <v>7088.3570760000002</v>
      </c>
      <c r="R23" s="236">
        <v>2854.3497870000001</v>
      </c>
      <c r="S23" s="236">
        <v>3115.8033529999998</v>
      </c>
      <c r="T23" s="273"/>
      <c r="U23" s="236">
        <v>-807923.47751400003</v>
      </c>
      <c r="V23" s="273"/>
      <c r="W23" s="236">
        <v>1143857.5829109999</v>
      </c>
    </row>
    <row r="24" spans="2:23">
      <c r="B24" s="235" t="s">
        <v>425</v>
      </c>
      <c r="C24" s="236">
        <v>338014.98560399999</v>
      </c>
      <c r="D24" s="236">
        <v>187466.58963999999</v>
      </c>
      <c r="E24" s="236">
        <v>411855.27318900003</v>
      </c>
      <c r="F24" s="236">
        <v>-224388.68354900001</v>
      </c>
      <c r="G24" s="236">
        <v>94167.042963</v>
      </c>
      <c r="H24" s="236">
        <v>452248.15887099999</v>
      </c>
      <c r="I24" s="236">
        <v>-358081.11590799998</v>
      </c>
      <c r="J24" s="236">
        <v>281633.63260299998</v>
      </c>
      <c r="K24" s="236">
        <v>56940.192733999997</v>
      </c>
      <c r="L24" s="236">
        <v>64493.562926999999</v>
      </c>
      <c r="M24" s="236">
        <v>-7553.3701929999997</v>
      </c>
      <c r="N24" s="236">
        <v>-1745.657365</v>
      </c>
      <c r="O24" s="236">
        <v>-1504.3113530000001</v>
      </c>
      <c r="P24" s="236">
        <v>1860.7583870000001</v>
      </c>
      <c r="Q24" s="236">
        <v>385.10176000000001</v>
      </c>
      <c r="R24" s="236">
        <v>-2307.5469119999998</v>
      </c>
      <c r="S24" s="236">
        <v>3109.262784</v>
      </c>
      <c r="T24" s="273"/>
      <c r="U24" s="236">
        <v>-140564.587</v>
      </c>
      <c r="V24" s="273"/>
      <c r="W24" s="236">
        <v>197450.39860399999</v>
      </c>
    </row>
    <row r="25" spans="2:23">
      <c r="B25" s="235" t="s">
        <v>426</v>
      </c>
      <c r="C25" s="236">
        <v>2325.5436129999998</v>
      </c>
      <c r="D25" s="236">
        <v>1512.2688310000001</v>
      </c>
      <c r="E25" s="236">
        <v>1700.551774</v>
      </c>
      <c r="F25" s="236">
        <v>-188.28294299999999</v>
      </c>
      <c r="G25" s="236">
        <v>0</v>
      </c>
      <c r="H25" s="236">
        <v>0</v>
      </c>
      <c r="I25" s="236">
        <v>0</v>
      </c>
      <c r="J25" s="236">
        <v>1512.2688310000001</v>
      </c>
      <c r="K25" s="236">
        <v>765.14413000000002</v>
      </c>
      <c r="L25" s="236">
        <v>816.63442899999995</v>
      </c>
      <c r="M25" s="236">
        <v>-51.490299</v>
      </c>
      <c r="N25" s="236">
        <v>48.130651999999998</v>
      </c>
      <c r="O25" s="236">
        <v>0</v>
      </c>
      <c r="P25" s="236">
        <v>48.130651999999998</v>
      </c>
      <c r="Q25" s="236">
        <v>0</v>
      </c>
      <c r="R25" s="236">
        <v>0</v>
      </c>
      <c r="S25" s="236">
        <v>0</v>
      </c>
      <c r="T25" s="273"/>
      <c r="U25" s="236">
        <v>-4114.9524229999997</v>
      </c>
      <c r="V25" s="273"/>
      <c r="W25" s="236">
        <v>-1789.4088099999999</v>
      </c>
    </row>
    <row r="26" spans="2:23">
      <c r="B26" s="235" t="s">
        <v>427</v>
      </c>
      <c r="C26" s="236">
        <v>16748.689724</v>
      </c>
      <c r="D26" s="236">
        <v>7730.7598269999999</v>
      </c>
      <c r="E26" s="236">
        <v>12175.493683000001</v>
      </c>
      <c r="F26" s="236">
        <v>-4444.7338559999998</v>
      </c>
      <c r="G26" s="236">
        <v>6353.2499639999996</v>
      </c>
      <c r="H26" s="236">
        <v>6363.1893630000004</v>
      </c>
      <c r="I26" s="236">
        <v>-9.9393989999999999</v>
      </c>
      <c r="J26" s="236">
        <v>14084.009791</v>
      </c>
      <c r="K26" s="236">
        <v>868.79862000000003</v>
      </c>
      <c r="L26" s="236">
        <v>924.90865199999996</v>
      </c>
      <c r="M26" s="236">
        <v>-56.110031999999997</v>
      </c>
      <c r="N26" s="236">
        <v>1782.2838340000001</v>
      </c>
      <c r="O26" s="236">
        <v>2112.8927330000001</v>
      </c>
      <c r="P26" s="236">
        <v>-330.60889900000001</v>
      </c>
      <c r="Q26" s="236">
        <v>0</v>
      </c>
      <c r="R26" s="236">
        <v>0</v>
      </c>
      <c r="S26" s="236">
        <v>13.597479</v>
      </c>
      <c r="T26" s="273"/>
      <c r="U26" s="236">
        <v>-5061.2161619999997</v>
      </c>
      <c r="V26" s="273"/>
      <c r="W26" s="236">
        <v>11687.473561999999</v>
      </c>
    </row>
    <row r="27" spans="2:23">
      <c r="B27" s="235" t="s">
        <v>428</v>
      </c>
      <c r="C27" s="236">
        <v>40978.466526999997</v>
      </c>
      <c r="D27" s="236">
        <v>1530.8018259999999</v>
      </c>
      <c r="E27" s="236">
        <v>19378.398811999999</v>
      </c>
      <c r="F27" s="236">
        <v>-17847.596986</v>
      </c>
      <c r="G27" s="236">
        <v>0</v>
      </c>
      <c r="H27" s="236">
        <v>0</v>
      </c>
      <c r="I27" s="236">
        <v>0</v>
      </c>
      <c r="J27" s="236">
        <v>1530.8018259999999</v>
      </c>
      <c r="K27" s="236">
        <v>1999.570972</v>
      </c>
      <c r="L27" s="236">
        <v>2631.4771839999999</v>
      </c>
      <c r="M27" s="236">
        <v>-631.90621199999998</v>
      </c>
      <c r="N27" s="236">
        <v>35831.763347</v>
      </c>
      <c r="O27" s="236">
        <v>25626.194679</v>
      </c>
      <c r="P27" s="236">
        <v>12117.928973</v>
      </c>
      <c r="Q27" s="236">
        <v>0</v>
      </c>
      <c r="R27" s="236">
        <v>0</v>
      </c>
      <c r="S27" s="236">
        <v>1616.3303820000001</v>
      </c>
      <c r="T27" s="273"/>
      <c r="U27" s="236">
        <v>-14492.927523</v>
      </c>
      <c r="V27" s="273"/>
      <c r="W27" s="236">
        <v>26485.539003999998</v>
      </c>
    </row>
    <row r="28" spans="2:23">
      <c r="B28" s="235" t="s">
        <v>429</v>
      </c>
      <c r="C28" s="236">
        <v>1309862.289778</v>
      </c>
      <c r="D28" s="236">
        <v>762678.61031300004</v>
      </c>
      <c r="E28" s="236">
        <v>1594531.4468739999</v>
      </c>
      <c r="F28" s="236">
        <v>-831852.83656099997</v>
      </c>
      <c r="G28" s="236">
        <v>181066.760801</v>
      </c>
      <c r="H28" s="236">
        <v>963104.11601400003</v>
      </c>
      <c r="I28" s="236">
        <v>-782037.35521299997</v>
      </c>
      <c r="J28" s="236">
        <v>943745.37111399998</v>
      </c>
      <c r="K28" s="236">
        <v>142127.187637</v>
      </c>
      <c r="L28" s="236">
        <v>216606.51826899999</v>
      </c>
      <c r="M28" s="236">
        <v>-74479.330631999997</v>
      </c>
      <c r="N28" s="236">
        <v>200018.304007</v>
      </c>
      <c r="O28" s="236">
        <v>330447.55376699998</v>
      </c>
      <c r="P28" s="236">
        <v>-106762.81785799999</v>
      </c>
      <c r="Q28" s="236">
        <v>3335.0408619999998</v>
      </c>
      <c r="R28" s="236">
        <v>-706.31907999999999</v>
      </c>
      <c r="S28" s="236">
        <v>21342.705237999999</v>
      </c>
      <c r="T28" s="273"/>
      <c r="U28" s="236">
        <v>-605882.68141199998</v>
      </c>
      <c r="V28" s="273"/>
      <c r="W28" s="236">
        <v>703979.608366</v>
      </c>
    </row>
    <row r="29" spans="2:23">
      <c r="B29" s="235" t="s">
        <v>430</v>
      </c>
      <c r="C29" s="236">
        <v>86931.077869000001</v>
      </c>
      <c r="D29" s="236">
        <v>59101.362659999999</v>
      </c>
      <c r="E29" s="236">
        <v>67331.398379000006</v>
      </c>
      <c r="F29" s="236">
        <v>-8230.0357189999995</v>
      </c>
      <c r="G29" s="236">
        <v>56.431333000000002</v>
      </c>
      <c r="H29" s="236">
        <v>56.431333000000002</v>
      </c>
      <c r="I29" s="236">
        <v>0</v>
      </c>
      <c r="J29" s="236">
        <v>59157.793992999999</v>
      </c>
      <c r="K29" s="236">
        <v>7995.0546949999998</v>
      </c>
      <c r="L29" s="236">
        <v>9384.272524</v>
      </c>
      <c r="M29" s="236">
        <v>-1389.2178289999999</v>
      </c>
      <c r="N29" s="236">
        <v>19672.548124000001</v>
      </c>
      <c r="O29" s="236">
        <v>-44345.187388999999</v>
      </c>
      <c r="P29" s="236">
        <v>64021.938152000002</v>
      </c>
      <c r="Q29" s="236">
        <v>8.2574869999999994</v>
      </c>
      <c r="R29" s="236">
        <v>0</v>
      </c>
      <c r="S29" s="236">
        <v>97.423569999999998</v>
      </c>
      <c r="T29" s="273"/>
      <c r="U29" s="236">
        <v>-16818.186140000002</v>
      </c>
      <c r="V29" s="273"/>
      <c r="W29" s="236">
        <v>70112.891728999995</v>
      </c>
    </row>
    <row r="30" spans="2:23" ht="13.8" thickBot="1">
      <c r="B30" s="237" t="s">
        <v>431</v>
      </c>
      <c r="C30" s="238">
        <v>1178770.2485440001</v>
      </c>
      <c r="D30" s="238">
        <v>562684.78044500004</v>
      </c>
      <c r="E30" s="238">
        <v>1408922.176435</v>
      </c>
      <c r="F30" s="238">
        <v>-846237.39598999999</v>
      </c>
      <c r="G30" s="238">
        <v>396376.03312600002</v>
      </c>
      <c r="H30" s="238">
        <v>1132080.8964859999</v>
      </c>
      <c r="I30" s="238">
        <v>-735704.86335999996</v>
      </c>
      <c r="J30" s="238">
        <v>959060.81357100001</v>
      </c>
      <c r="K30" s="238">
        <v>161280.25505199999</v>
      </c>
      <c r="L30" s="238">
        <v>234861.93823599999</v>
      </c>
      <c r="M30" s="238">
        <v>-73581.683183999994</v>
      </c>
      <c r="N30" s="238">
        <v>28086.264085999999</v>
      </c>
      <c r="O30" s="238">
        <v>168391.31187199987</v>
      </c>
      <c r="P30" s="238">
        <v>-150495.65561799999</v>
      </c>
      <c r="Q30" s="238">
        <v>5211.7111299999997</v>
      </c>
      <c r="R30" s="238">
        <v>4229.2382109999999</v>
      </c>
      <c r="S30" s="238">
        <v>20901.966494</v>
      </c>
      <c r="T30" s="273"/>
      <c r="U30" s="238">
        <v>-499180.67978100001</v>
      </c>
      <c r="V30" s="273"/>
      <c r="W30" s="238">
        <v>679589.56876299996</v>
      </c>
    </row>
    <row r="31" spans="2:23" ht="13.8" thickBot="1">
      <c r="B31" s="239"/>
      <c r="T31" s="273"/>
      <c r="V31" s="273"/>
    </row>
    <row r="32" spans="2:23" ht="13.8" thickBot="1">
      <c r="B32" s="241" t="s">
        <v>432</v>
      </c>
      <c r="C32" s="242">
        <v>13737225.286563</v>
      </c>
      <c r="D32" s="242">
        <v>6476262.998927</v>
      </c>
      <c r="E32" s="242">
        <v>13824395.128319999</v>
      </c>
      <c r="F32" s="242">
        <v>-7348132.1293930002</v>
      </c>
      <c r="G32" s="242">
        <v>4164750.8875350002</v>
      </c>
      <c r="H32" s="242">
        <v>9776129.8439499997</v>
      </c>
      <c r="I32" s="242">
        <v>-5611378.9564150004</v>
      </c>
      <c r="J32" s="242">
        <v>10641013.886461999</v>
      </c>
      <c r="K32" s="242">
        <v>2029747.5882590001</v>
      </c>
      <c r="L32" s="242">
        <v>3051477.569017</v>
      </c>
      <c r="M32" s="242">
        <v>-1021729.980758</v>
      </c>
      <c r="N32" s="242">
        <v>809829.29823499999</v>
      </c>
      <c r="O32" s="242">
        <v>863146.44097499922</v>
      </c>
      <c r="P32" s="242">
        <v>-21635.987912000001</v>
      </c>
      <c r="Q32" s="242">
        <v>33715.635410000003</v>
      </c>
      <c r="R32" s="242">
        <v>15837.020014</v>
      </c>
      <c r="S32" s="242">
        <v>207081.858183</v>
      </c>
      <c r="T32" s="273"/>
      <c r="U32" s="242">
        <v>-5417189.8200329999</v>
      </c>
      <c r="V32" s="273"/>
      <c r="W32" s="242">
        <v>8320035.4665299999</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2" customHeight="1">
      <c r="B34" s="113" t="s">
        <v>177</v>
      </c>
      <c r="T34" s="273"/>
      <c r="V34" s="273"/>
    </row>
    <row r="35" spans="1:23" s="122" customFormat="1">
      <c r="A35"/>
      <c r="B35" s="113" t="s">
        <v>632</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633</v>
      </c>
      <c r="C36" s="113"/>
      <c r="D36" s="113"/>
      <c r="E36" s="113"/>
      <c r="F36" s="113"/>
      <c r="G36" s="113"/>
      <c r="H36" s="113"/>
      <c r="I36" s="113"/>
      <c r="J36" s="113"/>
      <c r="K36" s="113"/>
      <c r="L36" s="113"/>
      <c r="M36" s="113"/>
      <c r="N36" s="268"/>
      <c r="O36" s="268"/>
      <c r="P36" s="268"/>
      <c r="Q36" s="268"/>
      <c r="R36" s="268"/>
      <c r="S36" s="268"/>
      <c r="T36" s="273"/>
      <c r="U36" s="268"/>
      <c r="V36" s="273"/>
      <c r="W36" s="268"/>
    </row>
    <row r="37" spans="1:23">
      <c r="T37" s="273"/>
      <c r="V37" s="273"/>
    </row>
    <row r="38" spans="1:23">
      <c r="B38" s="113" t="s">
        <v>34</v>
      </c>
      <c r="T38" s="273"/>
    </row>
    <row r="39" spans="1:23">
      <c r="T39" s="273"/>
    </row>
    <row r="40" spans="1:23">
      <c r="T40" s="273"/>
    </row>
    <row r="41" spans="1:23">
      <c r="T41" s="273"/>
    </row>
    <row r="42" spans="1:23">
      <c r="T42" s="273"/>
    </row>
    <row r="43" spans="1:23">
      <c r="T43" s="273"/>
    </row>
    <row r="44" spans="1:23">
      <c r="T44" s="273"/>
    </row>
    <row r="45" spans="1:23">
      <c r="T45"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ED3DA2BD-8426-4DF9-9D48-FA9A45CD49E3}"/>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5E80-CD89-49F2-998F-42255D94F09B}">
  <sheetPr codeName="Hoja85">
    <tabColor theme="8" tint="0.59999389629810485"/>
    <pageSetUpPr fitToPage="1"/>
  </sheetPr>
  <dimension ref="A1:AA40"/>
  <sheetViews>
    <sheetView showGridLines="0" zoomScale="85" zoomScaleNormal="85" workbookViewId="0"/>
  </sheetViews>
  <sheetFormatPr baseColWidth="10" defaultColWidth="10.33203125" defaultRowHeight="13.2" outlineLevelRow="1"/>
  <cols>
    <col min="1" max="1" width="5.109375" customWidth="1"/>
    <col min="2" max="2" width="34.6640625" style="113" customWidth="1"/>
    <col min="3" max="4" width="15.6640625" style="113" customWidth="1"/>
    <col min="5" max="5" width="25" style="113" customWidth="1"/>
    <col min="6" max="6" width="23.44140625" style="113" customWidth="1"/>
    <col min="7" max="7" width="17.109375" style="113" customWidth="1"/>
    <col min="8" max="8" width="18.44140625" style="113" customWidth="1"/>
    <col min="9" max="9" width="20.6640625" style="113" customWidth="1"/>
    <col min="10" max="10" width="15.6640625" style="113" customWidth="1"/>
    <col min="11" max="11" width="20.33203125" style="113" customWidth="1"/>
    <col min="12" max="12" width="24.88671875" style="113" customWidth="1"/>
    <col min="13" max="13" width="15.6640625" style="113" customWidth="1"/>
    <col min="14" max="14" width="0.88671875" style="113" customWidth="1"/>
    <col min="15" max="15" width="14.6640625" style="113" customWidth="1"/>
    <col min="16" max="16" width="13.5546875" style="113" customWidth="1"/>
    <col min="17" max="17" width="0.88671875" style="113" customWidth="1"/>
    <col min="18" max="18" width="15.109375" style="113" bestFit="1" customWidth="1"/>
    <col min="19" max="19" width="15" style="113" customWidth="1"/>
    <col min="20" max="20" width="16.44140625" style="113" bestFit="1" customWidth="1"/>
    <col min="21" max="21" width="2.6640625" style="113" customWidth="1"/>
    <col min="22" max="24" width="15.6640625" style="113" customWidth="1"/>
    <col min="26" max="26" width="9" customWidth="1"/>
    <col min="27" max="27" width="6.33203125" customWidth="1"/>
    <col min="28" max="16384" width="10.33203125" style="113"/>
  </cols>
  <sheetData>
    <row r="1" spans="1:27">
      <c r="B1" s="116"/>
      <c r="C1" s="116"/>
      <c r="D1" s="116"/>
      <c r="E1" s="116"/>
      <c r="F1" s="116"/>
      <c r="G1" s="116"/>
      <c r="H1" s="116"/>
      <c r="I1" s="116"/>
      <c r="J1" s="116"/>
      <c r="K1" s="116"/>
      <c r="L1" s="116"/>
    </row>
    <row r="2" spans="1:27" s="52" customFormat="1" ht="46.95" hidden="1" customHeight="1" outlineLevel="1">
      <c r="A2"/>
      <c r="B2" s="206"/>
      <c r="C2" s="52" t="s">
        <v>248</v>
      </c>
      <c r="D2" s="52" t="s">
        <v>251</v>
      </c>
      <c r="E2" s="52" t="s">
        <v>254</v>
      </c>
      <c r="F2" s="52" t="s">
        <v>257</v>
      </c>
      <c r="G2" s="52" t="s">
        <v>260</v>
      </c>
      <c r="H2" s="52" t="s">
        <v>263</v>
      </c>
      <c r="I2" s="295" t="s">
        <v>634</v>
      </c>
      <c r="J2" s="52" t="s">
        <v>268</v>
      </c>
      <c r="K2" s="52" t="s">
        <v>271</v>
      </c>
      <c r="L2" s="52" t="s">
        <v>273</v>
      </c>
      <c r="M2" s="52" t="s">
        <v>275</v>
      </c>
      <c r="O2" s="295" t="s">
        <v>635</v>
      </c>
      <c r="P2" s="295" t="s">
        <v>636</v>
      </c>
      <c r="R2" s="52" t="s">
        <v>282</v>
      </c>
      <c r="S2" s="52" t="s">
        <v>285</v>
      </c>
      <c r="T2" s="52" t="s">
        <v>288</v>
      </c>
      <c r="V2" s="52" t="s">
        <v>291</v>
      </c>
      <c r="W2" s="322" t="s">
        <v>637</v>
      </c>
      <c r="X2" s="322" t="s">
        <v>638</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639</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640</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641</v>
      </c>
      <c r="X8" s="216" t="s">
        <v>642</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8"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184629.149232</v>
      </c>
      <c r="D14" s="233">
        <v>-28781.009577000001</v>
      </c>
      <c r="E14" s="233">
        <v>-21680.106541000001</v>
      </c>
      <c r="F14" s="233">
        <v>-6626.5468549999996</v>
      </c>
      <c r="G14" s="233">
        <v>-1074.6395010000001</v>
      </c>
      <c r="H14" s="233">
        <v>0</v>
      </c>
      <c r="I14" s="233">
        <v>-3.9147620000000001</v>
      </c>
      <c r="J14" s="233">
        <v>2395.666103</v>
      </c>
      <c r="K14" s="233">
        <v>335.10087199999998</v>
      </c>
      <c r="L14" s="233">
        <v>-2126.5688930000001</v>
      </c>
      <c r="M14" s="233">
        <v>155848.13965500001</v>
      </c>
      <c r="N14" s="214"/>
      <c r="O14" s="233">
        <v>155848.13965500001</v>
      </c>
      <c r="P14" s="233">
        <v>-13445.253162000001</v>
      </c>
      <c r="Q14" s="214"/>
      <c r="R14" s="233">
        <v>142402.886493</v>
      </c>
      <c r="S14" s="233">
        <v>142391.62630900001</v>
      </c>
      <c r="T14" s="233">
        <v>11.260184000000001</v>
      </c>
      <c r="U14" s="81"/>
      <c r="V14" s="233">
        <v>7056.6544379999996</v>
      </c>
      <c r="W14" s="233">
        <v>321579.77461999998</v>
      </c>
      <c r="X14" s="233">
        <v>-26985.626794000003</v>
      </c>
    </row>
    <row r="15" spans="1:27">
      <c r="B15" s="235" t="s">
        <v>416</v>
      </c>
      <c r="C15" s="236">
        <v>66621.139729000002</v>
      </c>
      <c r="D15" s="236">
        <v>-9895.7808729999997</v>
      </c>
      <c r="E15" s="236">
        <v>-8324.9175880000003</v>
      </c>
      <c r="F15" s="236">
        <v>0</v>
      </c>
      <c r="G15" s="236">
        <v>-806.64158699999996</v>
      </c>
      <c r="H15" s="236">
        <v>0</v>
      </c>
      <c r="I15" s="236">
        <v>-675.36612700000001</v>
      </c>
      <c r="J15" s="236">
        <v>0</v>
      </c>
      <c r="K15" s="236">
        <v>-4.6512529999999996</v>
      </c>
      <c r="L15" s="236">
        <v>-84.204318000000001</v>
      </c>
      <c r="M15" s="236">
        <v>56725.358855999999</v>
      </c>
      <c r="N15" s="214"/>
      <c r="O15" s="236">
        <v>56725.358855999999</v>
      </c>
      <c r="P15" s="236">
        <v>-3751.4604279999999</v>
      </c>
      <c r="Q15" s="214"/>
      <c r="R15" s="236">
        <v>52973.898428</v>
      </c>
      <c r="S15" s="236">
        <v>53114.994675000002</v>
      </c>
      <c r="T15" s="236">
        <v>-141.09624700000001</v>
      </c>
      <c r="U15" s="81"/>
      <c r="V15" s="236">
        <v>0</v>
      </c>
      <c r="W15" s="236">
        <v>111674.99742700001</v>
      </c>
      <c r="X15" s="236">
        <v>-9131.5591750000003</v>
      </c>
    </row>
    <row r="16" spans="1:27">
      <c r="B16" s="235" t="s">
        <v>417</v>
      </c>
      <c r="C16" s="236">
        <v>136212.25124000001</v>
      </c>
      <c r="D16" s="236">
        <v>-35071.457012999999</v>
      </c>
      <c r="E16" s="236">
        <v>-34234.480949999997</v>
      </c>
      <c r="F16" s="236">
        <v>-2000</v>
      </c>
      <c r="G16" s="236">
        <v>-133.86005800000001</v>
      </c>
      <c r="H16" s="236">
        <v>0</v>
      </c>
      <c r="I16" s="236">
        <v>0</v>
      </c>
      <c r="J16" s="236">
        <v>923.49598400000002</v>
      </c>
      <c r="K16" s="236">
        <v>362.30349200000001</v>
      </c>
      <c r="L16" s="236">
        <v>11.084519</v>
      </c>
      <c r="M16" s="236">
        <v>101140.79422700001</v>
      </c>
      <c r="N16" s="214"/>
      <c r="O16" s="236">
        <v>101140.79422700001</v>
      </c>
      <c r="P16" s="236">
        <v>-9297.5235059999995</v>
      </c>
      <c r="Q16" s="214"/>
      <c r="R16" s="236">
        <v>91843.270720999994</v>
      </c>
      <c r="S16" s="236">
        <v>91843.239296</v>
      </c>
      <c r="T16" s="236">
        <v>3.1425000000000002E-2</v>
      </c>
      <c r="U16" s="81"/>
      <c r="V16" s="236">
        <v>27629.993876</v>
      </c>
      <c r="W16" s="236">
        <v>190642.075438</v>
      </c>
      <c r="X16" s="236">
        <v>-35444.845023999995</v>
      </c>
    </row>
    <row r="17" spans="2:24">
      <c r="B17" s="235" t="s">
        <v>418</v>
      </c>
      <c r="C17" s="236">
        <v>1776359.1180139999</v>
      </c>
      <c r="D17" s="236">
        <v>-350660.387827</v>
      </c>
      <c r="E17" s="236">
        <v>-233895.824654</v>
      </c>
      <c r="F17" s="236">
        <v>-150000</v>
      </c>
      <c r="G17" s="236">
        <v>-10061.760252</v>
      </c>
      <c r="H17" s="236">
        <v>0</v>
      </c>
      <c r="I17" s="236">
        <v>-5541.1285390000003</v>
      </c>
      <c r="J17" s="236">
        <v>53391.672264000001</v>
      </c>
      <c r="K17" s="236">
        <v>0</v>
      </c>
      <c r="L17" s="236">
        <v>-4553.346646</v>
      </c>
      <c r="M17" s="236">
        <v>1425698.730187</v>
      </c>
      <c r="N17" s="214"/>
      <c r="O17" s="236">
        <v>1425698.730187</v>
      </c>
      <c r="P17" s="236">
        <v>-234463.490399</v>
      </c>
      <c r="Q17" s="214"/>
      <c r="R17" s="236">
        <v>1191235.239788</v>
      </c>
      <c r="S17" s="236">
        <v>1191233.113289</v>
      </c>
      <c r="T17" s="236">
        <v>2.1264989999999999</v>
      </c>
      <c r="U17" s="81"/>
      <c r="V17" s="236">
        <v>187221.68365399999</v>
      </c>
      <c r="W17" s="236">
        <v>2605851.9851029995</v>
      </c>
      <c r="X17" s="236">
        <v>-340565.91264200001</v>
      </c>
    </row>
    <row r="18" spans="2:24">
      <c r="B18" s="235" t="s">
        <v>419</v>
      </c>
      <c r="C18" s="236">
        <v>1218742.4249529999</v>
      </c>
      <c r="D18" s="236">
        <v>-393341.18148500001</v>
      </c>
      <c r="E18" s="236">
        <v>-369113.54498300003</v>
      </c>
      <c r="F18" s="236">
        <v>-54709.150203999998</v>
      </c>
      <c r="G18" s="236">
        <v>-6640.4672659999997</v>
      </c>
      <c r="H18" s="236">
        <v>0</v>
      </c>
      <c r="I18" s="236">
        <v>-11665.378016000001</v>
      </c>
      <c r="J18" s="236">
        <v>66123.443323</v>
      </c>
      <c r="K18" s="236">
        <v>-12499.480707000001</v>
      </c>
      <c r="L18" s="236">
        <v>-4836.6036320000003</v>
      </c>
      <c r="M18" s="236">
        <v>825401.24346799997</v>
      </c>
      <c r="N18" s="214"/>
      <c r="O18" s="236">
        <v>825401.24346799997</v>
      </c>
      <c r="P18" s="236">
        <v>-130484.38870700001</v>
      </c>
      <c r="Q18" s="214"/>
      <c r="R18" s="236">
        <v>694916.85476100002</v>
      </c>
      <c r="S18" s="236">
        <v>694771.53154500003</v>
      </c>
      <c r="T18" s="236">
        <v>145.323216</v>
      </c>
      <c r="U18" s="81"/>
      <c r="V18" s="236">
        <v>263798.04958799999</v>
      </c>
      <c r="W18" s="236">
        <v>2227027.2751770001</v>
      </c>
      <c r="X18" s="236">
        <v>-373993.48100100004</v>
      </c>
    </row>
    <row r="19" spans="2:24">
      <c r="B19" s="235" t="s">
        <v>420</v>
      </c>
      <c r="C19" s="236">
        <v>1544765.109189</v>
      </c>
      <c r="D19" s="236">
        <v>-536084.79199299996</v>
      </c>
      <c r="E19" s="236">
        <v>-345468.60899899999</v>
      </c>
      <c r="F19" s="236">
        <v>-210000</v>
      </c>
      <c r="G19" s="236">
        <v>-9883.95255</v>
      </c>
      <c r="H19" s="236">
        <v>0</v>
      </c>
      <c r="I19" s="236">
        <v>-1036.09473</v>
      </c>
      <c r="J19" s="236">
        <v>65241.921958999999</v>
      </c>
      <c r="K19" s="236">
        <v>-18037.02925</v>
      </c>
      <c r="L19" s="236">
        <v>-16901.028423</v>
      </c>
      <c r="M19" s="236">
        <v>1008680.317196</v>
      </c>
      <c r="N19" s="214"/>
      <c r="O19" s="236">
        <v>1008680.317196</v>
      </c>
      <c r="P19" s="236">
        <v>-372889.69288300001</v>
      </c>
      <c r="Q19" s="214"/>
      <c r="R19" s="236">
        <v>635790.62431300001</v>
      </c>
      <c r="S19" s="236">
        <v>621175.67677400005</v>
      </c>
      <c r="T19" s="236">
        <v>14614.947539000001</v>
      </c>
      <c r="U19" s="81"/>
      <c r="V19" s="236">
        <v>199755.10554399999</v>
      </c>
      <c r="W19" s="236">
        <v>2366716.067967</v>
      </c>
      <c r="X19" s="236">
        <v>-500110.63958999998</v>
      </c>
    </row>
    <row r="20" spans="2:24">
      <c r="B20" s="235" t="s">
        <v>421</v>
      </c>
      <c r="C20" s="236">
        <v>409488.35741200001</v>
      </c>
      <c r="D20" s="236">
        <v>-282675.54611900001</v>
      </c>
      <c r="E20" s="236">
        <v>-393653.95825099997</v>
      </c>
      <c r="F20" s="236">
        <v>37374</v>
      </c>
      <c r="G20" s="236">
        <v>23053.278453999999</v>
      </c>
      <c r="H20" s="236">
        <v>0</v>
      </c>
      <c r="I20" s="236">
        <v>-5.3000000000000001E-5</v>
      </c>
      <c r="J20" s="236">
        <v>50282.007146999997</v>
      </c>
      <c r="K20" s="236">
        <v>-20.211283999999999</v>
      </c>
      <c r="L20" s="236">
        <v>289.33786800000001</v>
      </c>
      <c r="M20" s="236">
        <v>126812.81129300001</v>
      </c>
      <c r="N20" s="214"/>
      <c r="O20" s="236">
        <v>126812.81129300001</v>
      </c>
      <c r="P20" s="236">
        <v>487.44502299999999</v>
      </c>
      <c r="Q20" s="214"/>
      <c r="R20" s="236">
        <v>127300.256316</v>
      </c>
      <c r="S20" s="236">
        <v>87995.062481000001</v>
      </c>
      <c r="T20" s="236">
        <v>39305.193834999998</v>
      </c>
      <c r="U20" s="81"/>
      <c r="V20" s="236">
        <v>208504.16616600001</v>
      </c>
      <c r="W20" s="236">
        <v>714879.84398400004</v>
      </c>
      <c r="X20" s="236">
        <v>-282944.67270299996</v>
      </c>
    </row>
    <row r="21" spans="2:24">
      <c r="B21" s="235" t="s">
        <v>422</v>
      </c>
      <c r="C21" s="236">
        <v>65003.040385</v>
      </c>
      <c r="D21" s="236">
        <v>-16366.001233000001</v>
      </c>
      <c r="E21" s="236">
        <v>-18258.057278</v>
      </c>
      <c r="F21" s="236">
        <v>0</v>
      </c>
      <c r="G21" s="236">
        <v>0</v>
      </c>
      <c r="H21" s="236">
        <v>0</v>
      </c>
      <c r="I21" s="236">
        <v>-3.0711529999999998</v>
      </c>
      <c r="J21" s="236">
        <v>1899.695361</v>
      </c>
      <c r="K21" s="236">
        <v>0</v>
      </c>
      <c r="L21" s="236">
        <v>-4.5681630000000002</v>
      </c>
      <c r="M21" s="236">
        <v>48637.039151999998</v>
      </c>
      <c r="N21" s="214"/>
      <c r="O21" s="236">
        <v>48637.039151999998</v>
      </c>
      <c r="P21" s="236">
        <v>-4102.0243899999996</v>
      </c>
      <c r="Q21" s="214"/>
      <c r="R21" s="236">
        <v>44535.014761999999</v>
      </c>
      <c r="S21" s="236">
        <v>44534.716086</v>
      </c>
      <c r="T21" s="236">
        <v>0.298676</v>
      </c>
      <c r="U21" s="81"/>
      <c r="V21" s="236">
        <v>2632.9508719999999</v>
      </c>
      <c r="W21" s="236">
        <v>116524.99776900002</v>
      </c>
      <c r="X21" s="236">
        <v>-16358.361917</v>
      </c>
    </row>
    <row r="22" spans="2:24">
      <c r="B22" s="235" t="s">
        <v>423</v>
      </c>
      <c r="C22" s="236">
        <v>86841.222246999998</v>
      </c>
      <c r="D22" s="236">
        <v>-76702.829920000004</v>
      </c>
      <c r="E22" s="236">
        <v>-90220.770338000002</v>
      </c>
      <c r="F22" s="236">
        <v>0</v>
      </c>
      <c r="G22" s="236">
        <v>-2822.3557919999998</v>
      </c>
      <c r="H22" s="236">
        <v>0</v>
      </c>
      <c r="I22" s="236">
        <v>0</v>
      </c>
      <c r="J22" s="236">
        <v>16337.119901</v>
      </c>
      <c r="K22" s="236">
        <v>0</v>
      </c>
      <c r="L22" s="236">
        <v>3.1763089999999998</v>
      </c>
      <c r="M22" s="236">
        <v>10138.392327</v>
      </c>
      <c r="N22" s="214"/>
      <c r="O22" s="236">
        <v>10138.392327</v>
      </c>
      <c r="P22" s="236">
        <v>5498.8233369999998</v>
      </c>
      <c r="Q22" s="214"/>
      <c r="R22" s="236">
        <v>15637.215663999999</v>
      </c>
      <c r="S22" s="236">
        <v>14720.332987</v>
      </c>
      <c r="T22" s="236">
        <v>916.88267699999994</v>
      </c>
      <c r="U22" s="81"/>
      <c r="V22" s="236">
        <v>61971.930855999999</v>
      </c>
      <c r="W22" s="236">
        <v>199692.80112800002</v>
      </c>
      <c r="X22" s="236">
        <v>-76706.006229000006</v>
      </c>
    </row>
    <row r="23" spans="2:24">
      <c r="B23" s="235" t="s">
        <v>424</v>
      </c>
      <c r="C23" s="236">
        <v>1143857.5829109999</v>
      </c>
      <c r="D23" s="236">
        <v>-285008.62656599999</v>
      </c>
      <c r="E23" s="236">
        <v>-320746.503333</v>
      </c>
      <c r="F23" s="236">
        <v>-35000</v>
      </c>
      <c r="G23" s="236">
        <v>-3798.581529</v>
      </c>
      <c r="H23" s="236">
        <v>0</v>
      </c>
      <c r="I23" s="236">
        <v>163.04885899999999</v>
      </c>
      <c r="J23" s="236">
        <v>74667.851441999999</v>
      </c>
      <c r="K23" s="236">
        <v>-207.714212</v>
      </c>
      <c r="L23" s="236">
        <v>-86.727793000000005</v>
      </c>
      <c r="M23" s="236">
        <v>858848.95634499996</v>
      </c>
      <c r="N23" s="214"/>
      <c r="O23" s="236">
        <v>858848.95634499996</v>
      </c>
      <c r="P23" s="236">
        <v>-93800.271324999994</v>
      </c>
      <c r="Q23" s="214"/>
      <c r="R23" s="236">
        <v>765048.68501999998</v>
      </c>
      <c r="S23" s="236">
        <v>751260.64953599998</v>
      </c>
      <c r="T23" s="236">
        <v>13788.035484</v>
      </c>
      <c r="U23" s="81"/>
      <c r="V23" s="236">
        <v>269348.23854499997</v>
      </c>
      <c r="W23" s="236">
        <v>1917433.4888799998</v>
      </c>
      <c r="X23" s="236">
        <v>-284877.23342</v>
      </c>
    </row>
    <row r="24" spans="2:24">
      <c r="B24" s="235" t="s">
        <v>425</v>
      </c>
      <c r="C24" s="236">
        <v>197450.39860399999</v>
      </c>
      <c r="D24" s="236">
        <v>-59175.747945000003</v>
      </c>
      <c r="E24" s="236">
        <v>-61014.755276000004</v>
      </c>
      <c r="F24" s="236">
        <v>-7000</v>
      </c>
      <c r="G24" s="236">
        <v>-1299.4354109999999</v>
      </c>
      <c r="H24" s="236">
        <v>0</v>
      </c>
      <c r="I24" s="236">
        <v>-8.253558</v>
      </c>
      <c r="J24" s="236">
        <v>12126.677607</v>
      </c>
      <c r="K24" s="236">
        <v>344.33501999999999</v>
      </c>
      <c r="L24" s="236">
        <v>-2324.316327</v>
      </c>
      <c r="M24" s="236">
        <v>138274.65065900001</v>
      </c>
      <c r="N24" s="214"/>
      <c r="O24" s="236">
        <v>138274.65065900001</v>
      </c>
      <c r="P24" s="236">
        <v>-14033.469075999999</v>
      </c>
      <c r="Q24" s="214"/>
      <c r="R24" s="236">
        <v>124241.181583</v>
      </c>
      <c r="S24" s="236">
        <v>124236.014234</v>
      </c>
      <c r="T24" s="236">
        <v>5.1673489999999997</v>
      </c>
      <c r="U24" s="81"/>
      <c r="V24" s="236">
        <v>30114.539407</v>
      </c>
      <c r="W24" s="236">
        <v>335295.15348299994</v>
      </c>
      <c r="X24" s="236">
        <v>-57187.513080000012</v>
      </c>
    </row>
    <row r="25" spans="2:24">
      <c r="B25" s="235" t="s">
        <v>426</v>
      </c>
      <c r="C25" s="236">
        <v>-1789.4088099999999</v>
      </c>
      <c r="D25" s="236">
        <v>-54.693330000000003</v>
      </c>
      <c r="E25" s="236">
        <v>-47.167552999999998</v>
      </c>
      <c r="F25" s="236">
        <v>0</v>
      </c>
      <c r="G25" s="236">
        <v>0</v>
      </c>
      <c r="H25" s="236">
        <v>0</v>
      </c>
      <c r="I25" s="236">
        <v>-6.5737769999999998</v>
      </c>
      <c r="J25" s="236">
        <v>0</v>
      </c>
      <c r="K25" s="236">
        <v>-0.95199999999999996</v>
      </c>
      <c r="L25" s="236">
        <v>0</v>
      </c>
      <c r="M25" s="236">
        <v>-1844.10214</v>
      </c>
      <c r="N25" s="214"/>
      <c r="O25" s="236">
        <v>-1844.10214</v>
      </c>
      <c r="P25" s="236">
        <v>-4.8120419999999999</v>
      </c>
      <c r="Q25" s="214"/>
      <c r="R25" s="236">
        <v>-1848.914182</v>
      </c>
      <c r="S25" s="236">
        <v>-1848.914182</v>
      </c>
      <c r="T25" s="236">
        <v>0</v>
      </c>
      <c r="U25" s="81"/>
      <c r="V25" s="236">
        <v>0</v>
      </c>
      <c r="W25" s="236">
        <v>2318.9698359999998</v>
      </c>
      <c r="X25" s="236">
        <v>-47.167552999999998</v>
      </c>
    </row>
    <row r="26" spans="2:24">
      <c r="B26" s="235" t="s">
        <v>427</v>
      </c>
      <c r="C26" s="236">
        <v>11687.473561999999</v>
      </c>
      <c r="D26" s="236">
        <v>-5549.4836660000001</v>
      </c>
      <c r="E26" s="236">
        <v>-4890.3852020000004</v>
      </c>
      <c r="F26" s="236">
        <v>0</v>
      </c>
      <c r="G26" s="236">
        <v>-385.02172400000001</v>
      </c>
      <c r="H26" s="236">
        <v>0</v>
      </c>
      <c r="I26" s="236">
        <v>-274.07673999999997</v>
      </c>
      <c r="J26" s="236">
        <v>0</v>
      </c>
      <c r="K26" s="236">
        <v>0</v>
      </c>
      <c r="L26" s="236">
        <v>0</v>
      </c>
      <c r="M26" s="236">
        <v>6137.989896</v>
      </c>
      <c r="N26" s="214"/>
      <c r="O26" s="236">
        <v>6137.989896</v>
      </c>
      <c r="P26" s="236">
        <v>1649.1994930000001</v>
      </c>
      <c r="Q26" s="214"/>
      <c r="R26" s="236">
        <v>7787.1893890000001</v>
      </c>
      <c r="S26" s="236">
        <v>7787.1893890000001</v>
      </c>
      <c r="T26" s="236">
        <v>0</v>
      </c>
      <c r="U26" s="81"/>
      <c r="V26" s="236">
        <v>0</v>
      </c>
      <c r="W26" s="236">
        <v>16474.612983999999</v>
      </c>
      <c r="X26" s="236">
        <v>-5275.4069260000006</v>
      </c>
    </row>
    <row r="27" spans="2:24">
      <c r="B27" s="235" t="s">
        <v>428</v>
      </c>
      <c r="C27" s="236">
        <v>26485.539003999998</v>
      </c>
      <c r="D27" s="236">
        <v>-2442.4635910000002</v>
      </c>
      <c r="E27" s="236">
        <v>-2562.2635540000001</v>
      </c>
      <c r="F27" s="236">
        <v>0</v>
      </c>
      <c r="G27" s="236">
        <v>213.04715999999999</v>
      </c>
      <c r="H27" s="236">
        <v>0</v>
      </c>
      <c r="I27" s="236">
        <v>-93.247197</v>
      </c>
      <c r="J27" s="236">
        <v>0</v>
      </c>
      <c r="K27" s="236">
        <v>0</v>
      </c>
      <c r="L27" s="236">
        <v>0</v>
      </c>
      <c r="M27" s="236">
        <v>24043.075412999999</v>
      </c>
      <c r="N27" s="214"/>
      <c r="O27" s="236">
        <v>24043.075412999999</v>
      </c>
      <c r="P27" s="236">
        <v>-6659.9318890000004</v>
      </c>
      <c r="Q27" s="214"/>
      <c r="R27" s="236">
        <v>17383.143523999999</v>
      </c>
      <c r="S27" s="236">
        <v>17383.143523999999</v>
      </c>
      <c r="T27" s="236">
        <v>0</v>
      </c>
      <c r="U27" s="81"/>
      <c r="V27" s="236">
        <v>0</v>
      </c>
      <c r="W27" s="236">
        <v>40885.21933</v>
      </c>
      <c r="X27" s="236">
        <v>-2349.216394</v>
      </c>
    </row>
    <row r="28" spans="2:24">
      <c r="B28" s="235" t="s">
        <v>429</v>
      </c>
      <c r="C28" s="236">
        <v>703979.608366</v>
      </c>
      <c r="D28" s="236">
        <v>-249886.248613</v>
      </c>
      <c r="E28" s="236">
        <v>-250681.615063</v>
      </c>
      <c r="F28" s="236">
        <v>-46668</v>
      </c>
      <c r="G28" s="236">
        <v>-3747.9610710000002</v>
      </c>
      <c r="H28" s="236">
        <v>0</v>
      </c>
      <c r="I28" s="236">
        <v>-672.08994499999994</v>
      </c>
      <c r="J28" s="236">
        <v>52107.344649999999</v>
      </c>
      <c r="K28" s="236">
        <v>-100.106359</v>
      </c>
      <c r="L28" s="236">
        <v>-123.820825</v>
      </c>
      <c r="M28" s="236">
        <v>454093.35975300003</v>
      </c>
      <c r="N28" s="214"/>
      <c r="O28" s="236">
        <v>454093.35975300003</v>
      </c>
      <c r="P28" s="236">
        <v>-58493.123033999997</v>
      </c>
      <c r="Q28" s="214"/>
      <c r="R28" s="236">
        <v>395600.23671899998</v>
      </c>
      <c r="S28" s="236">
        <v>395558.78428899997</v>
      </c>
      <c r="T28" s="236">
        <v>41.45243</v>
      </c>
      <c r="U28" s="81"/>
      <c r="V28" s="236">
        <v>248100.99624400001</v>
      </c>
      <c r="W28" s="236">
        <v>1341905.346813</v>
      </c>
      <c r="X28" s="236">
        <v>-248990.23148400005</v>
      </c>
    </row>
    <row r="29" spans="2:24">
      <c r="B29" s="235" t="s">
        <v>430</v>
      </c>
      <c r="C29" s="236">
        <v>70112.891728999995</v>
      </c>
      <c r="D29" s="236">
        <v>-115.80463</v>
      </c>
      <c r="E29" s="236">
        <v>-135.55344299999999</v>
      </c>
      <c r="F29" s="236">
        <v>0</v>
      </c>
      <c r="G29" s="236">
        <v>19.748812999999998</v>
      </c>
      <c r="H29" s="236">
        <v>0</v>
      </c>
      <c r="I29" s="236">
        <v>0</v>
      </c>
      <c r="J29" s="236">
        <v>0</v>
      </c>
      <c r="K29" s="236">
        <v>0</v>
      </c>
      <c r="L29" s="236">
        <v>0</v>
      </c>
      <c r="M29" s="236">
        <v>69997.087098999997</v>
      </c>
      <c r="N29" s="214"/>
      <c r="O29" s="236">
        <v>69997.087098999997</v>
      </c>
      <c r="P29" s="236">
        <v>-9844.1328159999994</v>
      </c>
      <c r="Q29" s="214"/>
      <c r="R29" s="236">
        <v>60152.954282999999</v>
      </c>
      <c r="S29" s="236">
        <v>60152.954282999999</v>
      </c>
      <c r="T29" s="236">
        <v>0</v>
      </c>
      <c r="U29" s="81"/>
      <c r="V29" s="236">
        <v>0</v>
      </c>
      <c r="W29" s="236">
        <v>86911.000951000009</v>
      </c>
      <c r="X29" s="236">
        <v>-115.80462999999999</v>
      </c>
    </row>
    <row r="30" spans="2:24" ht="13.8" thickBot="1">
      <c r="B30" s="237" t="s">
        <v>431</v>
      </c>
      <c r="C30" s="238">
        <v>679589.56876299996</v>
      </c>
      <c r="D30" s="238">
        <v>-237778.464018</v>
      </c>
      <c r="E30" s="238">
        <v>-305698.21961600002</v>
      </c>
      <c r="F30" s="238">
        <v>14341.710272</v>
      </c>
      <c r="G30" s="238">
        <v>-4393.892914</v>
      </c>
      <c r="H30" s="238">
        <v>0</v>
      </c>
      <c r="I30" s="238">
        <v>-1095.051359</v>
      </c>
      <c r="J30" s="238">
        <v>58830.57836</v>
      </c>
      <c r="K30" s="238">
        <v>-0.80577900000000002</v>
      </c>
      <c r="L30" s="238">
        <v>237.217018</v>
      </c>
      <c r="M30" s="238">
        <v>441811.10474500002</v>
      </c>
      <c r="N30" s="214"/>
      <c r="O30" s="238">
        <v>441811.10474500002</v>
      </c>
      <c r="P30" s="238">
        <v>-21934.719416</v>
      </c>
      <c r="Q30" s="214"/>
      <c r="R30" s="238">
        <v>419876.38532900001</v>
      </c>
      <c r="S30" s="238">
        <v>397420.289896</v>
      </c>
      <c r="T30" s="238">
        <v>22456.095432999999</v>
      </c>
      <c r="U30" s="81"/>
      <c r="V30" s="238">
        <v>177416.26769800001</v>
      </c>
      <c r="W30" s="238">
        <v>1201706.248108</v>
      </c>
      <c r="X30" s="238">
        <v>-236919.82389800006</v>
      </c>
    </row>
    <row r="31" spans="2:24" ht="13.8" thickBot="1">
      <c r="B31" s="239"/>
      <c r="N31" s="214"/>
      <c r="Q31" s="214"/>
    </row>
    <row r="32" spans="2:24" ht="13.8" thickBot="1">
      <c r="B32" s="241" t="s">
        <v>432</v>
      </c>
      <c r="C32" s="242">
        <v>8320035.4665299999</v>
      </c>
      <c r="D32" s="242">
        <v>-2569590.5183990002</v>
      </c>
      <c r="E32" s="242">
        <v>-2460626.7326219999</v>
      </c>
      <c r="F32" s="242">
        <v>-460287.98678699997</v>
      </c>
      <c r="G32" s="242">
        <v>-21762.495228</v>
      </c>
      <c r="H32" s="242">
        <v>0</v>
      </c>
      <c r="I32" s="242">
        <v>-20911.197097</v>
      </c>
      <c r="J32" s="242">
        <v>454327.474101</v>
      </c>
      <c r="K32" s="242">
        <v>-29829.211459999999</v>
      </c>
      <c r="L32" s="242">
        <v>-30500.369306000001</v>
      </c>
      <c r="M32" s="242">
        <v>5750444.9481309997</v>
      </c>
      <c r="N32" s="214"/>
      <c r="O32" s="242">
        <v>5750444.9481309997</v>
      </c>
      <c r="P32" s="242">
        <v>-965568.82522</v>
      </c>
      <c r="Q32" s="214"/>
      <c r="R32" s="242">
        <v>4784876.1229109997</v>
      </c>
      <c r="S32" s="242">
        <v>4693730.4044110002</v>
      </c>
      <c r="T32" s="242">
        <v>91145.718500000003</v>
      </c>
      <c r="V32" s="242">
        <v>1683550.5768879999</v>
      </c>
      <c r="W32" s="242">
        <v>13797519.858997999</v>
      </c>
      <c r="X32" s="242">
        <v>-2498003.5024600001</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643</v>
      </c>
      <c r="N35" s="214"/>
      <c r="Q35" s="214"/>
    </row>
    <row r="36" spans="2:24">
      <c r="B36" s="113" t="s">
        <v>303</v>
      </c>
      <c r="N36" s="214"/>
      <c r="Q36" s="214"/>
    </row>
    <row r="37" spans="2:24">
      <c r="B37" s="113" t="s">
        <v>644</v>
      </c>
      <c r="N37" s="214"/>
      <c r="Q37" s="214"/>
    </row>
    <row r="38" spans="2:24">
      <c r="B38" s="113" t="s">
        <v>645</v>
      </c>
      <c r="N38" s="214"/>
      <c r="Q38" s="214"/>
    </row>
    <row r="39" spans="2:24">
      <c r="N39" s="214"/>
      <c r="Q39" s="214"/>
    </row>
    <row r="40" spans="2:24">
      <c r="B40"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36A6C6D2-BE3E-4B33-8445-ABD3BE8F2E9E}"/>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2310-17FA-4BB8-8F2B-7EDE366C8DFC}">
  <sheetPr codeName="Hoja6">
    <tabColor theme="8" tint="0.59999389629810485"/>
  </sheetPr>
  <dimension ref="A1:V38"/>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18.66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200</v>
      </c>
      <c r="D2" s="52" t="s">
        <v>202</v>
      </c>
      <c r="E2" s="52" t="s">
        <v>646</v>
      </c>
      <c r="F2" s="52" t="s">
        <v>647</v>
      </c>
      <c r="G2" s="52" t="s">
        <v>648</v>
      </c>
      <c r="H2" s="52" t="s">
        <v>649</v>
      </c>
      <c r="I2" s="52" t="s">
        <v>650</v>
      </c>
      <c r="J2" s="52" t="s">
        <v>651</v>
      </c>
      <c r="K2" s="52" t="s">
        <v>652</v>
      </c>
      <c r="L2" s="52" t="s">
        <v>653</v>
      </c>
      <c r="M2" s="52" t="s">
        <v>654</v>
      </c>
      <c r="N2" s="52" t="s">
        <v>655</v>
      </c>
      <c r="O2" s="52" t="s">
        <v>204</v>
      </c>
      <c r="P2" s="52" t="s">
        <v>656</v>
      </c>
      <c r="Q2" s="295" t="s">
        <v>657</v>
      </c>
      <c r="R2" s="295" t="s">
        <v>658</v>
      </c>
      <c r="S2" s="247" t="s">
        <v>659</v>
      </c>
      <c r="T2" s="247" t="s">
        <v>660</v>
      </c>
      <c r="U2" s="247" t="s">
        <v>661</v>
      </c>
    </row>
    <row r="3" spans="1:22" ht="20.399999999999999" customHeight="1" collapsed="1" thickBot="1">
      <c r="B3" s="209" t="s">
        <v>400</v>
      </c>
      <c r="U3" s="210" t="s">
        <v>36</v>
      </c>
    </row>
    <row r="4" spans="1:22" ht="17.399999999999999" customHeight="1">
      <c r="B4" s="14" t="s">
        <v>662</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663</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664</v>
      </c>
      <c r="E9" s="218"/>
      <c r="F9" s="218"/>
      <c r="G9" s="218"/>
      <c r="H9" s="218"/>
      <c r="I9" s="218"/>
      <c r="J9" s="218"/>
      <c r="K9" s="218"/>
      <c r="L9" s="218"/>
      <c r="M9" s="218"/>
      <c r="N9" s="219"/>
      <c r="O9" s="217" t="s">
        <v>665</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670</v>
      </c>
      <c r="U10" s="220" t="s">
        <v>668</v>
      </c>
      <c r="V10" s="321"/>
    </row>
    <row r="11" spans="1:22" ht="12.75" customHeight="1">
      <c r="B11" s="302"/>
      <c r="C11" s="226"/>
      <c r="D11" s="249"/>
      <c r="E11" s="226" t="s">
        <v>413</v>
      </c>
      <c r="F11" s="223" t="s">
        <v>513</v>
      </c>
      <c r="G11" s="223" t="s">
        <v>514</v>
      </c>
      <c r="H11" s="223" t="s">
        <v>515</v>
      </c>
      <c r="I11" s="216" t="s">
        <v>516</v>
      </c>
      <c r="J11" s="216" t="s">
        <v>405</v>
      </c>
      <c r="K11" s="216" t="s">
        <v>413</v>
      </c>
      <c r="L11" s="216" t="s">
        <v>405</v>
      </c>
      <c r="M11" s="216" t="s">
        <v>671</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126380.348551</v>
      </c>
      <c r="D14" s="233">
        <v>350914.73555899999</v>
      </c>
      <c r="E14" s="233">
        <v>335027.88575399999</v>
      </c>
      <c r="F14" s="233">
        <v>245419.13503599999</v>
      </c>
      <c r="G14" s="233">
        <v>15456.515299000001</v>
      </c>
      <c r="H14" s="233">
        <v>34911.189850000002</v>
      </c>
      <c r="I14" s="233">
        <v>156.069445</v>
      </c>
      <c r="J14" s="233">
        <v>22073.458718000002</v>
      </c>
      <c r="K14" s="233">
        <v>9606.2173669999993</v>
      </c>
      <c r="L14" s="233">
        <v>9606.2173669999993</v>
      </c>
      <c r="M14" s="233">
        <v>0</v>
      </c>
      <c r="N14" s="233">
        <v>6280.6324379999996</v>
      </c>
      <c r="O14" s="233">
        <v>-224534.38700799999</v>
      </c>
      <c r="P14" s="233">
        <v>-205677.337566</v>
      </c>
      <c r="Q14" s="233">
        <v>-141159.761918</v>
      </c>
      <c r="R14" s="233">
        <v>-26030.342860000001</v>
      </c>
      <c r="S14" s="233">
        <v>-33797.025446</v>
      </c>
      <c r="T14" s="233">
        <v>-8013.5407649999997</v>
      </c>
      <c r="U14" s="233">
        <v>-10350.567489999999</v>
      </c>
      <c r="V14" s="48"/>
    </row>
    <row r="15" spans="1:22">
      <c r="B15" s="235" t="s">
        <v>416</v>
      </c>
      <c r="C15" s="236">
        <v>45651.342427000003</v>
      </c>
      <c r="D15" s="236">
        <v>101749.65580399999</v>
      </c>
      <c r="E15" s="236">
        <v>96505.430095000003</v>
      </c>
      <c r="F15" s="236">
        <v>83273.456533999997</v>
      </c>
      <c r="G15" s="236">
        <v>0</v>
      </c>
      <c r="H15" s="236">
        <v>0</v>
      </c>
      <c r="I15" s="236">
        <v>8136.8651</v>
      </c>
      <c r="J15" s="236">
        <v>0</v>
      </c>
      <c r="K15" s="236">
        <v>5138.0338119999997</v>
      </c>
      <c r="L15" s="236">
        <v>5138.0338119999997</v>
      </c>
      <c r="M15" s="236">
        <v>0</v>
      </c>
      <c r="N15" s="236">
        <v>106.191897</v>
      </c>
      <c r="O15" s="236">
        <v>-56098.313376999999</v>
      </c>
      <c r="P15" s="236">
        <v>-50514.482431999997</v>
      </c>
      <c r="Q15" s="236">
        <v>-45753.415079999999</v>
      </c>
      <c r="R15" s="236">
        <v>-992.95910300000003</v>
      </c>
      <c r="S15" s="236">
        <v>-1645.9343160000001</v>
      </c>
      <c r="T15" s="236">
        <v>-1698.5292030000001</v>
      </c>
      <c r="U15" s="236">
        <v>-3831.5391989999998</v>
      </c>
      <c r="V15" s="48"/>
    </row>
    <row r="16" spans="1:22">
      <c r="B16" s="235" t="s">
        <v>417</v>
      </c>
      <c r="C16" s="236">
        <v>25808.523304999999</v>
      </c>
      <c r="D16" s="236">
        <v>242098.10454599999</v>
      </c>
      <c r="E16" s="236">
        <v>228062.71006499999</v>
      </c>
      <c r="F16" s="236">
        <v>153531.87122199999</v>
      </c>
      <c r="G16" s="236">
        <v>9858.9693299999999</v>
      </c>
      <c r="H16" s="236">
        <v>37713.191800000001</v>
      </c>
      <c r="I16" s="236">
        <v>9911.9320329999991</v>
      </c>
      <c r="J16" s="236">
        <v>13433.40395</v>
      </c>
      <c r="K16" s="236">
        <v>33096.289396</v>
      </c>
      <c r="L16" s="236">
        <v>33096.289396</v>
      </c>
      <c r="M16" s="236">
        <v>0</v>
      </c>
      <c r="N16" s="236">
        <v>-19060.894915000001</v>
      </c>
      <c r="O16" s="236">
        <v>-216289.58124100001</v>
      </c>
      <c r="P16" s="236">
        <v>-203215.59878100001</v>
      </c>
      <c r="Q16" s="236">
        <v>-158167.98450399999</v>
      </c>
      <c r="R16" s="236">
        <v>-9772.5525730000008</v>
      </c>
      <c r="S16" s="236">
        <v>-21330.599084000001</v>
      </c>
      <c r="T16" s="236">
        <v>-8730.5931240000009</v>
      </c>
      <c r="U16" s="236">
        <v>-4297.8629389999996</v>
      </c>
      <c r="V16" s="48"/>
    </row>
    <row r="17" spans="2:22">
      <c r="B17" s="235" t="s">
        <v>418</v>
      </c>
      <c r="C17" s="236">
        <v>1051559.4480280001</v>
      </c>
      <c r="D17" s="236">
        <v>1841018.575402</v>
      </c>
      <c r="E17" s="236">
        <v>1718154.2904360001</v>
      </c>
      <c r="F17" s="236">
        <v>823549.60087299999</v>
      </c>
      <c r="G17" s="236">
        <v>488241.37835499999</v>
      </c>
      <c r="H17" s="236">
        <v>263334.11557700002</v>
      </c>
      <c r="I17" s="236">
        <v>128052.641351</v>
      </c>
      <c r="J17" s="236">
        <v>11496.80551</v>
      </c>
      <c r="K17" s="236">
        <v>147413.23606900001</v>
      </c>
      <c r="L17" s="236">
        <v>137534.776923</v>
      </c>
      <c r="M17" s="236">
        <v>0</v>
      </c>
      <c r="N17" s="236">
        <v>-24548.951102999999</v>
      </c>
      <c r="O17" s="236">
        <v>-789459.12737400003</v>
      </c>
      <c r="P17" s="236">
        <v>-794325.77655900002</v>
      </c>
      <c r="Q17" s="236">
        <v>-581580.95499000011</v>
      </c>
      <c r="R17" s="236">
        <v>-28745.783866000002</v>
      </c>
      <c r="S17" s="236">
        <v>-172700.85161799999</v>
      </c>
      <c r="T17" s="236">
        <v>-25854.594807000001</v>
      </c>
      <c r="U17" s="236">
        <v>32279.487946000001</v>
      </c>
      <c r="V17" s="48"/>
    </row>
    <row r="18" spans="2:22">
      <c r="B18" s="235" t="s">
        <v>419</v>
      </c>
      <c r="C18" s="236">
        <v>1290026.0121319999</v>
      </c>
      <c r="D18" s="236">
        <v>2281659.2896199999</v>
      </c>
      <c r="E18" s="236">
        <v>1979723.666743</v>
      </c>
      <c r="F18" s="236">
        <v>1223762.9890739999</v>
      </c>
      <c r="G18" s="236">
        <v>418106.41752399999</v>
      </c>
      <c r="H18" s="236">
        <v>226037.65316399999</v>
      </c>
      <c r="I18" s="236">
        <v>14965.779119000001</v>
      </c>
      <c r="J18" s="236">
        <v>35082.570221000002</v>
      </c>
      <c r="K18" s="236">
        <v>272490.196367</v>
      </c>
      <c r="L18" s="236">
        <v>272490.196367</v>
      </c>
      <c r="M18" s="236">
        <v>0</v>
      </c>
      <c r="N18" s="236">
        <v>29445.426510000001</v>
      </c>
      <c r="O18" s="236">
        <v>-991633.27748799999</v>
      </c>
      <c r="P18" s="236">
        <v>-877864.64585600002</v>
      </c>
      <c r="Q18" s="236">
        <v>-616356.95533799997</v>
      </c>
      <c r="R18" s="236">
        <v>-71797.984754000005</v>
      </c>
      <c r="S18" s="236">
        <v>-152557.98925099999</v>
      </c>
      <c r="T18" s="236">
        <v>-40077.586554000001</v>
      </c>
      <c r="U18" s="236">
        <v>-71327.947079999998</v>
      </c>
      <c r="V18" s="48"/>
    </row>
    <row r="19" spans="2:22">
      <c r="B19" s="235" t="s">
        <v>420</v>
      </c>
      <c r="C19" s="236">
        <v>1037548.121041</v>
      </c>
      <c r="D19" s="236">
        <v>2217629.4903210001</v>
      </c>
      <c r="E19" s="236">
        <v>1626901.1190909999</v>
      </c>
      <c r="F19" s="236">
        <v>652062.70462800004</v>
      </c>
      <c r="G19" s="236">
        <v>278385.12541899999</v>
      </c>
      <c r="H19" s="236">
        <v>358392.67192300002</v>
      </c>
      <c r="I19" s="236">
        <v>20065.214780999999</v>
      </c>
      <c r="J19" s="236">
        <v>88631.70405</v>
      </c>
      <c r="K19" s="236">
        <v>587038.13886599999</v>
      </c>
      <c r="L19" s="236">
        <v>587038.13886599999</v>
      </c>
      <c r="M19" s="236">
        <v>0</v>
      </c>
      <c r="N19" s="236">
        <v>3690.232364</v>
      </c>
      <c r="O19" s="236">
        <v>-1180081.36928</v>
      </c>
      <c r="P19" s="236">
        <v>-792629.80493800004</v>
      </c>
      <c r="Q19" s="236">
        <v>-555074.673266</v>
      </c>
      <c r="R19" s="236">
        <v>-24810.99339</v>
      </c>
      <c r="S19" s="236">
        <v>-154051.51505399999</v>
      </c>
      <c r="T19" s="236">
        <v>-38927.487545999997</v>
      </c>
      <c r="U19" s="236">
        <v>-344919.56537299999</v>
      </c>
      <c r="V19" s="48"/>
    </row>
    <row r="20" spans="2:22">
      <c r="B20" s="235" t="s">
        <v>421</v>
      </c>
      <c r="C20" s="236">
        <v>597711.46094500006</v>
      </c>
      <c r="D20" s="236">
        <v>723333.07305999997</v>
      </c>
      <c r="E20" s="236">
        <v>656176.52371199999</v>
      </c>
      <c r="F20" s="236">
        <v>3475.0982100000001</v>
      </c>
      <c r="G20" s="236">
        <v>624386.28523000004</v>
      </c>
      <c r="H20" s="236">
        <v>19088.777975000001</v>
      </c>
      <c r="I20" s="236">
        <v>447.31944299999998</v>
      </c>
      <c r="J20" s="236">
        <v>368.33561500000002</v>
      </c>
      <c r="K20" s="236">
        <v>67156.549348</v>
      </c>
      <c r="L20" s="236">
        <v>67156.549348</v>
      </c>
      <c r="M20" s="236">
        <v>0</v>
      </c>
      <c r="N20" s="236">
        <v>0</v>
      </c>
      <c r="O20" s="236">
        <v>-125621.612115</v>
      </c>
      <c r="P20" s="236">
        <v>-124525.94038099999</v>
      </c>
      <c r="Q20" s="236">
        <v>-93692.893133000005</v>
      </c>
      <c r="R20" s="236">
        <v>-14574.195239000001</v>
      </c>
      <c r="S20" s="236">
        <v>-7577.8497180000004</v>
      </c>
      <c r="T20" s="236">
        <v>-882.79290200000003</v>
      </c>
      <c r="U20" s="236">
        <v>0</v>
      </c>
      <c r="V20" s="48"/>
    </row>
    <row r="21" spans="2:22">
      <c r="B21" s="235" t="s">
        <v>422</v>
      </c>
      <c r="C21" s="236">
        <v>64262.319839000003</v>
      </c>
      <c r="D21" s="236">
        <v>144657.69811900001</v>
      </c>
      <c r="E21" s="236">
        <v>116019.16535</v>
      </c>
      <c r="F21" s="236">
        <v>100008.765956</v>
      </c>
      <c r="G21" s="236">
        <v>1916.3648069999999</v>
      </c>
      <c r="H21" s="236">
        <v>1696.717576</v>
      </c>
      <c r="I21" s="236">
        <v>434.270826</v>
      </c>
      <c r="J21" s="236">
        <v>0</v>
      </c>
      <c r="K21" s="236">
        <v>23122.67959</v>
      </c>
      <c r="L21" s="236">
        <v>23122.67959</v>
      </c>
      <c r="M21" s="236">
        <v>0</v>
      </c>
      <c r="N21" s="236">
        <v>5515.8531789999997</v>
      </c>
      <c r="O21" s="236">
        <v>-80395.378280000004</v>
      </c>
      <c r="P21" s="236">
        <v>-84945.568918000004</v>
      </c>
      <c r="Q21" s="236">
        <v>-68007.714659000005</v>
      </c>
      <c r="R21" s="236">
        <v>-5108.6474509999998</v>
      </c>
      <c r="S21" s="236">
        <v>-11157.681295</v>
      </c>
      <c r="T21" s="236">
        <v>-4039.2945530000002</v>
      </c>
      <c r="U21" s="236">
        <v>8738.6240140000009</v>
      </c>
      <c r="V21" s="48"/>
    </row>
    <row r="22" spans="2:22">
      <c r="B22" s="235" t="s">
        <v>423</v>
      </c>
      <c r="C22" s="236">
        <v>138404.35477100001</v>
      </c>
      <c r="D22" s="236">
        <v>161840.78298799999</v>
      </c>
      <c r="E22" s="236">
        <v>160071.76618000001</v>
      </c>
      <c r="F22" s="236">
        <v>28.078423999999998</v>
      </c>
      <c r="G22" s="236">
        <v>158655.55824099999</v>
      </c>
      <c r="H22" s="236">
        <v>795.22666000000004</v>
      </c>
      <c r="I22" s="236">
        <v>0</v>
      </c>
      <c r="J22" s="236">
        <v>0</v>
      </c>
      <c r="K22" s="236">
        <v>1769.0168080000001</v>
      </c>
      <c r="L22" s="236">
        <v>1769.0168080000001</v>
      </c>
      <c r="M22" s="236">
        <v>0</v>
      </c>
      <c r="N22" s="236">
        <v>0</v>
      </c>
      <c r="O22" s="236">
        <v>-23436.428217000001</v>
      </c>
      <c r="P22" s="236">
        <v>-34530.536827999997</v>
      </c>
      <c r="Q22" s="236">
        <v>-31522.715251999998</v>
      </c>
      <c r="R22" s="236">
        <v>-493.805476</v>
      </c>
      <c r="S22" s="236">
        <v>-2514.0160999999998</v>
      </c>
      <c r="T22" s="236">
        <v>0</v>
      </c>
      <c r="U22" s="236">
        <v>11327.905499</v>
      </c>
      <c r="V22" s="48"/>
    </row>
    <row r="23" spans="2:22">
      <c r="B23" s="235" t="s">
        <v>424</v>
      </c>
      <c r="C23" s="236">
        <v>516205.89434599999</v>
      </c>
      <c r="D23" s="236">
        <v>2243598.9837549999</v>
      </c>
      <c r="E23" s="236">
        <v>1709794.4879350001</v>
      </c>
      <c r="F23" s="236">
        <v>753339.35045699996</v>
      </c>
      <c r="G23" s="236">
        <v>510514.66301600001</v>
      </c>
      <c r="H23" s="236">
        <v>335990.22800599999</v>
      </c>
      <c r="I23" s="236">
        <v>778.59723099999997</v>
      </c>
      <c r="J23" s="236">
        <v>52656.559440999998</v>
      </c>
      <c r="K23" s="236">
        <v>204045.98788</v>
      </c>
      <c r="L23" s="236">
        <v>203036.147314</v>
      </c>
      <c r="M23" s="236">
        <v>1009.840566</v>
      </c>
      <c r="N23" s="236">
        <v>329758.50793999998</v>
      </c>
      <c r="O23" s="236">
        <v>-1727393.089409</v>
      </c>
      <c r="P23" s="236">
        <v>-835563.48323000001</v>
      </c>
      <c r="Q23" s="236">
        <v>-591521.38849899999</v>
      </c>
      <c r="R23" s="236">
        <v>-72499.398602000001</v>
      </c>
      <c r="S23" s="236">
        <v>-142677.528834</v>
      </c>
      <c r="T23" s="236">
        <v>-55533.563039000001</v>
      </c>
      <c r="U23" s="236">
        <v>-833948.12230599998</v>
      </c>
      <c r="V23" s="48"/>
    </row>
    <row r="24" spans="2:22">
      <c r="B24" s="235" t="s">
        <v>425</v>
      </c>
      <c r="C24" s="236">
        <v>187466.58963999999</v>
      </c>
      <c r="D24" s="236">
        <v>411855.27318900003</v>
      </c>
      <c r="E24" s="236">
        <v>308970.98191999999</v>
      </c>
      <c r="F24" s="236">
        <v>229991.48553899999</v>
      </c>
      <c r="G24" s="236">
        <v>42657.626415999999</v>
      </c>
      <c r="H24" s="236">
        <v>21140.491110999999</v>
      </c>
      <c r="I24" s="236">
        <v>815.00000799999998</v>
      </c>
      <c r="J24" s="236">
        <v>956.44934499999999</v>
      </c>
      <c r="K24" s="236">
        <v>72654.237867999997</v>
      </c>
      <c r="L24" s="236">
        <v>72654.237867999997</v>
      </c>
      <c r="M24" s="236">
        <v>0</v>
      </c>
      <c r="N24" s="236">
        <v>30230.053401000001</v>
      </c>
      <c r="O24" s="236">
        <v>-224388.68354900001</v>
      </c>
      <c r="P24" s="236">
        <v>-160557.27455999999</v>
      </c>
      <c r="Q24" s="236">
        <v>-92644.058783999993</v>
      </c>
      <c r="R24" s="236">
        <v>-9747.5866659999992</v>
      </c>
      <c r="S24" s="236">
        <v>-57015.440911999998</v>
      </c>
      <c r="T24" s="236">
        <v>-9709.7879030000004</v>
      </c>
      <c r="U24" s="236">
        <v>-54000.218429</v>
      </c>
      <c r="V24" s="48"/>
    </row>
    <row r="25" spans="2:22">
      <c r="B25" s="235" t="s">
        <v>426</v>
      </c>
      <c r="C25" s="236">
        <v>1512.2688310000001</v>
      </c>
      <c r="D25" s="236">
        <v>1700.551774</v>
      </c>
      <c r="E25" s="236">
        <v>1700.551774</v>
      </c>
      <c r="F25" s="236">
        <v>222.62472299999999</v>
      </c>
      <c r="G25" s="236">
        <v>0</v>
      </c>
      <c r="H25" s="236">
        <v>0</v>
      </c>
      <c r="I25" s="236">
        <v>0</v>
      </c>
      <c r="J25" s="236">
        <v>949.42933100000005</v>
      </c>
      <c r="K25" s="236">
        <v>0</v>
      </c>
      <c r="L25" s="236">
        <v>0</v>
      </c>
      <c r="M25" s="236">
        <v>0</v>
      </c>
      <c r="N25" s="236">
        <v>0</v>
      </c>
      <c r="O25" s="236">
        <v>-188.28294299999999</v>
      </c>
      <c r="P25" s="236">
        <v>-167.64614399999999</v>
      </c>
      <c r="Q25" s="236">
        <v>-167.64614399999999</v>
      </c>
      <c r="R25" s="236">
        <v>0</v>
      </c>
      <c r="S25" s="236">
        <v>0</v>
      </c>
      <c r="T25" s="236">
        <v>0</v>
      </c>
      <c r="U25" s="236">
        <v>0</v>
      </c>
      <c r="V25" s="48"/>
    </row>
    <row r="26" spans="2:22">
      <c r="B26" s="235" t="s">
        <v>427</v>
      </c>
      <c r="C26" s="236">
        <v>7730.7598269999999</v>
      </c>
      <c r="D26" s="236">
        <v>12175.493683000001</v>
      </c>
      <c r="E26" s="236">
        <v>12175.493683000001</v>
      </c>
      <c r="F26" s="236">
        <v>7503.7976399999998</v>
      </c>
      <c r="G26" s="236">
        <v>0</v>
      </c>
      <c r="H26" s="236">
        <v>0</v>
      </c>
      <c r="I26" s="236">
        <v>4597.5419469999997</v>
      </c>
      <c r="J26" s="236">
        <v>0</v>
      </c>
      <c r="K26" s="236">
        <v>0</v>
      </c>
      <c r="L26" s="236">
        <v>0</v>
      </c>
      <c r="M26" s="236">
        <v>0</v>
      </c>
      <c r="N26" s="236">
        <v>0</v>
      </c>
      <c r="O26" s="236">
        <v>-4444.7338559999998</v>
      </c>
      <c r="P26" s="236">
        <v>-4394.323789</v>
      </c>
      <c r="Q26" s="236">
        <v>-3912.8085839999999</v>
      </c>
      <c r="R26" s="236">
        <v>-481.51520499999998</v>
      </c>
      <c r="S26" s="236">
        <v>0</v>
      </c>
      <c r="T26" s="236">
        <v>0</v>
      </c>
      <c r="U26" s="236">
        <v>0</v>
      </c>
      <c r="V26" s="48"/>
    </row>
    <row r="27" spans="2:22">
      <c r="B27" s="235" t="s">
        <v>428</v>
      </c>
      <c r="C27" s="236">
        <v>1530.8018259999999</v>
      </c>
      <c r="D27" s="236">
        <v>19378.398811999999</v>
      </c>
      <c r="E27" s="236">
        <v>19378.398811999999</v>
      </c>
      <c r="F27" s="236">
        <v>9342.3220010000005</v>
      </c>
      <c r="G27" s="236">
        <v>2.041954</v>
      </c>
      <c r="H27" s="236">
        <v>0</v>
      </c>
      <c r="I27" s="236">
        <v>245.98201399999999</v>
      </c>
      <c r="J27" s="236">
        <v>0</v>
      </c>
      <c r="K27" s="236">
        <v>0</v>
      </c>
      <c r="L27" s="236">
        <v>0</v>
      </c>
      <c r="M27" s="236">
        <v>0</v>
      </c>
      <c r="N27" s="236">
        <v>0</v>
      </c>
      <c r="O27" s="236">
        <v>-17847.596986</v>
      </c>
      <c r="P27" s="236">
        <v>-17842.285733000001</v>
      </c>
      <c r="Q27" s="236">
        <v>-16133.01449</v>
      </c>
      <c r="R27" s="236">
        <v>-625.48610900000006</v>
      </c>
      <c r="S27" s="236">
        <v>0</v>
      </c>
      <c r="T27" s="236">
        <v>0</v>
      </c>
      <c r="U27" s="236">
        <v>0</v>
      </c>
      <c r="V27" s="48"/>
    </row>
    <row r="28" spans="2:22">
      <c r="B28" s="235" t="s">
        <v>429</v>
      </c>
      <c r="C28" s="236">
        <v>762678.61031300004</v>
      </c>
      <c r="D28" s="236">
        <v>1594531.4468739999</v>
      </c>
      <c r="E28" s="236">
        <v>1359706.2154329999</v>
      </c>
      <c r="F28" s="236">
        <v>746479.722955</v>
      </c>
      <c r="G28" s="236">
        <v>331441.609275</v>
      </c>
      <c r="H28" s="236">
        <v>181739.53148999999</v>
      </c>
      <c r="I28" s="236">
        <v>1302.5938249999999</v>
      </c>
      <c r="J28" s="236">
        <v>24073.527334999999</v>
      </c>
      <c r="K28" s="236">
        <v>173386.54096899999</v>
      </c>
      <c r="L28" s="236">
        <v>171692.393687</v>
      </c>
      <c r="M28" s="236">
        <v>0</v>
      </c>
      <c r="N28" s="236">
        <v>61438.690472000002</v>
      </c>
      <c r="O28" s="236">
        <v>-831852.83656099997</v>
      </c>
      <c r="P28" s="236">
        <v>-875759.93719299999</v>
      </c>
      <c r="Q28" s="236">
        <v>-623850.73550099996</v>
      </c>
      <c r="R28" s="236">
        <v>-43199.367591000002</v>
      </c>
      <c r="S28" s="236">
        <v>-179021.08025299999</v>
      </c>
      <c r="T28" s="236">
        <v>-38517.197721999997</v>
      </c>
      <c r="U28" s="236">
        <v>85327.078955999998</v>
      </c>
      <c r="V28" s="48"/>
    </row>
    <row r="29" spans="2:22">
      <c r="B29" s="235" t="s">
        <v>430</v>
      </c>
      <c r="C29" s="236">
        <v>59101.362659999999</v>
      </c>
      <c r="D29" s="236">
        <v>67331.398379000006</v>
      </c>
      <c r="E29" s="236">
        <v>67331.398379000006</v>
      </c>
      <c r="F29" s="236">
        <v>0</v>
      </c>
      <c r="G29" s="236">
        <v>166.879515</v>
      </c>
      <c r="H29" s="236">
        <v>0</v>
      </c>
      <c r="I29" s="236">
        <v>0</v>
      </c>
      <c r="J29" s="236">
        <v>0</v>
      </c>
      <c r="K29" s="236">
        <v>0</v>
      </c>
      <c r="L29" s="236">
        <v>0</v>
      </c>
      <c r="M29" s="236">
        <v>0</v>
      </c>
      <c r="N29" s="236">
        <v>0</v>
      </c>
      <c r="O29" s="236">
        <v>-8230.0357189999995</v>
      </c>
      <c r="P29" s="236">
        <v>-8229.6937500000004</v>
      </c>
      <c r="Q29" s="236">
        <v>-8229.6937499999985</v>
      </c>
      <c r="R29" s="236">
        <v>0</v>
      </c>
      <c r="S29" s="236">
        <v>0</v>
      </c>
      <c r="T29" s="236">
        <v>0</v>
      </c>
      <c r="U29" s="236">
        <v>0</v>
      </c>
      <c r="V29" s="48"/>
    </row>
    <row r="30" spans="2:22" ht="13.8" thickBot="1">
      <c r="B30" s="237" t="s">
        <v>431</v>
      </c>
      <c r="C30" s="238">
        <v>562684.78044500004</v>
      </c>
      <c r="D30" s="238">
        <v>1408922.176435</v>
      </c>
      <c r="E30" s="238">
        <v>1366818.158999</v>
      </c>
      <c r="F30" s="238">
        <v>607383.023529</v>
      </c>
      <c r="G30" s="238">
        <v>400212.70324900001</v>
      </c>
      <c r="H30" s="238">
        <v>328628.28613099997</v>
      </c>
      <c r="I30" s="238">
        <v>3289.0659919999998</v>
      </c>
      <c r="J30" s="238">
        <v>0</v>
      </c>
      <c r="K30" s="238">
        <v>56911.571354</v>
      </c>
      <c r="L30" s="238">
        <v>56911.571354</v>
      </c>
      <c r="M30" s="238">
        <v>0</v>
      </c>
      <c r="N30" s="238">
        <v>-14807.553918</v>
      </c>
      <c r="O30" s="238">
        <v>-846237.39598999999</v>
      </c>
      <c r="P30" s="238">
        <v>-789378.19877300004</v>
      </c>
      <c r="Q30" s="238">
        <v>-595438.99797500006</v>
      </c>
      <c r="R30" s="238">
        <v>-56370.630788000002</v>
      </c>
      <c r="S30" s="238">
        <v>-121932.51445</v>
      </c>
      <c r="T30" s="238">
        <v>-30632.569220000001</v>
      </c>
      <c r="U30" s="238">
        <v>-22672.815186</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6476262.998927</v>
      </c>
      <c r="D32" s="242">
        <v>13824395.128319999</v>
      </c>
      <c r="E32" s="242">
        <v>11762518.244361</v>
      </c>
      <c r="F32" s="242">
        <v>5639374.0268010003</v>
      </c>
      <c r="G32" s="242">
        <v>3280002.1376299998</v>
      </c>
      <c r="H32" s="242">
        <v>1809468.0812629999</v>
      </c>
      <c r="I32" s="242">
        <v>193198.87311499999</v>
      </c>
      <c r="J32" s="242">
        <v>249722.24351599999</v>
      </c>
      <c r="K32" s="242">
        <v>1653828.695694</v>
      </c>
      <c r="L32" s="242">
        <v>1641246.2487000001</v>
      </c>
      <c r="M32" s="242">
        <v>1009.840566</v>
      </c>
      <c r="N32" s="242">
        <v>408048.188265</v>
      </c>
      <c r="O32" s="242">
        <v>-7348132.1293930002</v>
      </c>
      <c r="P32" s="242">
        <v>-5860122.5354310004</v>
      </c>
      <c r="Q32" s="242">
        <v>-4223215.4118670002</v>
      </c>
      <c r="R32" s="242">
        <v>-365251.24967300001</v>
      </c>
      <c r="S32" s="242">
        <v>-1057980.026331</v>
      </c>
      <c r="T32" s="242">
        <v>-262617.53733800002</v>
      </c>
      <c r="U32" s="242">
        <v>-1207675.541587</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672</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673</v>
      </c>
      <c r="C36" s="244"/>
      <c r="D36" s="244"/>
      <c r="E36" s="244"/>
      <c r="F36" s="244"/>
      <c r="G36" s="244"/>
      <c r="H36" s="244"/>
      <c r="I36" s="244"/>
      <c r="J36" s="244"/>
      <c r="K36" s="244"/>
      <c r="L36" s="244"/>
      <c r="M36" s="244"/>
      <c r="N36" s="244"/>
      <c r="O36" s="244"/>
      <c r="P36" s="244"/>
      <c r="Q36" s="244"/>
      <c r="R36" s="244"/>
      <c r="S36" s="244"/>
      <c r="T36" s="244"/>
      <c r="U36" s="244"/>
      <c r="V36" s="323"/>
    </row>
    <row r="37" spans="2:22">
      <c r="B37" s="268"/>
      <c r="C37" s="244"/>
      <c r="D37" s="244"/>
      <c r="E37" s="244"/>
      <c r="F37" s="244"/>
      <c r="G37" s="244"/>
      <c r="H37" s="244"/>
      <c r="I37" s="244"/>
      <c r="J37" s="244"/>
      <c r="K37" s="244"/>
      <c r="L37" s="244"/>
      <c r="M37" s="244"/>
      <c r="N37" s="244"/>
      <c r="O37" s="244"/>
      <c r="P37" s="244"/>
      <c r="Q37" s="244"/>
      <c r="R37" s="244"/>
      <c r="S37" s="244"/>
      <c r="T37" s="244"/>
      <c r="U37" s="244"/>
      <c r="V37" s="323"/>
    </row>
    <row r="38" spans="2:22">
      <c r="B38"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4F910C0D-2AB1-41E7-AA22-73BC9FA8F2ED}"/>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AE1F1-E164-4488-96B4-61566D49B700}">
  <sheetPr codeName="Hoja8">
    <tabColor theme="8" tint="0.59999389629810485"/>
  </sheetPr>
  <dimension ref="A1:V39"/>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21.441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206</v>
      </c>
      <c r="D2" s="52" t="s">
        <v>208</v>
      </c>
      <c r="E2" s="52" t="s">
        <v>674</v>
      </c>
      <c r="F2" s="52" t="s">
        <v>675</v>
      </c>
      <c r="G2" s="52" t="s">
        <v>676</v>
      </c>
      <c r="H2" s="52" t="s">
        <v>677</v>
      </c>
      <c r="I2" s="52" t="s">
        <v>678</v>
      </c>
      <c r="J2" s="52" t="s">
        <v>679</v>
      </c>
      <c r="K2" s="52" t="s">
        <v>680</v>
      </c>
      <c r="L2" s="52" t="s">
        <v>681</v>
      </c>
      <c r="M2" s="52" t="s">
        <v>682</v>
      </c>
      <c r="N2" s="52" t="s">
        <v>683</v>
      </c>
      <c r="O2" s="52" t="s">
        <v>210</v>
      </c>
      <c r="P2" s="52" t="s">
        <v>684</v>
      </c>
      <c r="Q2" s="295" t="s">
        <v>685</v>
      </c>
      <c r="R2" s="295" t="s">
        <v>686</v>
      </c>
      <c r="S2" s="247" t="s">
        <v>687</v>
      </c>
      <c r="T2" s="247" t="s">
        <v>688</v>
      </c>
      <c r="U2" s="247" t="s">
        <v>689</v>
      </c>
    </row>
    <row r="3" spans="1:22" ht="25.2" customHeight="1" collapsed="1" thickBot="1">
      <c r="B3" s="209" t="s">
        <v>400</v>
      </c>
      <c r="U3" s="210" t="s">
        <v>36</v>
      </c>
    </row>
    <row r="4" spans="1:22" ht="17.399999999999999">
      <c r="B4" s="14" t="s">
        <v>690</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691</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692</v>
      </c>
      <c r="E9" s="218"/>
      <c r="F9" s="218"/>
      <c r="G9" s="218"/>
      <c r="H9" s="218"/>
      <c r="I9" s="218"/>
      <c r="J9" s="218"/>
      <c r="K9" s="218"/>
      <c r="L9" s="218"/>
      <c r="M9" s="218"/>
      <c r="N9" s="219"/>
      <c r="O9" s="217" t="s">
        <v>693</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694</v>
      </c>
      <c r="U10" s="220" t="s">
        <v>668</v>
      </c>
      <c r="V10" s="321"/>
    </row>
    <row r="11" spans="1:22" ht="12.75" customHeight="1">
      <c r="B11" s="302"/>
      <c r="C11" s="226"/>
      <c r="D11" s="249"/>
      <c r="E11" s="226" t="s">
        <v>413</v>
      </c>
      <c r="F11" s="223" t="s">
        <v>513</v>
      </c>
      <c r="G11" s="223" t="s">
        <v>514</v>
      </c>
      <c r="H11" s="223" t="s">
        <v>515</v>
      </c>
      <c r="I11" s="249" t="s">
        <v>516</v>
      </c>
      <c r="J11" s="216" t="s">
        <v>405</v>
      </c>
      <c r="K11" s="216" t="s">
        <v>413</v>
      </c>
      <c r="L11" s="216" t="s">
        <v>405</v>
      </c>
      <c r="M11" s="216" t="s">
        <v>695</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129898.406244</v>
      </c>
      <c r="D14" s="233">
        <v>381494.63413399999</v>
      </c>
      <c r="E14" s="233">
        <v>419478.94782599999</v>
      </c>
      <c r="F14" s="233">
        <v>244570.69972800001</v>
      </c>
      <c r="G14" s="233">
        <v>1293.668809</v>
      </c>
      <c r="H14" s="233">
        <v>168124.05167799999</v>
      </c>
      <c r="I14" s="233">
        <v>0</v>
      </c>
      <c r="J14" s="233">
        <v>4835.7419280000004</v>
      </c>
      <c r="K14" s="233">
        <v>1579.9650389999999</v>
      </c>
      <c r="L14" s="233">
        <v>1579.9650389999999</v>
      </c>
      <c r="M14" s="233">
        <v>0</v>
      </c>
      <c r="N14" s="233">
        <v>-39564.278730999999</v>
      </c>
      <c r="O14" s="233">
        <v>-251596.22789000001</v>
      </c>
      <c r="P14" s="233">
        <v>-223920.619083</v>
      </c>
      <c r="Q14" s="233">
        <v>-62049.772005999999</v>
      </c>
      <c r="R14" s="233">
        <v>0</v>
      </c>
      <c r="S14" s="233">
        <v>-161870.737968</v>
      </c>
      <c r="T14" s="233">
        <v>-27675.608807000001</v>
      </c>
      <c r="U14" s="233">
        <v>0</v>
      </c>
      <c r="V14" s="48"/>
    </row>
    <row r="15" spans="1:22">
      <c r="B15" s="235" t="s">
        <v>416</v>
      </c>
      <c r="C15" s="236">
        <v>22263.816598000001</v>
      </c>
      <c r="D15" s="236">
        <v>73505.675042000003</v>
      </c>
      <c r="E15" s="236">
        <v>69012.026134</v>
      </c>
      <c r="F15" s="236">
        <v>69012.026134</v>
      </c>
      <c r="G15" s="236">
        <v>0</v>
      </c>
      <c r="H15" s="236">
        <v>0</v>
      </c>
      <c r="I15" s="236">
        <v>0</v>
      </c>
      <c r="J15" s="236">
        <v>0</v>
      </c>
      <c r="K15" s="236">
        <v>14970.236011999999</v>
      </c>
      <c r="L15" s="236">
        <v>14970.236011999999</v>
      </c>
      <c r="M15" s="236">
        <v>0</v>
      </c>
      <c r="N15" s="236">
        <v>-10476.587104</v>
      </c>
      <c r="O15" s="236">
        <v>-51241.858443999998</v>
      </c>
      <c r="P15" s="236">
        <v>-42090.551901999999</v>
      </c>
      <c r="Q15" s="236">
        <v>-5944.0990320000001</v>
      </c>
      <c r="R15" s="236">
        <v>0</v>
      </c>
      <c r="S15" s="236">
        <v>-36146.452870000001</v>
      </c>
      <c r="T15" s="236">
        <v>-9151.3065420000003</v>
      </c>
      <c r="U15" s="236">
        <v>0</v>
      </c>
      <c r="V15" s="48"/>
    </row>
    <row r="16" spans="1:22">
      <c r="B16" s="235" t="s">
        <v>417</v>
      </c>
      <c r="C16" s="236">
        <v>141212.7507</v>
      </c>
      <c r="D16" s="236">
        <v>374228.40604600002</v>
      </c>
      <c r="E16" s="236">
        <v>293128.72241400002</v>
      </c>
      <c r="F16" s="236">
        <v>179941.00859099999</v>
      </c>
      <c r="G16" s="236">
        <v>0</v>
      </c>
      <c r="H16" s="236">
        <v>112461.350076</v>
      </c>
      <c r="I16" s="236">
        <v>0</v>
      </c>
      <c r="J16" s="236">
        <v>726.36374699999999</v>
      </c>
      <c r="K16" s="236">
        <v>81099.683632</v>
      </c>
      <c r="L16" s="236">
        <v>81099.683632</v>
      </c>
      <c r="M16" s="236">
        <v>0</v>
      </c>
      <c r="N16" s="236">
        <v>0</v>
      </c>
      <c r="O16" s="236">
        <v>-233015.65534600001</v>
      </c>
      <c r="P16" s="236">
        <v>-210683.31058799999</v>
      </c>
      <c r="Q16" s="236">
        <v>-37858.536143000005</v>
      </c>
      <c r="R16" s="236">
        <v>0</v>
      </c>
      <c r="S16" s="236">
        <v>-170153.857838</v>
      </c>
      <c r="T16" s="236">
        <v>-29242.109757999999</v>
      </c>
      <c r="U16" s="236">
        <v>6909.7650000000003</v>
      </c>
      <c r="V16" s="48"/>
    </row>
    <row r="17" spans="2:22">
      <c r="B17" s="235" t="s">
        <v>418</v>
      </c>
      <c r="C17" s="236">
        <v>851287.46615200001</v>
      </c>
      <c r="D17" s="236">
        <v>1858781.8605839999</v>
      </c>
      <c r="E17" s="236">
        <v>1990045.465572</v>
      </c>
      <c r="F17" s="236">
        <v>749219.23645299999</v>
      </c>
      <c r="G17" s="236">
        <v>6225.8450540000003</v>
      </c>
      <c r="H17" s="236">
        <v>1170676.260673</v>
      </c>
      <c r="I17" s="236">
        <v>0</v>
      </c>
      <c r="J17" s="236">
        <v>59693.668998000001</v>
      </c>
      <c r="K17" s="236">
        <v>60652.451632999997</v>
      </c>
      <c r="L17" s="236">
        <v>60652.451632999997</v>
      </c>
      <c r="M17" s="236">
        <v>0</v>
      </c>
      <c r="N17" s="236">
        <v>-191916.056621</v>
      </c>
      <c r="O17" s="236">
        <v>-1007494.394432</v>
      </c>
      <c r="P17" s="236">
        <v>-901994.80035999999</v>
      </c>
      <c r="Q17" s="236">
        <v>-197517.37893400001</v>
      </c>
      <c r="R17" s="236">
        <v>0</v>
      </c>
      <c r="S17" s="236">
        <v>-704459.68506000005</v>
      </c>
      <c r="T17" s="236">
        <v>-105499.59407200001</v>
      </c>
      <c r="U17" s="236">
        <v>0</v>
      </c>
      <c r="V17" s="48"/>
    </row>
    <row r="18" spans="2:22">
      <c r="B18" s="235" t="s">
        <v>419</v>
      </c>
      <c r="C18" s="236">
        <v>648068.04943300004</v>
      </c>
      <c r="D18" s="236">
        <v>1265720.5121319999</v>
      </c>
      <c r="E18" s="236">
        <v>1610864.3316190001</v>
      </c>
      <c r="F18" s="236">
        <v>602284.89136300003</v>
      </c>
      <c r="G18" s="236">
        <v>2411.261692</v>
      </c>
      <c r="H18" s="236">
        <v>997246.95500099997</v>
      </c>
      <c r="I18" s="236">
        <v>0</v>
      </c>
      <c r="J18" s="236">
        <v>0</v>
      </c>
      <c r="K18" s="236">
        <v>201179.01915400001</v>
      </c>
      <c r="L18" s="236">
        <v>201179.01915400001</v>
      </c>
      <c r="M18" s="236">
        <v>0</v>
      </c>
      <c r="N18" s="236">
        <v>-546322.83864099998</v>
      </c>
      <c r="O18" s="236">
        <v>-617652.46269900003</v>
      </c>
      <c r="P18" s="236">
        <v>-571456.20102299994</v>
      </c>
      <c r="Q18" s="236">
        <v>-46899.126264999999</v>
      </c>
      <c r="R18" s="236">
        <v>971.73549000000003</v>
      </c>
      <c r="S18" s="236">
        <v>-496492.86572399997</v>
      </c>
      <c r="T18" s="236">
        <v>-155095.99634499999</v>
      </c>
      <c r="U18" s="236">
        <v>108899.734669</v>
      </c>
      <c r="V18" s="48"/>
    </row>
    <row r="19" spans="2:22">
      <c r="B19" s="235" t="s">
        <v>420</v>
      </c>
      <c r="C19" s="236">
        <v>738112.09024499997</v>
      </c>
      <c r="D19" s="236">
        <v>1915107.0576869999</v>
      </c>
      <c r="E19" s="236">
        <v>1887862.692092</v>
      </c>
      <c r="F19" s="236">
        <v>525758.36543300003</v>
      </c>
      <c r="G19" s="236">
        <v>0</v>
      </c>
      <c r="H19" s="236">
        <v>1273187.231136</v>
      </c>
      <c r="I19" s="236">
        <v>0</v>
      </c>
      <c r="J19" s="236">
        <v>87357.443815000006</v>
      </c>
      <c r="K19" s="236">
        <v>27244.365594999999</v>
      </c>
      <c r="L19" s="236">
        <v>27244.365594999999</v>
      </c>
      <c r="M19" s="236">
        <v>0</v>
      </c>
      <c r="N19" s="236">
        <v>0</v>
      </c>
      <c r="O19" s="236">
        <v>-1176994.9674420001</v>
      </c>
      <c r="P19" s="236">
        <v>-1060362.360387</v>
      </c>
      <c r="Q19" s="236">
        <v>-604065.17222399998</v>
      </c>
      <c r="R19" s="236">
        <v>0</v>
      </c>
      <c r="S19" s="236">
        <v>-456250.250054</v>
      </c>
      <c r="T19" s="236">
        <v>-116632.607055</v>
      </c>
      <c r="U19" s="236">
        <v>0</v>
      </c>
      <c r="V19" s="48"/>
    </row>
    <row r="20" spans="2:22">
      <c r="B20" s="235" t="s">
        <v>421</v>
      </c>
      <c r="C20" s="236">
        <v>26329.103382000001</v>
      </c>
      <c r="D20" s="236">
        <v>89955.015883999993</v>
      </c>
      <c r="E20" s="236">
        <v>74546.105502999999</v>
      </c>
      <c r="F20" s="236">
        <v>7483.3348470000001</v>
      </c>
      <c r="G20" s="236">
        <v>0</v>
      </c>
      <c r="H20" s="236">
        <v>63920.236533000003</v>
      </c>
      <c r="I20" s="236">
        <v>0</v>
      </c>
      <c r="J20" s="236">
        <v>427.58020099999999</v>
      </c>
      <c r="K20" s="236">
        <v>15408.910381</v>
      </c>
      <c r="L20" s="236">
        <v>15408.910381</v>
      </c>
      <c r="M20" s="236">
        <v>0</v>
      </c>
      <c r="N20" s="236">
        <v>0</v>
      </c>
      <c r="O20" s="236">
        <v>-63625.912501999999</v>
      </c>
      <c r="P20" s="236">
        <v>-60405.438676999998</v>
      </c>
      <c r="Q20" s="236">
        <v>-16501.906183999999</v>
      </c>
      <c r="R20" s="236">
        <v>0</v>
      </c>
      <c r="S20" s="236">
        <v>-27361.071935</v>
      </c>
      <c r="T20" s="236">
        <v>-3220.473825</v>
      </c>
      <c r="U20" s="236">
        <v>0</v>
      </c>
      <c r="V20" s="48"/>
    </row>
    <row r="21" spans="2:22">
      <c r="B21" s="235" t="s">
        <v>422</v>
      </c>
      <c r="C21" s="236">
        <v>28636.195526</v>
      </c>
      <c r="D21" s="236">
        <v>146074.31419599999</v>
      </c>
      <c r="E21" s="236">
        <v>167436.18718099999</v>
      </c>
      <c r="F21" s="236">
        <v>160807.12325800001</v>
      </c>
      <c r="G21" s="236">
        <v>22.267085000000002</v>
      </c>
      <c r="H21" s="236">
        <v>6599.1486480000003</v>
      </c>
      <c r="I21" s="236">
        <v>0</v>
      </c>
      <c r="J21" s="236">
        <v>0</v>
      </c>
      <c r="K21" s="236">
        <v>7477.9676129999998</v>
      </c>
      <c r="L21" s="236">
        <v>7702.1044030000003</v>
      </c>
      <c r="M21" s="236">
        <v>0</v>
      </c>
      <c r="N21" s="236">
        <v>-28839.840597999999</v>
      </c>
      <c r="O21" s="236">
        <v>-117438.11867</v>
      </c>
      <c r="P21" s="236">
        <v>-104175.220568</v>
      </c>
      <c r="Q21" s="236">
        <v>-14242.149411</v>
      </c>
      <c r="R21" s="236">
        <v>0</v>
      </c>
      <c r="S21" s="236">
        <v>-89734.066105000005</v>
      </c>
      <c r="T21" s="236">
        <v>-15666.169035000001</v>
      </c>
      <c r="U21" s="236">
        <v>2403.2709329999998</v>
      </c>
      <c r="V21" s="48"/>
    </row>
    <row r="22" spans="2:22">
      <c r="B22" s="235" t="s">
        <v>423</v>
      </c>
      <c r="C22" s="236">
        <v>-18178.062043000002</v>
      </c>
      <c r="D22" s="236">
        <v>3575.21524</v>
      </c>
      <c r="E22" s="236">
        <v>2787.059002</v>
      </c>
      <c r="F22" s="236">
        <v>20.450348999999999</v>
      </c>
      <c r="G22" s="236">
        <v>0</v>
      </c>
      <c r="H22" s="236">
        <v>1827.954277</v>
      </c>
      <c r="I22" s="236">
        <v>0</v>
      </c>
      <c r="J22" s="236">
        <v>0</v>
      </c>
      <c r="K22" s="236">
        <v>788.15623800000003</v>
      </c>
      <c r="L22" s="236">
        <v>788.15623800000003</v>
      </c>
      <c r="M22" s="236">
        <v>0</v>
      </c>
      <c r="N22" s="236">
        <v>0</v>
      </c>
      <c r="O22" s="236">
        <v>-21753.277282999999</v>
      </c>
      <c r="P22" s="236">
        <v>-21753.277282999999</v>
      </c>
      <c r="Q22" s="236">
        <v>-500.713506</v>
      </c>
      <c r="R22" s="236">
        <v>0</v>
      </c>
      <c r="S22" s="236">
        <v>-21252.563776999999</v>
      </c>
      <c r="T22" s="236">
        <v>0</v>
      </c>
      <c r="U22" s="236">
        <v>0</v>
      </c>
      <c r="V22" s="48"/>
    </row>
    <row r="23" spans="2:22">
      <c r="B23" s="235" t="s">
        <v>424</v>
      </c>
      <c r="C23" s="236">
        <v>919101.55311099999</v>
      </c>
      <c r="D23" s="236">
        <v>1113834.360938</v>
      </c>
      <c r="E23" s="236">
        <v>2503442.3999319999</v>
      </c>
      <c r="F23" s="236">
        <v>732313.46580600005</v>
      </c>
      <c r="G23" s="236">
        <v>987.39900399999999</v>
      </c>
      <c r="H23" s="236">
        <v>1591948.1643650001</v>
      </c>
      <c r="I23" s="236">
        <v>0</v>
      </c>
      <c r="J23" s="236">
        <v>170949.89951300001</v>
      </c>
      <c r="K23" s="236">
        <v>39307.404351999998</v>
      </c>
      <c r="L23" s="236">
        <v>37880.496582</v>
      </c>
      <c r="M23" s="236">
        <v>1426.90777</v>
      </c>
      <c r="N23" s="236">
        <v>-1428915.443346</v>
      </c>
      <c r="O23" s="236">
        <v>-194732.80782700001</v>
      </c>
      <c r="P23" s="236">
        <v>-530533.95531800005</v>
      </c>
      <c r="Q23" s="236">
        <v>-105906.85531399999</v>
      </c>
      <c r="R23" s="236">
        <v>0</v>
      </c>
      <c r="S23" s="236">
        <v>-389231.52291900001</v>
      </c>
      <c r="T23" s="236">
        <v>-151484.84893400001</v>
      </c>
      <c r="U23" s="236">
        <v>487285.99642500002</v>
      </c>
      <c r="V23" s="48"/>
    </row>
    <row r="24" spans="2:22">
      <c r="B24" s="235" t="s">
        <v>425</v>
      </c>
      <c r="C24" s="236">
        <v>94167.042963</v>
      </c>
      <c r="D24" s="236">
        <v>452248.15887099999</v>
      </c>
      <c r="E24" s="236">
        <v>431644.32484800002</v>
      </c>
      <c r="F24" s="236">
        <v>335013.25089800003</v>
      </c>
      <c r="G24" s="236">
        <v>1072.7927749999999</v>
      </c>
      <c r="H24" s="236">
        <v>94124.789988000004</v>
      </c>
      <c r="I24" s="236">
        <v>0</v>
      </c>
      <c r="J24" s="236">
        <v>0</v>
      </c>
      <c r="K24" s="236">
        <v>20603.834022999999</v>
      </c>
      <c r="L24" s="236">
        <v>20603.834022999999</v>
      </c>
      <c r="M24" s="236">
        <v>0</v>
      </c>
      <c r="N24" s="236">
        <v>0</v>
      </c>
      <c r="O24" s="236">
        <v>-358081.11590799998</v>
      </c>
      <c r="P24" s="236">
        <v>-319970.15548299998</v>
      </c>
      <c r="Q24" s="236">
        <v>-17060.655011999999</v>
      </c>
      <c r="R24" s="236">
        <v>0</v>
      </c>
      <c r="S24" s="236">
        <v>-302769.76223300002</v>
      </c>
      <c r="T24" s="236">
        <v>-38110.960424999997</v>
      </c>
      <c r="U24" s="236">
        <v>0</v>
      </c>
      <c r="V24" s="48"/>
    </row>
    <row r="25" spans="2:22">
      <c r="B25" s="235" t="s">
        <v>426</v>
      </c>
      <c r="C25" s="236">
        <v>0</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0</v>
      </c>
      <c r="V25" s="48"/>
    </row>
    <row r="26" spans="2:22">
      <c r="B26" s="235" t="s">
        <v>427</v>
      </c>
      <c r="C26" s="236">
        <v>6353.2499639999996</v>
      </c>
      <c r="D26" s="236">
        <v>6363.1893630000004</v>
      </c>
      <c r="E26" s="236">
        <v>6363.1893630000004</v>
      </c>
      <c r="F26" s="236">
        <v>6363.1893630000004</v>
      </c>
      <c r="G26" s="236">
        <v>0</v>
      </c>
      <c r="H26" s="236">
        <v>0</v>
      </c>
      <c r="I26" s="236">
        <v>0</v>
      </c>
      <c r="J26" s="236">
        <v>0</v>
      </c>
      <c r="K26" s="236">
        <v>0</v>
      </c>
      <c r="L26" s="236">
        <v>0</v>
      </c>
      <c r="M26" s="236">
        <v>0</v>
      </c>
      <c r="N26" s="236">
        <v>0</v>
      </c>
      <c r="O26" s="236">
        <v>-9.9393989999999999</v>
      </c>
      <c r="P26" s="236">
        <v>-9.9393989999999999</v>
      </c>
      <c r="Q26" s="236">
        <v>0</v>
      </c>
      <c r="R26" s="236">
        <v>0</v>
      </c>
      <c r="S26" s="236">
        <v>0</v>
      </c>
      <c r="T26" s="236">
        <v>0</v>
      </c>
      <c r="U26" s="236">
        <v>0</v>
      </c>
      <c r="V26" s="48"/>
    </row>
    <row r="27" spans="2:22">
      <c r="B27" s="235" t="s">
        <v>428</v>
      </c>
      <c r="C27" s="236">
        <v>0</v>
      </c>
      <c r="D27" s="236">
        <v>0</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0</v>
      </c>
      <c r="V27" s="48"/>
    </row>
    <row r="28" spans="2:22">
      <c r="B28" s="235" t="s">
        <v>429</v>
      </c>
      <c r="C28" s="236">
        <v>181066.760801</v>
      </c>
      <c r="D28" s="236">
        <v>963104.11601400003</v>
      </c>
      <c r="E28" s="236">
        <v>1194717.6732610001</v>
      </c>
      <c r="F28" s="236">
        <v>501919.21608899999</v>
      </c>
      <c r="G28" s="236">
        <v>237.70501899999999</v>
      </c>
      <c r="H28" s="236">
        <v>641163.99135100003</v>
      </c>
      <c r="I28" s="236">
        <v>0</v>
      </c>
      <c r="J28" s="236">
        <v>42164.898445999999</v>
      </c>
      <c r="K28" s="236">
        <v>23798.220253</v>
      </c>
      <c r="L28" s="236">
        <v>23798.220253</v>
      </c>
      <c r="M28" s="236">
        <v>0</v>
      </c>
      <c r="N28" s="236">
        <v>-255411.7775</v>
      </c>
      <c r="O28" s="236">
        <v>-782037.35521299997</v>
      </c>
      <c r="P28" s="236">
        <v>-679157.66103399999</v>
      </c>
      <c r="Q28" s="236">
        <v>-89956.700775999998</v>
      </c>
      <c r="R28" s="236">
        <v>-3474.631648</v>
      </c>
      <c r="S28" s="236">
        <v>-569329.06357200001</v>
      </c>
      <c r="T28" s="236">
        <v>-102879.694179</v>
      </c>
      <c r="U28" s="236">
        <v>0</v>
      </c>
      <c r="V28" s="48"/>
    </row>
    <row r="29" spans="2:22">
      <c r="B29" s="235" t="s">
        <v>430</v>
      </c>
      <c r="C29" s="236">
        <v>56.431333000000002</v>
      </c>
      <c r="D29" s="236">
        <v>56.431333000000002</v>
      </c>
      <c r="E29" s="236">
        <v>56.431333000000002</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8" thickBot="1">
      <c r="B30" s="237" t="s">
        <v>431</v>
      </c>
      <c r="C30" s="238">
        <v>396376.03312600002</v>
      </c>
      <c r="D30" s="238">
        <v>1132080.8964859999</v>
      </c>
      <c r="E30" s="238">
        <v>1780186.84889</v>
      </c>
      <c r="F30" s="238">
        <v>413390.956144</v>
      </c>
      <c r="G30" s="238">
        <v>1912.4716940000001</v>
      </c>
      <c r="H30" s="238">
        <v>1353900.4685760001</v>
      </c>
      <c r="I30" s="238">
        <v>0</v>
      </c>
      <c r="J30" s="238">
        <v>0</v>
      </c>
      <c r="K30" s="238">
        <v>23302.619267999999</v>
      </c>
      <c r="L30" s="238">
        <v>23302.619267999999</v>
      </c>
      <c r="M30" s="238">
        <v>0</v>
      </c>
      <c r="N30" s="238">
        <v>-671408.57167199999</v>
      </c>
      <c r="O30" s="238">
        <v>-735704.86335999996</v>
      </c>
      <c r="P30" s="238">
        <v>-735207.35889599996</v>
      </c>
      <c r="Q30" s="238">
        <v>-59553.398681999999</v>
      </c>
      <c r="R30" s="238">
        <v>-112.246135</v>
      </c>
      <c r="S30" s="238">
        <v>-675541.71407900006</v>
      </c>
      <c r="T30" s="238">
        <v>-89020.444313999993</v>
      </c>
      <c r="U30" s="238">
        <v>88522.939849999995</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4164750.8875350002</v>
      </c>
      <c r="D32" s="242">
        <v>9776129.8439499997</v>
      </c>
      <c r="E32" s="242">
        <v>12431572.40497</v>
      </c>
      <c r="F32" s="242">
        <v>4528097.2144560004</v>
      </c>
      <c r="G32" s="242">
        <v>14163.411131999999</v>
      </c>
      <c r="H32" s="242">
        <v>7475180.6023019999</v>
      </c>
      <c r="I32" s="242">
        <v>0</v>
      </c>
      <c r="J32" s="242">
        <v>366155.59664800001</v>
      </c>
      <c r="K32" s="242">
        <v>517412.833193</v>
      </c>
      <c r="L32" s="242">
        <v>516210.06221300003</v>
      </c>
      <c r="M32" s="242">
        <v>1426.90777</v>
      </c>
      <c r="N32" s="242">
        <v>-3172855.3942129998</v>
      </c>
      <c r="O32" s="242">
        <v>-5611378.9564150004</v>
      </c>
      <c r="P32" s="242">
        <v>-5461720.8500009999</v>
      </c>
      <c r="Q32" s="242">
        <v>-1258056.463489</v>
      </c>
      <c r="R32" s="242">
        <v>-2615.1422929999999</v>
      </c>
      <c r="S32" s="242">
        <v>-4100593.6141340001</v>
      </c>
      <c r="T32" s="242">
        <v>-843679.81329099997</v>
      </c>
      <c r="U32" s="242">
        <v>694021.70687700005</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696</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697</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698</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C6450E60-EFD3-43D8-B7FE-7C73A1D57AF7}"/>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0743-2F65-420C-957D-124537729CB2}">
  <sheetPr codeName="Hoja53">
    <tabColor theme="8" tint="0.59999389629810485"/>
    <pageSetUpPr fitToPage="1"/>
  </sheetPr>
  <dimension ref="A1:AH38"/>
  <sheetViews>
    <sheetView showGridLines="0" zoomScale="85" zoomScaleNormal="85" workbookViewId="0"/>
  </sheetViews>
  <sheetFormatPr baseColWidth="10" defaultColWidth="11.5546875" defaultRowHeight="13.2" outlineLevelRow="1"/>
  <cols>
    <col min="1" max="1" width="5.109375" bestFit="1" customWidth="1"/>
    <col min="2" max="2" width="34.88671875" style="1" customWidth="1"/>
    <col min="3" max="5" width="12.33203125" style="1" customWidth="1"/>
    <col min="6" max="6" width="12.6640625" style="1" customWidth="1"/>
    <col min="7" max="8" width="11.5546875" style="1"/>
    <col min="9" max="9" width="15.5546875" style="1" customWidth="1"/>
    <col min="10" max="10" width="15.33203125" style="1" customWidth="1"/>
    <col min="11" max="11" width="15.6640625" style="1" customWidth="1"/>
    <col min="12" max="12" width="15.88671875" style="1" customWidth="1"/>
    <col min="13" max="13" width="16.88671875" style="1" customWidth="1"/>
    <col min="14" max="14" width="13.33203125" style="1" customWidth="1"/>
    <col min="15" max="15" width="11.5546875" style="1" customWidth="1"/>
    <col min="16" max="16" width="11.5546875" style="1"/>
    <col min="17" max="17" width="12" style="1" customWidth="1"/>
    <col min="18" max="18" width="20.109375" style="1" customWidth="1"/>
    <col min="19" max="19" width="13" style="1" customWidth="1"/>
    <col min="20" max="20" width="20.33203125" style="1" customWidth="1"/>
    <col min="21" max="21" width="11.88671875" style="1" customWidth="1"/>
    <col min="22" max="22" width="11.109375" style="1" customWidth="1"/>
    <col min="23" max="23" width="1.33203125" style="1" customWidth="1"/>
    <col min="24" max="34" width="12.6640625" style="1" customWidth="1"/>
    <col min="35" max="16384" width="11.5546875" style="1"/>
  </cols>
  <sheetData>
    <row r="1" spans="1:34">
      <c r="B1" s="116"/>
      <c r="Z1" s="117"/>
    </row>
    <row r="2" spans="1:34" s="310" customFormat="1" ht="28.95" hidden="1" customHeight="1" outlineLevel="1">
      <c r="A2"/>
      <c r="B2" s="206"/>
      <c r="C2" s="52" t="s">
        <v>212</v>
      </c>
      <c r="D2" s="52" t="s">
        <v>215</v>
      </c>
      <c r="E2" s="52" t="s">
        <v>699</v>
      </c>
      <c r="F2" s="52" t="s">
        <v>700</v>
      </c>
      <c r="G2" s="52" t="s">
        <v>701</v>
      </c>
      <c r="H2" s="52" t="s">
        <v>702</v>
      </c>
      <c r="I2" s="52" t="s">
        <v>703</v>
      </c>
      <c r="J2" s="52" t="s">
        <v>704</v>
      </c>
      <c r="K2" s="52" t="s">
        <v>705</v>
      </c>
      <c r="L2" s="52" t="s">
        <v>706</v>
      </c>
      <c r="M2" s="52" t="s">
        <v>707</v>
      </c>
      <c r="N2" s="295" t="s">
        <v>708</v>
      </c>
      <c r="O2" s="52" t="s">
        <v>218</v>
      </c>
      <c r="P2" s="52" t="s">
        <v>709</v>
      </c>
      <c r="Q2" s="52" t="s">
        <v>710</v>
      </c>
      <c r="R2" s="247" t="s">
        <v>711</v>
      </c>
      <c r="S2" s="295" t="s">
        <v>712</v>
      </c>
      <c r="T2" s="295" t="s">
        <v>713</v>
      </c>
      <c r="U2" s="52" t="s">
        <v>714</v>
      </c>
      <c r="V2" s="52" t="s">
        <v>715</v>
      </c>
      <c r="X2" s="295" t="s">
        <v>716</v>
      </c>
      <c r="Y2" s="295" t="s">
        <v>717</v>
      </c>
      <c r="Z2" s="295" t="s">
        <v>718</v>
      </c>
      <c r="AA2" s="295" t="s">
        <v>719</v>
      </c>
      <c r="AB2" s="295" t="s">
        <v>720</v>
      </c>
      <c r="AC2" s="295" t="s">
        <v>721</v>
      </c>
      <c r="AD2" s="295" t="s">
        <v>722</v>
      </c>
      <c r="AE2" s="295" t="s">
        <v>723</v>
      </c>
      <c r="AF2" s="295" t="s">
        <v>724</v>
      </c>
      <c r="AG2" s="295" t="s">
        <v>725</v>
      </c>
      <c r="AH2" s="295" t="s">
        <v>726</v>
      </c>
    </row>
    <row r="3" spans="1:34" ht="21.6" customHeight="1" collapsed="1" thickBot="1">
      <c r="B3" s="209" t="s">
        <v>400</v>
      </c>
      <c r="AA3" s="117"/>
      <c r="AH3" s="210" t="s">
        <v>36</v>
      </c>
    </row>
    <row r="4" spans="1:34" ht="17.399999999999999" customHeight="1">
      <c r="B4" s="325" t="s">
        <v>727</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435</v>
      </c>
      <c r="D7" s="275"/>
      <c r="E7" s="275"/>
      <c r="F7" s="275"/>
      <c r="G7" s="275"/>
      <c r="H7" s="275"/>
      <c r="I7" s="275"/>
      <c r="J7" s="275"/>
      <c r="K7" s="275"/>
      <c r="L7" s="275"/>
      <c r="M7" s="275"/>
      <c r="N7" s="275"/>
      <c r="O7" s="275"/>
      <c r="P7" s="275"/>
      <c r="Q7" s="275"/>
      <c r="R7" s="275"/>
      <c r="S7" s="275"/>
      <c r="T7" s="275"/>
      <c r="U7" s="275"/>
      <c r="V7" s="276"/>
      <c r="W7" s="321"/>
      <c r="X7" s="277" t="s">
        <v>728</v>
      </c>
      <c r="Y7" s="284"/>
      <c r="Z7" s="284"/>
      <c r="AA7" s="284"/>
      <c r="AB7" s="284"/>
      <c r="AC7" s="284"/>
      <c r="AD7" s="284"/>
      <c r="AE7" s="284"/>
      <c r="AF7" s="284"/>
      <c r="AG7" s="284"/>
      <c r="AH7" s="285"/>
    </row>
    <row r="8" spans="1:34" ht="12.75" customHeight="1">
      <c r="B8" s="302"/>
      <c r="C8" s="216" t="s">
        <v>413</v>
      </c>
      <c r="D8" s="274" t="s">
        <v>729</v>
      </c>
      <c r="E8" s="275"/>
      <c r="F8" s="275"/>
      <c r="G8" s="275"/>
      <c r="H8" s="275"/>
      <c r="I8" s="275"/>
      <c r="J8" s="275"/>
      <c r="K8" s="275"/>
      <c r="L8" s="275"/>
      <c r="M8" s="275"/>
      <c r="N8" s="276"/>
      <c r="O8" s="274" t="s">
        <v>730</v>
      </c>
      <c r="P8" s="275"/>
      <c r="Q8" s="275"/>
      <c r="R8" s="275"/>
      <c r="S8" s="275"/>
      <c r="T8" s="275"/>
      <c r="U8" s="275"/>
      <c r="V8" s="276"/>
      <c r="W8" s="321"/>
      <c r="X8" s="277" t="s">
        <v>731</v>
      </c>
      <c r="Y8" s="284"/>
      <c r="Z8" s="285"/>
      <c r="AA8" s="277" t="s">
        <v>732</v>
      </c>
      <c r="AB8" s="284"/>
      <c r="AC8" s="285"/>
      <c r="AD8" s="277" t="s">
        <v>733</v>
      </c>
      <c r="AE8" s="284"/>
      <c r="AF8" s="285"/>
      <c r="AG8" s="216" t="s">
        <v>734</v>
      </c>
      <c r="AH8" s="216" t="s">
        <v>735</v>
      </c>
    </row>
    <row r="9" spans="1:34">
      <c r="B9" s="302"/>
      <c r="C9" s="226"/>
      <c r="D9" s="223" t="s">
        <v>413</v>
      </c>
      <c r="E9" s="216" t="s">
        <v>736</v>
      </c>
      <c r="F9" s="216" t="s">
        <v>737</v>
      </c>
      <c r="G9" s="216" t="s">
        <v>738</v>
      </c>
      <c r="H9" s="216" t="s">
        <v>739</v>
      </c>
      <c r="I9" s="216" t="s">
        <v>740</v>
      </c>
      <c r="J9" s="216" t="s">
        <v>741</v>
      </c>
      <c r="K9" s="216" t="s">
        <v>742</v>
      </c>
      <c r="L9" s="216" t="s">
        <v>743</v>
      </c>
      <c r="M9" s="216" t="s">
        <v>744</v>
      </c>
      <c r="N9" s="334"/>
      <c r="O9" s="334"/>
      <c r="P9" s="274" t="s">
        <v>745</v>
      </c>
      <c r="Q9" s="275"/>
      <c r="R9" s="275"/>
      <c r="S9" s="276"/>
      <c r="T9" s="216" t="s">
        <v>746</v>
      </c>
      <c r="U9" s="216" t="s">
        <v>747</v>
      </c>
      <c r="V9" s="335"/>
      <c r="W9" s="321"/>
      <c r="X9" s="216" t="s">
        <v>413</v>
      </c>
      <c r="Y9" s="216" t="s">
        <v>748</v>
      </c>
      <c r="Z9" s="216" t="s">
        <v>749</v>
      </c>
      <c r="AA9" s="216" t="s">
        <v>413</v>
      </c>
      <c r="AB9" s="216" t="s">
        <v>750</v>
      </c>
      <c r="AC9" s="216" t="s">
        <v>749</v>
      </c>
      <c r="AD9" s="216" t="s">
        <v>413</v>
      </c>
      <c r="AE9" s="216" t="s">
        <v>750</v>
      </c>
      <c r="AF9" s="216" t="s">
        <v>749</v>
      </c>
      <c r="AG9" s="226"/>
      <c r="AH9" s="226"/>
    </row>
    <row r="10" spans="1:34">
      <c r="B10" s="302"/>
      <c r="C10" s="226"/>
      <c r="D10" s="225"/>
      <c r="E10" s="226"/>
      <c r="F10" s="226"/>
      <c r="G10" s="226"/>
      <c r="H10" s="226"/>
      <c r="I10" s="226"/>
      <c r="J10" s="226"/>
      <c r="K10" s="226"/>
      <c r="L10" s="226" t="s">
        <v>751</v>
      </c>
      <c r="M10" s="226"/>
      <c r="N10" s="334" t="s">
        <v>617</v>
      </c>
      <c r="O10" s="334" t="s">
        <v>502</v>
      </c>
      <c r="P10" s="223" t="s">
        <v>413</v>
      </c>
      <c r="Q10" s="223" t="s">
        <v>731</v>
      </c>
      <c r="R10" s="216" t="s">
        <v>752</v>
      </c>
      <c r="S10" s="216" t="s">
        <v>753</v>
      </c>
      <c r="T10" s="226"/>
      <c r="U10" s="226"/>
      <c r="V10" s="334" t="s">
        <v>617</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754</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53315.053174000001</v>
      </c>
      <c r="D14" s="233">
        <v>63562.973518999999</v>
      </c>
      <c r="E14" s="233">
        <v>915.79852300000005</v>
      </c>
      <c r="F14" s="233">
        <v>6199.7183569999997</v>
      </c>
      <c r="G14" s="233">
        <v>1061.2879700000001</v>
      </c>
      <c r="H14" s="233">
        <v>4171.5761270000003</v>
      </c>
      <c r="I14" s="233">
        <v>801.02195300000005</v>
      </c>
      <c r="J14" s="233">
        <v>5232.1109699999997</v>
      </c>
      <c r="K14" s="233">
        <v>12356.226051</v>
      </c>
      <c r="L14" s="233">
        <v>24290.985207000002</v>
      </c>
      <c r="M14" s="233">
        <v>3680.4755639999998</v>
      </c>
      <c r="N14" s="233">
        <v>4853.7727969999996</v>
      </c>
      <c r="O14" s="233">
        <v>-10247.920345</v>
      </c>
      <c r="P14" s="233">
        <v>-5533.4010369999996</v>
      </c>
      <c r="Q14" s="233">
        <v>-3212.7295819999999</v>
      </c>
      <c r="R14" s="233">
        <v>-2320.6714550000002</v>
      </c>
      <c r="S14" s="233">
        <v>0</v>
      </c>
      <c r="T14" s="233">
        <v>0</v>
      </c>
      <c r="U14" s="233">
        <v>-2877.513265</v>
      </c>
      <c r="V14" s="233">
        <v>-1837.0060430000001</v>
      </c>
      <c r="W14" s="48"/>
      <c r="X14" s="233">
        <v>522.02646300000004</v>
      </c>
      <c r="Y14" s="233">
        <v>1138.730622</v>
      </c>
      <c r="Z14" s="233">
        <v>-616.704159</v>
      </c>
      <c r="AA14" s="233">
        <v>3248.1305830000001</v>
      </c>
      <c r="AB14" s="233">
        <v>3248.1305830000001</v>
      </c>
      <c r="AC14" s="233">
        <v>0</v>
      </c>
      <c r="AD14" s="233">
        <v>0</v>
      </c>
      <c r="AE14" s="233">
        <v>0</v>
      </c>
      <c r="AF14" s="233">
        <v>0</v>
      </c>
      <c r="AG14" s="233">
        <v>0</v>
      </c>
      <c r="AH14" s="233">
        <v>401.41908100000001</v>
      </c>
    </row>
    <row r="15" spans="1:34">
      <c r="B15" s="235" t="s">
        <v>416</v>
      </c>
      <c r="C15" s="236">
        <v>36042.897494999997</v>
      </c>
      <c r="D15" s="236">
        <v>42188.823155999999</v>
      </c>
      <c r="E15" s="236">
        <v>405.97158400000001</v>
      </c>
      <c r="F15" s="236">
        <v>102.54201999999999</v>
      </c>
      <c r="G15" s="236">
        <v>2931.3549819999998</v>
      </c>
      <c r="H15" s="236">
        <v>0</v>
      </c>
      <c r="I15" s="236">
        <v>0</v>
      </c>
      <c r="J15" s="236">
        <v>0</v>
      </c>
      <c r="K15" s="236">
        <v>8888.2972150000005</v>
      </c>
      <c r="L15" s="236">
        <v>19439.587769000002</v>
      </c>
      <c r="M15" s="236">
        <v>0</v>
      </c>
      <c r="N15" s="236">
        <v>10421.069586</v>
      </c>
      <c r="O15" s="236">
        <v>-6145.9256610000002</v>
      </c>
      <c r="P15" s="236">
        <v>0</v>
      </c>
      <c r="Q15" s="236">
        <v>0</v>
      </c>
      <c r="R15" s="236">
        <v>0</v>
      </c>
      <c r="S15" s="236">
        <v>0</v>
      </c>
      <c r="T15" s="236">
        <v>0</v>
      </c>
      <c r="U15" s="236">
        <v>-896.13169600000003</v>
      </c>
      <c r="V15" s="236">
        <v>-5249.7939649999998</v>
      </c>
      <c r="W15" s="48"/>
      <c r="X15" s="236">
        <v>0</v>
      </c>
      <c r="Y15" s="236">
        <v>0</v>
      </c>
      <c r="Z15" s="236">
        <v>0</v>
      </c>
      <c r="AA15" s="236">
        <v>0</v>
      </c>
      <c r="AB15" s="236">
        <v>0</v>
      </c>
      <c r="AC15" s="236">
        <v>0</v>
      </c>
      <c r="AD15" s="236">
        <v>0</v>
      </c>
      <c r="AE15" s="236">
        <v>0</v>
      </c>
      <c r="AF15" s="236">
        <v>0</v>
      </c>
      <c r="AG15" s="236">
        <v>0</v>
      </c>
      <c r="AH15" s="236">
        <v>0</v>
      </c>
    </row>
    <row r="16" spans="1:34">
      <c r="B16" s="235" t="s">
        <v>417</v>
      </c>
      <c r="C16" s="236">
        <v>9164.2650850000009</v>
      </c>
      <c r="D16" s="236">
        <v>13344.315275000001</v>
      </c>
      <c r="E16" s="236">
        <v>78.419470000000004</v>
      </c>
      <c r="F16" s="236">
        <v>0</v>
      </c>
      <c r="G16" s="236">
        <v>8.7888710000000003</v>
      </c>
      <c r="H16" s="236">
        <v>145.293317</v>
      </c>
      <c r="I16" s="236">
        <v>571.47051499999998</v>
      </c>
      <c r="J16" s="236">
        <v>65.867276000000004</v>
      </c>
      <c r="K16" s="236">
        <v>7074.635421</v>
      </c>
      <c r="L16" s="236">
        <v>0</v>
      </c>
      <c r="M16" s="236">
        <v>0</v>
      </c>
      <c r="N16" s="236">
        <v>5399.8404049999999</v>
      </c>
      <c r="O16" s="236">
        <v>-4180.0501899999999</v>
      </c>
      <c r="P16" s="236">
        <v>-6.5721619999999996</v>
      </c>
      <c r="Q16" s="236">
        <v>-6.5721619999999996</v>
      </c>
      <c r="R16" s="236">
        <v>0</v>
      </c>
      <c r="S16" s="236">
        <v>0</v>
      </c>
      <c r="T16" s="236">
        <v>0</v>
      </c>
      <c r="U16" s="236">
        <v>-753.10014899999999</v>
      </c>
      <c r="V16" s="236">
        <v>-3420.3778790000001</v>
      </c>
      <c r="W16" s="48"/>
      <c r="X16" s="236">
        <v>97.720699999999994</v>
      </c>
      <c r="Y16" s="236">
        <v>97.720699999999994</v>
      </c>
      <c r="Z16" s="236">
        <v>0</v>
      </c>
      <c r="AA16" s="236">
        <v>0</v>
      </c>
      <c r="AB16" s="236">
        <v>0</v>
      </c>
      <c r="AC16" s="236">
        <v>0</v>
      </c>
      <c r="AD16" s="236">
        <v>0</v>
      </c>
      <c r="AE16" s="236">
        <v>0</v>
      </c>
      <c r="AF16" s="236">
        <v>0</v>
      </c>
      <c r="AG16" s="236">
        <v>47.572617000000001</v>
      </c>
      <c r="AH16" s="236">
        <v>0</v>
      </c>
    </row>
    <row r="17" spans="2:34">
      <c r="B17" s="235" t="s">
        <v>418</v>
      </c>
      <c r="C17" s="236">
        <v>441123.59569500003</v>
      </c>
      <c r="D17" s="236">
        <v>560212.51253299997</v>
      </c>
      <c r="E17" s="236">
        <v>7972.3889909999998</v>
      </c>
      <c r="F17" s="236">
        <v>3805.1068959999998</v>
      </c>
      <c r="G17" s="236">
        <v>29225.714907000001</v>
      </c>
      <c r="H17" s="236">
        <v>178065.96613799999</v>
      </c>
      <c r="I17" s="236">
        <v>49389.113019999997</v>
      </c>
      <c r="J17" s="236">
        <v>70635.499704999995</v>
      </c>
      <c r="K17" s="236">
        <v>16568.304306000002</v>
      </c>
      <c r="L17" s="236">
        <v>100656.406793</v>
      </c>
      <c r="M17" s="236">
        <v>34047.450580999997</v>
      </c>
      <c r="N17" s="236">
        <v>69846.561195999995</v>
      </c>
      <c r="O17" s="236">
        <v>-119088.916838</v>
      </c>
      <c r="P17" s="236">
        <v>-40342.060512999997</v>
      </c>
      <c r="Q17" s="236">
        <v>-20199.050313</v>
      </c>
      <c r="R17" s="236">
        <v>-20143.010200000001</v>
      </c>
      <c r="S17" s="236">
        <v>0</v>
      </c>
      <c r="T17" s="236">
        <v>-35931.921358</v>
      </c>
      <c r="U17" s="236">
        <v>-4663.3675670000002</v>
      </c>
      <c r="V17" s="236">
        <v>-38151.5674</v>
      </c>
      <c r="W17" s="48"/>
      <c r="X17" s="236">
        <v>97795.30795300001</v>
      </c>
      <c r="Y17" s="236">
        <v>33927.914660000002</v>
      </c>
      <c r="Z17" s="236">
        <v>63867.393293000001</v>
      </c>
      <c r="AA17" s="236">
        <v>38911.583119999996</v>
      </c>
      <c r="AB17" s="236">
        <v>4827.923393</v>
      </c>
      <c r="AC17" s="236">
        <v>34083.659726999998</v>
      </c>
      <c r="AD17" s="236">
        <v>0</v>
      </c>
      <c r="AE17" s="236">
        <v>0</v>
      </c>
      <c r="AF17" s="236">
        <v>0</v>
      </c>
      <c r="AG17" s="236">
        <v>41359.075064999997</v>
      </c>
      <c r="AH17" s="236">
        <v>0</v>
      </c>
    </row>
    <row r="18" spans="2:34">
      <c r="B18" s="235" t="s">
        <v>419</v>
      </c>
      <c r="C18" s="236">
        <v>301999.83372900001</v>
      </c>
      <c r="D18" s="236">
        <v>421421.44280199998</v>
      </c>
      <c r="E18" s="236">
        <v>3740.7521080000001</v>
      </c>
      <c r="F18" s="236">
        <v>4547.3370889999997</v>
      </c>
      <c r="G18" s="236">
        <v>24320.538100999998</v>
      </c>
      <c r="H18" s="236">
        <v>92797.922785000002</v>
      </c>
      <c r="I18" s="236">
        <v>49521.487076999998</v>
      </c>
      <c r="J18" s="236">
        <v>68328.938777000003</v>
      </c>
      <c r="K18" s="236">
        <v>6382.706263</v>
      </c>
      <c r="L18" s="236">
        <v>50436.259616000003</v>
      </c>
      <c r="M18" s="236">
        <v>49872.024142000002</v>
      </c>
      <c r="N18" s="236">
        <v>71473.476844000004</v>
      </c>
      <c r="O18" s="236">
        <v>-119421.609073</v>
      </c>
      <c r="P18" s="236">
        <v>-37859.861572000002</v>
      </c>
      <c r="Q18" s="236">
        <v>-21768.384124</v>
      </c>
      <c r="R18" s="236">
        <v>-15494.257604999999</v>
      </c>
      <c r="S18" s="236">
        <v>-597.21984299999997</v>
      </c>
      <c r="T18" s="236">
        <v>-22433.615924999998</v>
      </c>
      <c r="U18" s="236">
        <v>-34997.619592000003</v>
      </c>
      <c r="V18" s="236">
        <v>-24130.511984000001</v>
      </c>
      <c r="W18" s="48"/>
      <c r="X18" s="236">
        <v>69029.200031</v>
      </c>
      <c r="Y18" s="236">
        <v>62909.264647000004</v>
      </c>
      <c r="Z18" s="236">
        <v>6119.9353840000003</v>
      </c>
      <c r="AA18" s="236">
        <v>2836.0338769999998</v>
      </c>
      <c r="AB18" s="236">
        <v>2405.1991899999998</v>
      </c>
      <c r="AC18" s="236">
        <v>430.83468699999997</v>
      </c>
      <c r="AD18" s="236">
        <v>0</v>
      </c>
      <c r="AE18" s="236">
        <v>0</v>
      </c>
      <c r="AF18" s="236">
        <v>0</v>
      </c>
      <c r="AG18" s="236">
        <v>20931.985316999999</v>
      </c>
      <c r="AH18" s="236">
        <v>0.70355999999999996</v>
      </c>
    </row>
    <row r="19" spans="2:34">
      <c r="B19" s="235" t="s">
        <v>420</v>
      </c>
      <c r="C19" s="236">
        <v>362828.98005700001</v>
      </c>
      <c r="D19" s="236">
        <v>601560.59892999998</v>
      </c>
      <c r="E19" s="236">
        <v>5594.3262480000003</v>
      </c>
      <c r="F19" s="236">
        <v>1909.3709469999999</v>
      </c>
      <c r="G19" s="236">
        <v>13757.788773</v>
      </c>
      <c r="H19" s="236">
        <v>165652.84926799999</v>
      </c>
      <c r="I19" s="236">
        <v>92892.006418999998</v>
      </c>
      <c r="J19" s="236">
        <v>215779.52827499999</v>
      </c>
      <c r="K19" s="236">
        <v>10739.597898</v>
      </c>
      <c r="L19" s="236">
        <v>20953.52578</v>
      </c>
      <c r="M19" s="236">
        <v>33793.622904999997</v>
      </c>
      <c r="N19" s="236">
        <v>40487.982416999999</v>
      </c>
      <c r="O19" s="236">
        <v>-238731.618873</v>
      </c>
      <c r="P19" s="236">
        <v>-56983.268515000003</v>
      </c>
      <c r="Q19" s="236">
        <v>-16617.534189000002</v>
      </c>
      <c r="R19" s="236">
        <v>-40365.734325999998</v>
      </c>
      <c r="S19" s="236">
        <v>0</v>
      </c>
      <c r="T19" s="236">
        <v>0</v>
      </c>
      <c r="U19" s="236">
        <v>-34206.776298999997</v>
      </c>
      <c r="V19" s="236">
        <v>-147541.57405900001</v>
      </c>
      <c r="W19" s="48"/>
      <c r="X19" s="236">
        <v>25443.327066000002</v>
      </c>
      <c r="Y19" s="236">
        <v>11982.085881000001</v>
      </c>
      <c r="Z19" s="236">
        <v>13461.241185000001</v>
      </c>
      <c r="AA19" s="236">
        <v>131243.57681900001</v>
      </c>
      <c r="AB19" s="236">
        <v>12723.554633</v>
      </c>
      <c r="AC19" s="236">
        <v>118520.022186</v>
      </c>
      <c r="AD19" s="236">
        <v>0</v>
      </c>
      <c r="AE19" s="236">
        <v>0</v>
      </c>
      <c r="AF19" s="236">
        <v>0</v>
      </c>
      <c r="AG19" s="236">
        <v>8965.9453830000002</v>
      </c>
      <c r="AH19" s="236">
        <v>0</v>
      </c>
    </row>
    <row r="20" spans="2:34">
      <c r="B20" s="235" t="s">
        <v>421</v>
      </c>
      <c r="C20" s="236">
        <v>60157.95794</v>
      </c>
      <c r="D20" s="236">
        <v>135561.23343699999</v>
      </c>
      <c r="E20" s="236">
        <v>3951.6165759999999</v>
      </c>
      <c r="F20" s="236">
        <v>0</v>
      </c>
      <c r="G20" s="236">
        <v>0</v>
      </c>
      <c r="H20" s="236">
        <v>90111.537482</v>
      </c>
      <c r="I20" s="236">
        <v>11998.71343</v>
      </c>
      <c r="J20" s="236">
        <v>21928.230832000001</v>
      </c>
      <c r="K20" s="236">
        <v>0</v>
      </c>
      <c r="L20" s="236">
        <v>0</v>
      </c>
      <c r="M20" s="236">
        <v>4495.393051</v>
      </c>
      <c r="N20" s="236">
        <v>3075.7420659999998</v>
      </c>
      <c r="O20" s="236">
        <v>-75403.275496999995</v>
      </c>
      <c r="P20" s="236">
        <v>-47796.031632999999</v>
      </c>
      <c r="Q20" s="236">
        <v>-17129.027320000001</v>
      </c>
      <c r="R20" s="236">
        <v>-30116.124326000001</v>
      </c>
      <c r="S20" s="236">
        <v>-550.87998700000003</v>
      </c>
      <c r="T20" s="236">
        <v>0</v>
      </c>
      <c r="U20" s="236">
        <v>-986.21485099999995</v>
      </c>
      <c r="V20" s="236">
        <v>-26621.029012999999</v>
      </c>
      <c r="W20" s="48"/>
      <c r="X20" s="236">
        <v>57992.121333000003</v>
      </c>
      <c r="Y20" s="236">
        <v>0</v>
      </c>
      <c r="Z20" s="236">
        <v>57992.121333000003</v>
      </c>
      <c r="AA20" s="236">
        <v>26838.482144000001</v>
      </c>
      <c r="AB20" s="236">
        <v>0</v>
      </c>
      <c r="AC20" s="236">
        <v>26838.482144000001</v>
      </c>
      <c r="AD20" s="236">
        <v>0</v>
      </c>
      <c r="AE20" s="236">
        <v>0</v>
      </c>
      <c r="AF20" s="236">
        <v>0</v>
      </c>
      <c r="AG20" s="236">
        <v>5280.9340050000001</v>
      </c>
      <c r="AH20" s="236">
        <v>0</v>
      </c>
    </row>
    <row r="21" spans="2:34">
      <c r="B21" s="235" t="s">
        <v>422</v>
      </c>
      <c r="C21" s="236">
        <v>6853.4211100000002</v>
      </c>
      <c r="D21" s="236">
        <v>12799.485085</v>
      </c>
      <c r="E21" s="236">
        <v>5044.4863809999997</v>
      </c>
      <c r="F21" s="236">
        <v>0</v>
      </c>
      <c r="G21" s="236">
        <v>92.759773999999993</v>
      </c>
      <c r="H21" s="236">
        <v>449.65087999999997</v>
      </c>
      <c r="I21" s="236">
        <v>1534.948353</v>
      </c>
      <c r="J21" s="236">
        <v>1212.4666569999999</v>
      </c>
      <c r="K21" s="236">
        <v>0</v>
      </c>
      <c r="L21" s="236">
        <v>496.84891599999997</v>
      </c>
      <c r="M21" s="236">
        <v>0</v>
      </c>
      <c r="N21" s="236">
        <v>3968.3241239999998</v>
      </c>
      <c r="O21" s="236">
        <v>-5946.063975</v>
      </c>
      <c r="P21" s="236">
        <v>-1181.40355</v>
      </c>
      <c r="Q21" s="236">
        <v>-989.30347700000004</v>
      </c>
      <c r="R21" s="236">
        <v>-192.10007300000001</v>
      </c>
      <c r="S21" s="236">
        <v>0</v>
      </c>
      <c r="T21" s="236">
        <v>0</v>
      </c>
      <c r="U21" s="236">
        <v>0</v>
      </c>
      <c r="V21" s="236">
        <v>-4764.660425</v>
      </c>
      <c r="W21" s="48"/>
      <c r="X21" s="236">
        <v>158.49820699999998</v>
      </c>
      <c r="Y21" s="236">
        <v>46.538179999999997</v>
      </c>
      <c r="Z21" s="236">
        <v>111.960027</v>
      </c>
      <c r="AA21" s="236">
        <v>49.811311000000003</v>
      </c>
      <c r="AB21" s="236">
        <v>0</v>
      </c>
      <c r="AC21" s="236">
        <v>49.811311000000003</v>
      </c>
      <c r="AD21" s="236">
        <v>0</v>
      </c>
      <c r="AE21" s="236">
        <v>0</v>
      </c>
      <c r="AF21" s="236">
        <v>0</v>
      </c>
      <c r="AG21" s="236">
        <v>241.341362</v>
      </c>
      <c r="AH21" s="236">
        <v>0</v>
      </c>
    </row>
    <row r="22" spans="2:34">
      <c r="B22" s="235" t="s">
        <v>423</v>
      </c>
      <c r="C22" s="236">
        <v>53049.832413999997</v>
      </c>
      <c r="D22" s="236">
        <v>75562.640111999994</v>
      </c>
      <c r="E22" s="236">
        <v>821.047912</v>
      </c>
      <c r="F22" s="236">
        <v>0</v>
      </c>
      <c r="G22" s="236">
        <v>0</v>
      </c>
      <c r="H22" s="236">
        <v>48018.687366999999</v>
      </c>
      <c r="I22" s="236">
        <v>831.22737600000005</v>
      </c>
      <c r="J22" s="236">
        <v>14819.488503</v>
      </c>
      <c r="K22" s="236">
        <v>0</v>
      </c>
      <c r="L22" s="236">
        <v>0</v>
      </c>
      <c r="M22" s="236">
        <v>6544.9422750000003</v>
      </c>
      <c r="N22" s="236">
        <v>4527.2466789999999</v>
      </c>
      <c r="O22" s="236">
        <v>-22512.807698000001</v>
      </c>
      <c r="P22" s="236">
        <v>-19348.234962999999</v>
      </c>
      <c r="Q22" s="236">
        <v>-12698.494398999999</v>
      </c>
      <c r="R22" s="236">
        <v>-2902.0541549999998</v>
      </c>
      <c r="S22" s="236">
        <v>-3747.6864089999999</v>
      </c>
      <c r="T22" s="236">
        <v>0</v>
      </c>
      <c r="U22" s="236">
        <v>0</v>
      </c>
      <c r="V22" s="236">
        <v>-3164.5727350000002</v>
      </c>
      <c r="W22" s="48"/>
      <c r="X22" s="236">
        <v>36697.929283999998</v>
      </c>
      <c r="Y22" s="236">
        <v>36695.922020999998</v>
      </c>
      <c r="Z22" s="236">
        <v>2.007263</v>
      </c>
      <c r="AA22" s="236">
        <v>2568.800217</v>
      </c>
      <c r="AB22" s="236">
        <v>2568.800217</v>
      </c>
      <c r="AC22" s="236">
        <v>0</v>
      </c>
      <c r="AD22" s="236">
        <v>0</v>
      </c>
      <c r="AE22" s="236">
        <v>0</v>
      </c>
      <c r="AF22" s="236">
        <v>0</v>
      </c>
      <c r="AG22" s="236">
        <v>0</v>
      </c>
      <c r="AH22" s="236">
        <v>8751.9578660000006</v>
      </c>
    </row>
    <row r="23" spans="2:34">
      <c r="B23" s="235" t="s">
        <v>424</v>
      </c>
      <c r="C23" s="236">
        <v>333235.54771999997</v>
      </c>
      <c r="D23" s="236">
        <v>595544.23194700002</v>
      </c>
      <c r="E23" s="236">
        <v>9348.6349859999991</v>
      </c>
      <c r="F23" s="236">
        <v>7232.3189119999997</v>
      </c>
      <c r="G23" s="236">
        <v>30172.517145000002</v>
      </c>
      <c r="H23" s="236">
        <v>285503.47116399999</v>
      </c>
      <c r="I23" s="236">
        <v>42502.960534999998</v>
      </c>
      <c r="J23" s="236">
        <v>44720.670041999998</v>
      </c>
      <c r="K23" s="236">
        <v>8485.7569679999997</v>
      </c>
      <c r="L23" s="236">
        <v>0</v>
      </c>
      <c r="M23" s="236">
        <v>43976.667400999999</v>
      </c>
      <c r="N23" s="236">
        <v>123601.234794</v>
      </c>
      <c r="O23" s="236">
        <v>-262308.68422699999</v>
      </c>
      <c r="P23" s="236">
        <v>-86471.783026000005</v>
      </c>
      <c r="Q23" s="236">
        <v>-44661.855233000002</v>
      </c>
      <c r="R23" s="236">
        <v>-38965.878444000002</v>
      </c>
      <c r="S23" s="236">
        <v>-2844.0493489999999</v>
      </c>
      <c r="T23" s="236">
        <v>-95109.064620999998</v>
      </c>
      <c r="U23" s="236">
        <v>-6488.4084489999996</v>
      </c>
      <c r="V23" s="236">
        <v>-74239.428130999993</v>
      </c>
      <c r="W23" s="48"/>
      <c r="X23" s="236">
        <v>176250.90030500002</v>
      </c>
      <c r="Y23" s="236">
        <v>82509.297609000001</v>
      </c>
      <c r="Z23" s="236">
        <v>93741.602696000002</v>
      </c>
      <c r="AA23" s="236">
        <v>91340.224504000013</v>
      </c>
      <c r="AB23" s="236">
        <v>19721.055703000002</v>
      </c>
      <c r="AC23" s="236">
        <v>71619.168801000007</v>
      </c>
      <c r="AD23" s="236">
        <v>302.07218899999998</v>
      </c>
      <c r="AE23" s="236">
        <v>214.441002</v>
      </c>
      <c r="AF23" s="236">
        <v>87.631186999999997</v>
      </c>
      <c r="AG23" s="236">
        <v>17610.274165999999</v>
      </c>
      <c r="AH23" s="236">
        <v>0</v>
      </c>
    </row>
    <row r="24" spans="2:34">
      <c r="B24" s="235" t="s">
        <v>425</v>
      </c>
      <c r="C24" s="236">
        <v>56940.192733999997</v>
      </c>
      <c r="D24" s="236">
        <v>64493.562926999999</v>
      </c>
      <c r="E24" s="236">
        <v>368.948578</v>
      </c>
      <c r="F24" s="236">
        <v>506.06072599999999</v>
      </c>
      <c r="G24" s="236">
        <v>5002.216101</v>
      </c>
      <c r="H24" s="236">
        <v>8886.0785169999999</v>
      </c>
      <c r="I24" s="236">
        <v>3849.0713620000001</v>
      </c>
      <c r="J24" s="236">
        <v>7377.8810910000002</v>
      </c>
      <c r="K24" s="236">
        <v>7397.1354350000001</v>
      </c>
      <c r="L24" s="236">
        <v>21683.387506999999</v>
      </c>
      <c r="M24" s="236">
        <v>0</v>
      </c>
      <c r="N24" s="236">
        <v>9422.7836100000004</v>
      </c>
      <c r="O24" s="236">
        <v>-7553.3701929999997</v>
      </c>
      <c r="P24" s="236">
        <v>-32.469484000000001</v>
      </c>
      <c r="Q24" s="236">
        <v>-26.897120999999999</v>
      </c>
      <c r="R24" s="236">
        <v>-5.5723630000000002</v>
      </c>
      <c r="S24" s="236">
        <v>0</v>
      </c>
      <c r="T24" s="236">
        <v>-3131.4692070000001</v>
      </c>
      <c r="U24" s="236">
        <v>-2162.0793619999999</v>
      </c>
      <c r="V24" s="236">
        <v>-2227.35214</v>
      </c>
      <c r="W24" s="48"/>
      <c r="X24" s="236">
        <v>7195.6777089999996</v>
      </c>
      <c r="Y24" s="236">
        <v>1071.991749</v>
      </c>
      <c r="Z24" s="236">
        <v>6123.6859599999998</v>
      </c>
      <c r="AA24" s="236">
        <v>1690.4008079999999</v>
      </c>
      <c r="AB24" s="236">
        <v>538.38739599999997</v>
      </c>
      <c r="AC24" s="236">
        <v>1152.013412</v>
      </c>
      <c r="AD24" s="236">
        <v>0</v>
      </c>
      <c r="AE24" s="236">
        <v>0</v>
      </c>
      <c r="AF24" s="236">
        <v>0</v>
      </c>
      <c r="AG24" s="236">
        <v>0</v>
      </c>
      <c r="AH24" s="236">
        <v>0</v>
      </c>
    </row>
    <row r="25" spans="2:34">
      <c r="B25" s="235" t="s">
        <v>426</v>
      </c>
      <c r="C25" s="236">
        <v>765.14413000000002</v>
      </c>
      <c r="D25" s="236">
        <v>816.63442899999995</v>
      </c>
      <c r="E25" s="236">
        <v>0</v>
      </c>
      <c r="F25" s="236">
        <v>0</v>
      </c>
      <c r="G25" s="236">
        <v>526.60893299999998</v>
      </c>
      <c r="H25" s="236">
        <v>0</v>
      </c>
      <c r="I25" s="236">
        <v>0</v>
      </c>
      <c r="J25" s="236">
        <v>2.0890939999999998</v>
      </c>
      <c r="K25" s="236">
        <v>0</v>
      </c>
      <c r="L25" s="236">
        <v>0</v>
      </c>
      <c r="M25" s="236">
        <v>0</v>
      </c>
      <c r="N25" s="236">
        <v>287.93640199999999</v>
      </c>
      <c r="O25" s="236">
        <v>-51.490299</v>
      </c>
      <c r="P25" s="236">
        <v>0</v>
      </c>
      <c r="Q25" s="236">
        <v>0</v>
      </c>
      <c r="R25" s="236">
        <v>0</v>
      </c>
      <c r="S25" s="236">
        <v>0</v>
      </c>
      <c r="T25" s="236">
        <v>0</v>
      </c>
      <c r="U25" s="236">
        <v>0</v>
      </c>
      <c r="V25" s="236">
        <v>-51.490299</v>
      </c>
      <c r="W25" s="48"/>
      <c r="X25" s="236">
        <v>0</v>
      </c>
      <c r="Y25" s="236">
        <v>0</v>
      </c>
      <c r="Z25" s="236">
        <v>0</v>
      </c>
      <c r="AA25" s="236">
        <v>0</v>
      </c>
      <c r="AB25" s="236">
        <v>0</v>
      </c>
      <c r="AC25" s="236">
        <v>0</v>
      </c>
      <c r="AD25" s="236">
        <v>0</v>
      </c>
      <c r="AE25" s="236">
        <v>0</v>
      </c>
      <c r="AF25" s="236">
        <v>0</v>
      </c>
      <c r="AG25" s="236">
        <v>0</v>
      </c>
      <c r="AH25" s="236">
        <v>0</v>
      </c>
    </row>
    <row r="26" spans="2:34">
      <c r="B26" s="235" t="s">
        <v>427</v>
      </c>
      <c r="C26" s="236">
        <v>868.79862000000003</v>
      </c>
      <c r="D26" s="236">
        <v>924.90865199999996</v>
      </c>
      <c r="E26" s="236">
        <v>124.496442</v>
      </c>
      <c r="F26" s="236">
        <v>113.73515999999999</v>
      </c>
      <c r="G26" s="236">
        <v>0</v>
      </c>
      <c r="H26" s="236">
        <v>0</v>
      </c>
      <c r="I26" s="236">
        <v>1.7269680000000001</v>
      </c>
      <c r="J26" s="236">
        <v>15.406385</v>
      </c>
      <c r="K26" s="236">
        <v>0</v>
      </c>
      <c r="L26" s="236">
        <v>0</v>
      </c>
      <c r="M26" s="236">
        <v>0</v>
      </c>
      <c r="N26" s="236">
        <v>669.54369699999995</v>
      </c>
      <c r="O26" s="236">
        <v>-56.110031999999997</v>
      </c>
      <c r="P26" s="236">
        <v>0</v>
      </c>
      <c r="Q26" s="236">
        <v>0</v>
      </c>
      <c r="R26" s="236">
        <v>0</v>
      </c>
      <c r="S26" s="236">
        <v>0</v>
      </c>
      <c r="T26" s="236">
        <v>0</v>
      </c>
      <c r="U26" s="236">
        <v>-1.1754599999999999</v>
      </c>
      <c r="V26" s="236">
        <v>-54.934572000000003</v>
      </c>
      <c r="W26" s="48"/>
      <c r="X26" s="236">
        <v>0</v>
      </c>
      <c r="Y26" s="236">
        <v>0</v>
      </c>
      <c r="Z26" s="236">
        <v>0</v>
      </c>
      <c r="AA26" s="236">
        <v>0</v>
      </c>
      <c r="AB26" s="236">
        <v>0</v>
      </c>
      <c r="AC26" s="236">
        <v>0</v>
      </c>
      <c r="AD26" s="236">
        <v>0</v>
      </c>
      <c r="AE26" s="236">
        <v>0</v>
      </c>
      <c r="AF26" s="236">
        <v>0</v>
      </c>
      <c r="AG26" s="236">
        <v>0</v>
      </c>
      <c r="AH26" s="236">
        <v>0</v>
      </c>
    </row>
    <row r="27" spans="2:34">
      <c r="B27" s="235" t="s">
        <v>428</v>
      </c>
      <c r="C27" s="236">
        <v>1999.570972</v>
      </c>
      <c r="D27" s="236">
        <v>2631.4771839999999</v>
      </c>
      <c r="E27" s="236">
        <v>13.887995</v>
      </c>
      <c r="F27" s="236">
        <v>0</v>
      </c>
      <c r="G27" s="236">
        <v>663.66335000000004</v>
      </c>
      <c r="H27" s="236">
        <v>0</v>
      </c>
      <c r="I27" s="236">
        <v>87.289670000000001</v>
      </c>
      <c r="J27" s="236">
        <v>504.68299300000001</v>
      </c>
      <c r="K27" s="236">
        <v>0</v>
      </c>
      <c r="L27" s="236">
        <v>0</v>
      </c>
      <c r="M27" s="236">
        <v>0</v>
      </c>
      <c r="N27" s="236">
        <v>1361.953176</v>
      </c>
      <c r="O27" s="236">
        <v>-631.90621199999998</v>
      </c>
      <c r="P27" s="236">
        <v>0</v>
      </c>
      <c r="Q27" s="236">
        <v>0</v>
      </c>
      <c r="R27" s="236">
        <v>0</v>
      </c>
      <c r="S27" s="236">
        <v>0</v>
      </c>
      <c r="T27" s="236">
        <v>0</v>
      </c>
      <c r="U27" s="236">
        <v>-390.85524099999998</v>
      </c>
      <c r="V27" s="236">
        <v>-241.050971</v>
      </c>
      <c r="W27" s="48"/>
      <c r="X27" s="236">
        <v>0</v>
      </c>
      <c r="Y27" s="236">
        <v>0</v>
      </c>
      <c r="Z27" s="236">
        <v>0</v>
      </c>
      <c r="AA27" s="236">
        <v>0</v>
      </c>
      <c r="AB27" s="236">
        <v>0</v>
      </c>
      <c r="AC27" s="236">
        <v>0</v>
      </c>
      <c r="AD27" s="236">
        <v>0</v>
      </c>
      <c r="AE27" s="236">
        <v>0</v>
      </c>
      <c r="AF27" s="236">
        <v>0</v>
      </c>
      <c r="AG27" s="236">
        <v>0</v>
      </c>
      <c r="AH27" s="236">
        <v>0</v>
      </c>
    </row>
    <row r="28" spans="2:34">
      <c r="B28" s="235" t="s">
        <v>429</v>
      </c>
      <c r="C28" s="236">
        <v>142127.187637</v>
      </c>
      <c r="D28" s="236">
        <v>216606.51826899999</v>
      </c>
      <c r="E28" s="236">
        <v>3656.5412839999999</v>
      </c>
      <c r="F28" s="236">
        <v>3298.0676199999998</v>
      </c>
      <c r="G28" s="236">
        <v>19946.671880000002</v>
      </c>
      <c r="H28" s="236">
        <v>69535.869951999994</v>
      </c>
      <c r="I28" s="236">
        <v>10867.990275</v>
      </c>
      <c r="J28" s="236">
        <v>31510.017707999999</v>
      </c>
      <c r="K28" s="236">
        <v>2974.76638</v>
      </c>
      <c r="L28" s="236">
        <v>11294.003058</v>
      </c>
      <c r="M28" s="236">
        <v>35223.992739000001</v>
      </c>
      <c r="N28" s="236">
        <v>28298.597372999997</v>
      </c>
      <c r="O28" s="236">
        <v>-74479.330631999997</v>
      </c>
      <c r="P28" s="236">
        <v>-40355.803677000004</v>
      </c>
      <c r="Q28" s="236">
        <v>-32256.072474000001</v>
      </c>
      <c r="R28" s="236">
        <v>-8099.7312030000003</v>
      </c>
      <c r="S28" s="236">
        <v>0</v>
      </c>
      <c r="T28" s="236">
        <v>-20382.636344999999</v>
      </c>
      <c r="U28" s="236">
        <v>-4472.5514880000001</v>
      </c>
      <c r="V28" s="236">
        <v>-9268.3391219999994</v>
      </c>
      <c r="W28" s="48"/>
      <c r="X28" s="236">
        <v>58337.592122999995</v>
      </c>
      <c r="Y28" s="236">
        <v>19976.80946</v>
      </c>
      <c r="Z28" s="236">
        <v>38360.782662999998</v>
      </c>
      <c r="AA28" s="236">
        <v>3377.9673330000001</v>
      </c>
      <c r="AB28" s="236">
        <v>3377.951419</v>
      </c>
      <c r="AC28" s="236">
        <v>1.5914000000000001E-2</v>
      </c>
      <c r="AD28" s="236">
        <v>0</v>
      </c>
      <c r="AE28" s="236">
        <v>0</v>
      </c>
      <c r="AF28" s="236">
        <v>0</v>
      </c>
      <c r="AG28" s="236">
        <v>7815.6543460000003</v>
      </c>
      <c r="AH28" s="236">
        <v>4.6561500000000002</v>
      </c>
    </row>
    <row r="29" spans="2:34">
      <c r="B29" s="235" t="s">
        <v>430</v>
      </c>
      <c r="C29" s="236">
        <v>7995.0546949999998</v>
      </c>
      <c r="D29" s="236">
        <v>9384.272524</v>
      </c>
      <c r="E29" s="236">
        <v>0</v>
      </c>
      <c r="F29" s="236">
        <v>0</v>
      </c>
      <c r="G29" s="236">
        <v>0</v>
      </c>
      <c r="H29" s="236">
        <v>0</v>
      </c>
      <c r="I29" s="236">
        <v>76.164192</v>
      </c>
      <c r="J29" s="236">
        <v>7.3303849999999997</v>
      </c>
      <c r="K29" s="236">
        <v>0</v>
      </c>
      <c r="L29" s="236">
        <v>0</v>
      </c>
      <c r="M29" s="236">
        <v>0</v>
      </c>
      <c r="N29" s="236">
        <v>9300.7779470000005</v>
      </c>
      <c r="O29" s="236">
        <v>-1389.2178289999999</v>
      </c>
      <c r="P29" s="236">
        <v>0</v>
      </c>
      <c r="Q29" s="236">
        <v>0</v>
      </c>
      <c r="R29" s="236">
        <v>0</v>
      </c>
      <c r="S29" s="236">
        <v>0</v>
      </c>
      <c r="T29" s="236">
        <v>0</v>
      </c>
      <c r="U29" s="236">
        <v>-1321.1426939999999</v>
      </c>
      <c r="V29" s="236">
        <v>-68.075135000000003</v>
      </c>
      <c r="W29" s="48"/>
      <c r="X29" s="236">
        <v>0</v>
      </c>
      <c r="Y29" s="236">
        <v>0</v>
      </c>
      <c r="Z29" s="236">
        <v>0</v>
      </c>
      <c r="AA29" s="236">
        <v>0</v>
      </c>
      <c r="AB29" s="236">
        <v>0</v>
      </c>
      <c r="AC29" s="236">
        <v>0</v>
      </c>
      <c r="AD29" s="236">
        <v>0</v>
      </c>
      <c r="AE29" s="236">
        <v>0</v>
      </c>
      <c r="AF29" s="236">
        <v>0</v>
      </c>
      <c r="AG29" s="236">
        <v>0</v>
      </c>
      <c r="AH29" s="236">
        <v>0</v>
      </c>
    </row>
    <row r="30" spans="2:34" ht="13.8" thickBot="1">
      <c r="B30" s="237" t="s">
        <v>431</v>
      </c>
      <c r="C30" s="238">
        <v>161280.25505199999</v>
      </c>
      <c r="D30" s="238">
        <v>234861.93823599999</v>
      </c>
      <c r="E30" s="238">
        <v>2065.593018</v>
      </c>
      <c r="F30" s="238">
        <v>1066.4364009999999</v>
      </c>
      <c r="G30" s="238">
        <v>10319.997013</v>
      </c>
      <c r="H30" s="238">
        <v>76255.444549000007</v>
      </c>
      <c r="I30" s="238">
        <v>16719.000005999998</v>
      </c>
      <c r="J30" s="238">
        <v>42775.839927000001</v>
      </c>
      <c r="K30" s="238">
        <v>1415.5906689999999</v>
      </c>
      <c r="L30" s="238">
        <v>12205.630487</v>
      </c>
      <c r="M30" s="238">
        <v>38613.605099</v>
      </c>
      <c r="N30" s="238">
        <v>33424.801067</v>
      </c>
      <c r="O30" s="238">
        <v>-73581.683183999994</v>
      </c>
      <c r="P30" s="238">
        <v>-34987.504009999997</v>
      </c>
      <c r="Q30" s="238">
        <v>-20773.586511000001</v>
      </c>
      <c r="R30" s="238">
        <v>-13896.480573000001</v>
      </c>
      <c r="S30" s="238">
        <v>-317.43692600000003</v>
      </c>
      <c r="T30" s="238">
        <v>-15942.170516999999</v>
      </c>
      <c r="U30" s="238">
        <v>-3083.9775330000002</v>
      </c>
      <c r="V30" s="238">
        <v>-19568.031124000001</v>
      </c>
      <c r="W30" s="48"/>
      <c r="X30" s="238">
        <v>62130.884781000001</v>
      </c>
      <c r="Y30" s="238">
        <v>32419.828321000001</v>
      </c>
      <c r="Z30" s="238">
        <v>29711.05646</v>
      </c>
      <c r="AA30" s="238">
        <v>12152.986956000001</v>
      </c>
      <c r="AB30" s="238">
        <v>279.117457</v>
      </c>
      <c r="AC30" s="238">
        <v>11873.869499</v>
      </c>
      <c r="AD30" s="238">
        <v>0</v>
      </c>
      <c r="AE30" s="238">
        <v>0</v>
      </c>
      <c r="AF30" s="238">
        <v>0</v>
      </c>
      <c r="AG30" s="238">
        <v>1971.5728120000001</v>
      </c>
      <c r="AH30" s="238">
        <v>0</v>
      </c>
    </row>
    <row r="31" spans="2:34" ht="13.8"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8" thickBot="1">
      <c r="B32" s="241" t="s">
        <v>432</v>
      </c>
      <c r="C32" s="242">
        <v>2029747.5882590001</v>
      </c>
      <c r="D32" s="242">
        <v>3051477.569017</v>
      </c>
      <c r="E32" s="242">
        <v>44102.910096</v>
      </c>
      <c r="F32" s="242">
        <v>28780.694127999999</v>
      </c>
      <c r="G32" s="242">
        <v>138029.90779999999</v>
      </c>
      <c r="H32" s="242">
        <v>1019594.347546</v>
      </c>
      <c r="I32" s="242">
        <v>281644.19115099998</v>
      </c>
      <c r="J32" s="242">
        <v>524916.04862000002</v>
      </c>
      <c r="K32" s="242">
        <v>82283.016606000005</v>
      </c>
      <c r="L32" s="242">
        <v>261456.635133</v>
      </c>
      <c r="M32" s="242">
        <v>250248.17375700001</v>
      </c>
      <c r="N32" s="242">
        <v>420421.64418</v>
      </c>
      <c r="O32" s="242">
        <v>-1021729.980758</v>
      </c>
      <c r="P32" s="242">
        <v>-370898.394142</v>
      </c>
      <c r="Q32" s="242">
        <v>-190339.50690499999</v>
      </c>
      <c r="R32" s="242">
        <v>-172501.61472300001</v>
      </c>
      <c r="S32" s="242">
        <v>-8057.2725139999993</v>
      </c>
      <c r="T32" s="242">
        <v>-192930.877973</v>
      </c>
      <c r="U32" s="242">
        <v>-97300.913646000001</v>
      </c>
      <c r="V32" s="242">
        <v>-360599.79499700002</v>
      </c>
      <c r="W32" s="323"/>
      <c r="X32" s="242">
        <v>591651.18595499999</v>
      </c>
      <c r="Y32" s="242">
        <v>282776.10385000001</v>
      </c>
      <c r="Z32" s="242">
        <v>308875.08210499998</v>
      </c>
      <c r="AA32" s="242">
        <v>314257.99767199997</v>
      </c>
      <c r="AB32" s="242">
        <v>49690.119991</v>
      </c>
      <c r="AC32" s="242">
        <v>264567.87768099998</v>
      </c>
      <c r="AD32" s="242">
        <v>302.07218899999998</v>
      </c>
      <c r="AE32" s="242">
        <v>214.441002</v>
      </c>
      <c r="AF32" s="242">
        <v>87.631186999999997</v>
      </c>
      <c r="AG32" s="242">
        <v>104224.355073</v>
      </c>
      <c r="AH32" s="242">
        <v>9158.7366569999995</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755</v>
      </c>
    </row>
    <row r="36" spans="2:26">
      <c r="B36" s="240"/>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B8476781-2A27-4114-8B3C-354584065CE1}"/>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FD28D-217E-44C6-883A-4B8BAB39B2AF}">
  <sheetPr codeName="Hoja57">
    <tabColor theme="8" tint="0.59999389629810485"/>
  </sheetPr>
  <dimension ref="A1:S38"/>
  <sheetViews>
    <sheetView showGridLines="0" zoomScale="85" zoomScaleNormal="85" workbookViewId="0"/>
  </sheetViews>
  <sheetFormatPr baseColWidth="10" defaultColWidth="15.109375" defaultRowHeight="13.2" outlineLevelRow="1"/>
  <cols>
    <col min="1" max="1" width="5.109375" bestFit="1" customWidth="1"/>
    <col min="2" max="2" width="34.5546875" style="1" customWidth="1"/>
    <col min="3" max="12" width="14.6640625" style="1" customWidth="1"/>
    <col min="13" max="13" width="22.109375" style="1" customWidth="1"/>
    <col min="14" max="14" width="18.44140625" style="1" customWidth="1"/>
    <col min="15" max="15" width="14.88671875" style="1" customWidth="1"/>
    <col min="16" max="17" width="17.33203125" style="1" customWidth="1"/>
    <col min="18" max="18" width="17.5546875" style="1" customWidth="1"/>
    <col min="19" max="19" width="23.109375" style="1" customWidth="1"/>
    <col min="20" max="16384" width="15.109375" style="1"/>
  </cols>
  <sheetData>
    <row r="1" spans="1:19">
      <c r="B1" s="116"/>
    </row>
    <row r="2" spans="1:19" s="310" customFormat="1" ht="40.950000000000003" hidden="1" customHeight="1" outlineLevel="1">
      <c r="A2"/>
      <c r="B2" s="206"/>
      <c r="C2" s="52" t="s">
        <v>221</v>
      </c>
      <c r="D2" s="337" t="s">
        <v>756</v>
      </c>
      <c r="E2" s="295" t="s">
        <v>757</v>
      </c>
      <c r="F2" s="295" t="s">
        <v>758</v>
      </c>
      <c r="G2" s="295" t="s">
        <v>759</v>
      </c>
      <c r="H2" s="295" t="s">
        <v>760</v>
      </c>
      <c r="I2" s="295" t="s">
        <v>761</v>
      </c>
      <c r="J2" s="295" t="s">
        <v>762</v>
      </c>
      <c r="K2" s="295" t="s">
        <v>763</v>
      </c>
      <c r="L2" s="52" t="s">
        <v>764</v>
      </c>
      <c r="M2" s="52" t="s">
        <v>765</v>
      </c>
      <c r="N2" s="52" t="s">
        <v>766</v>
      </c>
      <c r="O2" s="320" t="s">
        <v>767</v>
      </c>
      <c r="P2" s="52" t="s">
        <v>227</v>
      </c>
      <c r="Q2" s="52" t="s">
        <v>768</v>
      </c>
      <c r="R2" s="52" t="s">
        <v>769</v>
      </c>
      <c r="S2" s="52" t="s">
        <v>770</v>
      </c>
    </row>
    <row r="3" spans="1:19" ht="28.2" customHeight="1" collapsed="1" thickBot="1">
      <c r="B3" s="209" t="s">
        <v>400</v>
      </c>
      <c r="S3" s="210" t="s">
        <v>36</v>
      </c>
    </row>
    <row r="4" spans="1:19" ht="17.399999999999999" customHeight="1">
      <c r="B4" s="14" t="s">
        <v>771</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436</v>
      </c>
      <c r="D7" s="300"/>
      <c r="E7" s="300"/>
      <c r="F7" s="300"/>
      <c r="G7" s="300"/>
      <c r="H7" s="300"/>
      <c r="I7" s="300"/>
      <c r="J7" s="300"/>
      <c r="K7" s="300"/>
      <c r="L7" s="300"/>
      <c r="M7" s="300"/>
      <c r="N7" s="218"/>
      <c r="O7" s="218"/>
      <c r="P7" s="218"/>
      <c r="Q7" s="218"/>
      <c r="R7" s="218"/>
      <c r="S7" s="219"/>
    </row>
    <row r="8" spans="1:19" ht="19.2" customHeight="1">
      <c r="B8" s="302"/>
      <c r="C8" s="226" t="s">
        <v>413</v>
      </c>
      <c r="D8" s="338" t="s">
        <v>772</v>
      </c>
      <c r="E8" s="338"/>
      <c r="F8" s="338"/>
      <c r="G8" s="338"/>
      <c r="H8" s="338"/>
      <c r="I8" s="338"/>
      <c r="J8" s="338"/>
      <c r="K8" s="338"/>
      <c r="L8" s="216" t="s">
        <v>773</v>
      </c>
      <c r="M8" s="216" t="s">
        <v>774</v>
      </c>
      <c r="N8" s="216" t="s">
        <v>775</v>
      </c>
      <c r="O8" s="249" t="s">
        <v>776</v>
      </c>
      <c r="P8" s="250" t="s">
        <v>631</v>
      </c>
      <c r="Q8" s="286"/>
      <c r="R8" s="286"/>
      <c r="S8" s="264"/>
    </row>
    <row r="9" spans="1:19" ht="21.6" customHeight="1">
      <c r="B9" s="302"/>
      <c r="C9" s="226"/>
      <c r="D9" s="338" t="s">
        <v>413</v>
      </c>
      <c r="E9" s="338" t="s">
        <v>777</v>
      </c>
      <c r="F9" s="338" t="s">
        <v>405</v>
      </c>
      <c r="G9" s="338"/>
      <c r="H9" s="338"/>
      <c r="I9" s="338"/>
      <c r="J9" s="338"/>
      <c r="K9" s="338" t="s">
        <v>617</v>
      </c>
      <c r="L9" s="226"/>
      <c r="M9" s="226"/>
      <c r="N9" s="226"/>
      <c r="O9" s="249" t="s">
        <v>778</v>
      </c>
      <c r="P9" s="216" t="s">
        <v>413</v>
      </c>
      <c r="Q9" s="216" t="s">
        <v>779</v>
      </c>
      <c r="R9" s="216" t="s">
        <v>780</v>
      </c>
      <c r="S9" s="220" t="s">
        <v>781</v>
      </c>
    </row>
    <row r="10" spans="1:19" ht="21.6" customHeight="1">
      <c r="B10" s="302"/>
      <c r="C10" s="226"/>
      <c r="D10" s="338"/>
      <c r="E10" s="338"/>
      <c r="F10" s="338" t="s">
        <v>413</v>
      </c>
      <c r="G10" s="338" t="s">
        <v>782</v>
      </c>
      <c r="H10" s="338"/>
      <c r="I10" s="338" t="s">
        <v>783</v>
      </c>
      <c r="J10" s="338" t="s">
        <v>784</v>
      </c>
      <c r="K10" s="338"/>
      <c r="L10" s="226"/>
      <c r="M10" s="226"/>
      <c r="N10" s="226"/>
      <c r="O10" s="249"/>
      <c r="P10" s="226"/>
      <c r="Q10" s="226"/>
      <c r="R10" s="226"/>
      <c r="S10" s="259"/>
    </row>
    <row r="11" spans="1:19" ht="19.95" customHeight="1">
      <c r="B11" s="306"/>
      <c r="C11" s="230"/>
      <c r="D11" s="338"/>
      <c r="E11" s="338"/>
      <c r="F11" s="338"/>
      <c r="G11" s="339" t="s">
        <v>785</v>
      </c>
      <c r="H11" s="339" t="s">
        <v>786</v>
      </c>
      <c r="I11" s="338"/>
      <c r="J11" s="338"/>
      <c r="K11" s="338"/>
      <c r="L11" s="230"/>
      <c r="M11" s="230"/>
      <c r="N11" s="230"/>
      <c r="O11" s="250" t="s">
        <v>787</v>
      </c>
      <c r="P11" s="230"/>
      <c r="Q11" s="230"/>
      <c r="R11" s="230"/>
      <c r="S11" s="264"/>
    </row>
    <row r="12" spans="1:19" ht="8.4" customHeight="1">
      <c r="B12" s="214"/>
      <c r="C12" s="214"/>
      <c r="D12" s="234"/>
      <c r="E12" s="214"/>
      <c r="F12" s="214"/>
      <c r="G12" s="214"/>
      <c r="H12" s="214"/>
      <c r="I12" s="214"/>
      <c r="J12" s="214"/>
      <c r="K12" s="214"/>
      <c r="L12" s="214"/>
      <c r="M12" s="214"/>
      <c r="N12" s="321"/>
      <c r="O12" s="321"/>
      <c r="P12" s="321"/>
      <c r="Q12" s="321"/>
      <c r="R12" s="321"/>
      <c r="S12" s="321"/>
    </row>
    <row r="13" spans="1:19" ht="8.4"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13669.31936</v>
      </c>
      <c r="D14" s="233">
        <v>7526.541934000008</v>
      </c>
      <c r="E14" s="233">
        <v>-15512.307478999996</v>
      </c>
      <c r="F14" s="233">
        <v>19500.947656</v>
      </c>
      <c r="G14" s="233">
        <v>19972.102122</v>
      </c>
      <c r="H14" s="233">
        <v>7489.6512499999999</v>
      </c>
      <c r="I14" s="233">
        <v>-4987.7519329999996</v>
      </c>
      <c r="J14" s="233">
        <v>-2973.0537829999994</v>
      </c>
      <c r="K14" s="233">
        <v>3537.9017570000033</v>
      </c>
      <c r="L14" s="233">
        <v>981.18924600000003</v>
      </c>
      <c r="M14" s="233">
        <v>-676.42287099999999</v>
      </c>
      <c r="N14" s="233">
        <v>0</v>
      </c>
      <c r="O14" s="233">
        <v>0</v>
      </c>
      <c r="P14" s="233">
        <v>5838.0110510000004</v>
      </c>
      <c r="Q14" s="233">
        <v>-164.463933</v>
      </c>
      <c r="R14" s="233">
        <v>6002.4749840000004</v>
      </c>
      <c r="S14" s="233">
        <v>0</v>
      </c>
    </row>
    <row r="15" spans="1:19">
      <c r="B15" s="235" t="s">
        <v>416</v>
      </c>
      <c r="C15" s="236">
        <v>7096.927522</v>
      </c>
      <c r="D15" s="236">
        <v>23211.110969000001</v>
      </c>
      <c r="E15" s="236">
        <v>17705.016734000001</v>
      </c>
      <c r="F15" s="236">
        <v>5844.928242</v>
      </c>
      <c r="G15" s="236">
        <v>6018.8540590000002</v>
      </c>
      <c r="H15" s="236">
        <v>966.31054099999994</v>
      </c>
      <c r="I15" s="236">
        <v>-1168.277666</v>
      </c>
      <c r="J15" s="236">
        <v>28.041308000000299</v>
      </c>
      <c r="K15" s="236">
        <v>-338.83400699999947</v>
      </c>
      <c r="L15" s="236">
        <v>0</v>
      </c>
      <c r="M15" s="236">
        <v>0</v>
      </c>
      <c r="N15" s="236">
        <v>0</v>
      </c>
      <c r="O15" s="236">
        <v>0</v>
      </c>
      <c r="P15" s="236">
        <v>-16114.183446999999</v>
      </c>
      <c r="Q15" s="236">
        <v>-9995.2420500000007</v>
      </c>
      <c r="R15" s="236">
        <v>-5960.9725349999999</v>
      </c>
      <c r="S15" s="236">
        <v>-157.968862</v>
      </c>
    </row>
    <row r="16" spans="1:19">
      <c r="B16" s="235" t="s">
        <v>417</v>
      </c>
      <c r="C16" s="236">
        <v>6215.0317910000003</v>
      </c>
      <c r="D16" s="236">
        <v>5005.2724980000003</v>
      </c>
      <c r="E16" s="236">
        <v>-7743.2496590000001</v>
      </c>
      <c r="F16" s="236">
        <v>12217.918032</v>
      </c>
      <c r="G16" s="236">
        <v>7556.3967279999997</v>
      </c>
      <c r="H16" s="236">
        <v>3219.461202</v>
      </c>
      <c r="I16" s="236">
        <v>-348.43973600000004</v>
      </c>
      <c r="J16" s="236">
        <v>1790.4998380000002</v>
      </c>
      <c r="K16" s="236">
        <v>530.60412499999984</v>
      </c>
      <c r="L16" s="236">
        <v>-4754.4982710000004</v>
      </c>
      <c r="M16" s="236">
        <v>1258.0322980000001</v>
      </c>
      <c r="N16" s="236">
        <v>0</v>
      </c>
      <c r="O16" s="236">
        <v>-4.8450000000000003E-3</v>
      </c>
      <c r="P16" s="236">
        <v>4706.2301109999999</v>
      </c>
      <c r="Q16" s="236">
        <v>-6182.4241220000004</v>
      </c>
      <c r="R16" s="236">
        <v>10888.654232999999</v>
      </c>
      <c r="S16" s="236">
        <v>0</v>
      </c>
    </row>
    <row r="17" spans="2:19">
      <c r="B17" s="235" t="s">
        <v>418</v>
      </c>
      <c r="C17" s="236">
        <v>212155.098535</v>
      </c>
      <c r="D17" s="236">
        <v>170523.50667599961</v>
      </c>
      <c r="E17" s="236">
        <v>-10456.671480000019</v>
      </c>
      <c r="F17" s="236">
        <v>173226.586022</v>
      </c>
      <c r="G17" s="236">
        <v>155271.828129</v>
      </c>
      <c r="H17" s="236">
        <v>18752.278018000001</v>
      </c>
      <c r="I17" s="236">
        <v>4939.1133389999995</v>
      </c>
      <c r="J17" s="236">
        <v>-5736.6334639999986</v>
      </c>
      <c r="K17" s="236">
        <v>7753.5921339996275</v>
      </c>
      <c r="L17" s="236">
        <v>0</v>
      </c>
      <c r="M17" s="236">
        <v>-58134.589931000002</v>
      </c>
      <c r="N17" s="236">
        <v>0</v>
      </c>
      <c r="O17" s="236">
        <v>-1.3731960000000001</v>
      </c>
      <c r="P17" s="236">
        <v>99767.554986000003</v>
      </c>
      <c r="Q17" s="236">
        <v>-224.623841</v>
      </c>
      <c r="R17" s="236">
        <v>12516.223379999999</v>
      </c>
      <c r="S17" s="236">
        <v>87475.955447</v>
      </c>
    </row>
    <row r="18" spans="2:19">
      <c r="B18" s="235" t="s">
        <v>419</v>
      </c>
      <c r="C18" s="236">
        <v>-74666.396521000002</v>
      </c>
      <c r="D18" s="236">
        <v>74882.571758999999</v>
      </c>
      <c r="E18" s="236">
        <v>128873.211329</v>
      </c>
      <c r="F18" s="236">
        <v>75988.013926</v>
      </c>
      <c r="G18" s="236">
        <v>28338.753278</v>
      </c>
      <c r="H18" s="236">
        <v>48603.975211999998</v>
      </c>
      <c r="I18" s="236">
        <v>-857.34741000000213</v>
      </c>
      <c r="J18" s="236">
        <v>-97.367153999999573</v>
      </c>
      <c r="K18" s="236">
        <v>-129978.653496</v>
      </c>
      <c r="L18" s="236">
        <v>3523.2042230000002</v>
      </c>
      <c r="M18" s="236">
        <v>0</v>
      </c>
      <c r="N18" s="236">
        <v>0</v>
      </c>
      <c r="O18" s="236">
        <v>-24089.769071999999</v>
      </c>
      <c r="P18" s="236">
        <v>-128982.403431</v>
      </c>
      <c r="Q18" s="236">
        <v>-205822.081684</v>
      </c>
      <c r="R18" s="236">
        <v>12503.433300000001</v>
      </c>
      <c r="S18" s="236">
        <v>64336.244953000001</v>
      </c>
    </row>
    <row r="19" spans="2:19">
      <c r="B19" s="235" t="s">
        <v>420</v>
      </c>
      <c r="C19" s="236">
        <v>171704.07768399999</v>
      </c>
      <c r="D19" s="236">
        <v>96629.998798999935</v>
      </c>
      <c r="E19" s="236">
        <v>59885.204342000186</v>
      </c>
      <c r="F19" s="236">
        <v>36012.935168999997</v>
      </c>
      <c r="G19" s="236">
        <v>21352.485772</v>
      </c>
      <c r="H19" s="236">
        <v>5692.3466790000002</v>
      </c>
      <c r="I19" s="236">
        <v>-2640.4701050000003</v>
      </c>
      <c r="J19" s="236">
        <v>11608.572823</v>
      </c>
      <c r="K19" s="236">
        <v>731.85928799975227</v>
      </c>
      <c r="L19" s="236">
        <v>20762.346473000001</v>
      </c>
      <c r="M19" s="236">
        <v>10696.443894</v>
      </c>
      <c r="N19" s="236">
        <v>0</v>
      </c>
      <c r="O19" s="236">
        <v>1317.342776</v>
      </c>
      <c r="P19" s="236">
        <v>42297.945742000004</v>
      </c>
      <c r="Q19" s="236">
        <v>44943.965321999996</v>
      </c>
      <c r="R19" s="236">
        <v>20189.527031000001</v>
      </c>
      <c r="S19" s="236">
        <v>-22835.546611000002</v>
      </c>
    </row>
    <row r="20" spans="2:19">
      <c r="B20" s="235" t="s">
        <v>421</v>
      </c>
      <c r="C20" s="236">
        <v>-6478.1290909999998</v>
      </c>
      <c r="D20" s="236">
        <v>15386.712649999999</v>
      </c>
      <c r="E20" s="236">
        <v>9966.7728459999998</v>
      </c>
      <c r="F20" s="236">
        <v>1445.5661930000001</v>
      </c>
      <c r="G20" s="236">
        <v>236.09136699999999</v>
      </c>
      <c r="H20" s="236">
        <v>1245.349512</v>
      </c>
      <c r="I20" s="236">
        <v>-59.931294999999999</v>
      </c>
      <c r="J20" s="236">
        <v>24.05660899999998</v>
      </c>
      <c r="K20" s="236">
        <v>3974.3736109999995</v>
      </c>
      <c r="L20" s="236">
        <v>-3.3267039999999999</v>
      </c>
      <c r="M20" s="236">
        <v>1740.6561670000001</v>
      </c>
      <c r="N20" s="236">
        <v>0</v>
      </c>
      <c r="O20" s="236">
        <v>2.6611899999999999</v>
      </c>
      <c r="P20" s="236">
        <v>-23604.832394000001</v>
      </c>
      <c r="Q20" s="236">
        <v>-23604.832394000001</v>
      </c>
      <c r="R20" s="236">
        <v>0</v>
      </c>
      <c r="S20" s="236">
        <v>0</v>
      </c>
    </row>
    <row r="21" spans="2:19">
      <c r="B21" s="235" t="s">
        <v>422</v>
      </c>
      <c r="C21" s="236">
        <v>13415.336928000001</v>
      </c>
      <c r="D21" s="236">
        <v>3772.675941</v>
      </c>
      <c r="E21" s="236">
        <v>4057.8108259999999</v>
      </c>
      <c r="F21" s="236">
        <v>-285.134885</v>
      </c>
      <c r="G21" s="236">
        <v>1066.9000020000001</v>
      </c>
      <c r="H21" s="236">
        <v>0</v>
      </c>
      <c r="I21" s="236">
        <v>0</v>
      </c>
      <c r="J21" s="236">
        <v>-1352.0348870000003</v>
      </c>
      <c r="K21" s="236">
        <v>5.6843418860808015E-14</v>
      </c>
      <c r="L21" s="236">
        <v>15537.252124000001</v>
      </c>
      <c r="M21" s="236">
        <v>0</v>
      </c>
      <c r="N21" s="236">
        <v>0</v>
      </c>
      <c r="O21" s="236">
        <v>0</v>
      </c>
      <c r="P21" s="236">
        <v>-5894.5911370000003</v>
      </c>
      <c r="Q21" s="236">
        <v>-489.28579100000002</v>
      </c>
      <c r="R21" s="236">
        <v>0</v>
      </c>
      <c r="S21" s="236">
        <v>-5405.3053460000001</v>
      </c>
    </row>
    <row r="22" spans="2:19">
      <c r="B22" s="235" t="s">
        <v>423</v>
      </c>
      <c r="C22" s="236">
        <v>12844.84031</v>
      </c>
      <c r="D22" s="236">
        <v>16808.757385999997</v>
      </c>
      <c r="E22" s="236">
        <v>8685.5128840000016</v>
      </c>
      <c r="F22" s="236">
        <v>7621.3809160000001</v>
      </c>
      <c r="G22" s="236">
        <v>7087.963581</v>
      </c>
      <c r="H22" s="236">
        <v>1501.224876</v>
      </c>
      <c r="I22" s="236">
        <v>-126.15580300000001</v>
      </c>
      <c r="J22" s="236">
        <v>-841.65173800000002</v>
      </c>
      <c r="K22" s="236">
        <v>501.86358599999585</v>
      </c>
      <c r="L22" s="236">
        <v>0</v>
      </c>
      <c r="M22" s="236">
        <v>0</v>
      </c>
      <c r="N22" s="236">
        <v>0</v>
      </c>
      <c r="O22" s="236">
        <v>0</v>
      </c>
      <c r="P22" s="236">
        <v>-3963.9170760000002</v>
      </c>
      <c r="Q22" s="236">
        <v>-4093.8762000000002</v>
      </c>
      <c r="R22" s="236">
        <v>0</v>
      </c>
      <c r="S22" s="236">
        <v>129.959124</v>
      </c>
    </row>
    <row r="23" spans="2:19">
      <c r="B23" s="235" t="s">
        <v>424</v>
      </c>
      <c r="C23" s="236">
        <v>170179.555032</v>
      </c>
      <c r="D23" s="236">
        <v>-31329.161946</v>
      </c>
      <c r="E23" s="236">
        <v>-35615.929872000001</v>
      </c>
      <c r="F23" s="236">
        <v>4245.1663440000002</v>
      </c>
      <c r="G23" s="236">
        <v>2705.459073</v>
      </c>
      <c r="H23" s="236">
        <v>10015.056490000001</v>
      </c>
      <c r="I23" s="236">
        <v>-4242.4207079999996</v>
      </c>
      <c r="J23" s="236">
        <v>-4232.9285110000001</v>
      </c>
      <c r="K23" s="236">
        <v>41.601582000000235</v>
      </c>
      <c r="L23" s="236">
        <v>2087.2713429999999</v>
      </c>
      <c r="M23" s="236">
        <v>401.84427199999999</v>
      </c>
      <c r="N23" s="236">
        <v>0</v>
      </c>
      <c r="O23" s="236">
        <v>15165.077469</v>
      </c>
      <c r="P23" s="236">
        <v>183854.52389400001</v>
      </c>
      <c r="Q23" s="236">
        <v>-145470.388481</v>
      </c>
      <c r="R23" s="236">
        <v>12887.196714</v>
      </c>
      <c r="S23" s="236">
        <v>316437.71566099999</v>
      </c>
    </row>
    <row r="24" spans="2:19">
      <c r="B24" s="235" t="s">
        <v>425</v>
      </c>
      <c r="C24" s="236">
        <v>-1745.657365</v>
      </c>
      <c r="D24" s="236">
        <v>-1504.3113530000001</v>
      </c>
      <c r="E24" s="236">
        <v>12467.568023</v>
      </c>
      <c r="F24" s="236">
        <v>6987.9362760000004</v>
      </c>
      <c r="G24" s="236">
        <v>5896.0126550000004</v>
      </c>
      <c r="H24" s="236">
        <v>23.054932999999998</v>
      </c>
      <c r="I24" s="236">
        <v>126.086608</v>
      </c>
      <c r="J24" s="236">
        <v>942.78207999999995</v>
      </c>
      <c r="K24" s="236">
        <v>-20959.815652000001</v>
      </c>
      <c r="L24" s="236">
        <v>-2101.41158</v>
      </c>
      <c r="M24" s="236">
        <v>0</v>
      </c>
      <c r="N24" s="236">
        <v>0</v>
      </c>
      <c r="O24" s="236">
        <v>-0.69281899999999996</v>
      </c>
      <c r="P24" s="236">
        <v>1860.7583870000001</v>
      </c>
      <c r="Q24" s="236">
        <v>9774.1586329999991</v>
      </c>
      <c r="R24" s="236">
        <v>-1914.7002460000001</v>
      </c>
      <c r="S24" s="236">
        <v>-5998.7</v>
      </c>
    </row>
    <row r="25" spans="2:19">
      <c r="B25" s="235" t="s">
        <v>426</v>
      </c>
      <c r="C25" s="236">
        <v>48.130651999999998</v>
      </c>
      <c r="D25" s="236">
        <v>0</v>
      </c>
      <c r="E25" s="236">
        <v>0</v>
      </c>
      <c r="F25" s="236">
        <v>0</v>
      </c>
      <c r="G25" s="236">
        <v>0</v>
      </c>
      <c r="H25" s="236">
        <v>0</v>
      </c>
      <c r="I25" s="236">
        <v>0</v>
      </c>
      <c r="J25" s="236">
        <v>0</v>
      </c>
      <c r="K25" s="236">
        <v>0</v>
      </c>
      <c r="L25" s="236">
        <v>0</v>
      </c>
      <c r="M25" s="236">
        <v>0</v>
      </c>
      <c r="N25" s="236">
        <v>0</v>
      </c>
      <c r="O25" s="236">
        <v>0</v>
      </c>
      <c r="P25" s="236">
        <v>48.130651999999998</v>
      </c>
      <c r="Q25" s="236">
        <v>48.130651999999998</v>
      </c>
      <c r="R25" s="236">
        <v>0</v>
      </c>
      <c r="S25" s="236">
        <v>0</v>
      </c>
    </row>
    <row r="26" spans="2:19">
      <c r="B26" s="235" t="s">
        <v>427</v>
      </c>
      <c r="C26" s="236">
        <v>1782.2838340000001</v>
      </c>
      <c r="D26" s="236">
        <v>2112.8927330000001</v>
      </c>
      <c r="E26" s="236">
        <v>2112.8927330000001</v>
      </c>
      <c r="F26" s="236">
        <v>0</v>
      </c>
      <c r="G26" s="236">
        <v>0</v>
      </c>
      <c r="H26" s="236">
        <v>0</v>
      </c>
      <c r="I26" s="236">
        <v>0</v>
      </c>
      <c r="J26" s="236">
        <v>0</v>
      </c>
      <c r="K26" s="236">
        <v>-1.1368683772161603E-13</v>
      </c>
      <c r="L26" s="236">
        <v>0</v>
      </c>
      <c r="M26" s="236">
        <v>0</v>
      </c>
      <c r="N26" s="236">
        <v>0</v>
      </c>
      <c r="O26" s="236">
        <v>0</v>
      </c>
      <c r="P26" s="236">
        <v>-330.60889900000001</v>
      </c>
      <c r="Q26" s="236">
        <v>-330.60889900000001</v>
      </c>
      <c r="R26" s="236">
        <v>0</v>
      </c>
      <c r="S26" s="236">
        <v>0</v>
      </c>
    </row>
    <row r="27" spans="2:19">
      <c r="B27" s="235" t="s">
        <v>428</v>
      </c>
      <c r="C27" s="236">
        <v>35831.763347</v>
      </c>
      <c r="D27" s="236">
        <v>25626.194679</v>
      </c>
      <c r="E27" s="236">
        <v>-4419.2144010000002</v>
      </c>
      <c r="F27" s="236">
        <v>30116.990496999999</v>
      </c>
      <c r="G27" s="236">
        <v>23198.029907</v>
      </c>
      <c r="H27" s="236">
        <v>0</v>
      </c>
      <c r="I27" s="236">
        <v>6132.4945939999998</v>
      </c>
      <c r="J27" s="236">
        <v>786.46599600000002</v>
      </c>
      <c r="K27" s="236">
        <v>-71.5814169999976</v>
      </c>
      <c r="L27" s="236">
        <v>0</v>
      </c>
      <c r="M27" s="236">
        <v>-1912.3603049999999</v>
      </c>
      <c r="N27" s="236">
        <v>0</v>
      </c>
      <c r="O27" s="236">
        <v>0</v>
      </c>
      <c r="P27" s="236">
        <v>12117.928973</v>
      </c>
      <c r="Q27" s="236">
        <v>30.081973000000001</v>
      </c>
      <c r="R27" s="236">
        <v>12087.847</v>
      </c>
      <c r="S27" s="236">
        <v>0</v>
      </c>
    </row>
    <row r="28" spans="2:19">
      <c r="B28" s="235" t="s">
        <v>429</v>
      </c>
      <c r="C28" s="236">
        <v>200018.304007</v>
      </c>
      <c r="D28" s="236">
        <v>330447.55376699998</v>
      </c>
      <c r="E28" s="236">
        <v>331305.29806399997</v>
      </c>
      <c r="F28" s="236">
        <v>-4935.837845</v>
      </c>
      <c r="G28" s="236">
        <v>31719.914905000001</v>
      </c>
      <c r="H28" s="236">
        <v>927.18693699999994</v>
      </c>
      <c r="I28" s="236">
        <v>-34663.971522000007</v>
      </c>
      <c r="J28" s="236">
        <v>-2918.9681649999984</v>
      </c>
      <c r="K28" s="236">
        <v>4078.0935480000026</v>
      </c>
      <c r="L28" s="236">
        <v>4283.0666680000004</v>
      </c>
      <c r="M28" s="236">
        <v>-18025.613588</v>
      </c>
      <c r="N28" s="236">
        <v>0</v>
      </c>
      <c r="O28" s="236">
        <v>-9923.8849820000014</v>
      </c>
      <c r="P28" s="236">
        <v>-106762.81785799999</v>
      </c>
      <c r="Q28" s="236">
        <v>-113454.51525500001</v>
      </c>
      <c r="R28" s="236">
        <v>1474.2964440000001</v>
      </c>
      <c r="S28" s="236">
        <v>5217.4009530000003</v>
      </c>
    </row>
    <row r="29" spans="2:19">
      <c r="B29" s="235" t="s">
        <v>430</v>
      </c>
      <c r="C29" s="236">
        <v>19672.548124000001</v>
      </c>
      <c r="D29" s="236">
        <v>-44345.187388999999</v>
      </c>
      <c r="E29" s="236">
        <v>-46940.235480000003</v>
      </c>
      <c r="F29" s="236">
        <v>2595.0480910000001</v>
      </c>
      <c r="G29" s="236">
        <v>1832.639866</v>
      </c>
      <c r="H29" s="236">
        <v>3144.7317739999999</v>
      </c>
      <c r="I29" s="236">
        <v>-325.87385699999993</v>
      </c>
      <c r="J29" s="236">
        <v>-2056.4496920000001</v>
      </c>
      <c r="K29" s="236">
        <v>4.0927261579781771E-12</v>
      </c>
      <c r="L29" s="236">
        <v>0</v>
      </c>
      <c r="M29" s="236">
        <v>0</v>
      </c>
      <c r="N29" s="236">
        <v>0</v>
      </c>
      <c r="O29" s="236">
        <v>-4.2026389999999996</v>
      </c>
      <c r="P29" s="236">
        <v>64021.938152000002</v>
      </c>
      <c r="Q29" s="236">
        <v>64021.938152000002</v>
      </c>
      <c r="R29" s="236">
        <v>0</v>
      </c>
      <c r="S29" s="236">
        <v>0</v>
      </c>
    </row>
    <row r="30" spans="2:19" ht="13.8" thickBot="1">
      <c r="B30" s="237" t="s">
        <v>431</v>
      </c>
      <c r="C30" s="238">
        <v>28086.264085999999</v>
      </c>
      <c r="D30" s="238">
        <v>168391.31187199987</v>
      </c>
      <c r="E30" s="238">
        <v>142342.82816100121</v>
      </c>
      <c r="F30" s="238">
        <v>20249.306002000001</v>
      </c>
      <c r="G30" s="238">
        <v>12197.787197</v>
      </c>
      <c r="H30" s="238">
        <v>8205.9536100000005</v>
      </c>
      <c r="I30" s="238">
        <v>2479.1948150000003</v>
      </c>
      <c r="J30" s="238">
        <v>-2633.6296199999997</v>
      </c>
      <c r="K30" s="238">
        <v>5799.1777089986681</v>
      </c>
      <c r="L30" s="238">
        <v>6453.4784099999997</v>
      </c>
      <c r="M30" s="238">
        <v>358.81421899999998</v>
      </c>
      <c r="N30" s="238">
        <v>0</v>
      </c>
      <c r="O30" s="238">
        <v>3378.3152030000001</v>
      </c>
      <c r="P30" s="238">
        <v>-150495.65561799999</v>
      </c>
      <c r="Q30" s="238">
        <v>-213025.48451099999</v>
      </c>
      <c r="R30" s="238">
        <v>14252.190232999999</v>
      </c>
      <c r="S30" s="238">
        <v>48277.638659999997</v>
      </c>
    </row>
    <row r="31" spans="2:19" ht="13.8" thickBot="1">
      <c r="B31" s="239"/>
      <c r="C31" s="113"/>
      <c r="D31" s="113"/>
      <c r="E31" s="113"/>
      <c r="F31" s="113"/>
      <c r="G31" s="113"/>
      <c r="H31" s="113"/>
      <c r="I31" s="113"/>
      <c r="J31" s="113"/>
      <c r="K31" s="113"/>
      <c r="L31" s="113"/>
      <c r="M31" s="113"/>
      <c r="N31" s="113"/>
      <c r="O31" s="113"/>
      <c r="P31" s="113"/>
      <c r="Q31" s="113"/>
      <c r="R31" s="113"/>
      <c r="S31" s="113"/>
    </row>
    <row r="32" spans="2:19" ht="13.8" thickBot="1">
      <c r="B32" s="241" t="s">
        <v>432</v>
      </c>
      <c r="C32" s="242">
        <v>809829.29823499999</v>
      </c>
      <c r="D32" s="242">
        <v>863146.44097499922</v>
      </c>
      <c r="E32" s="242">
        <v>596714.50757100061</v>
      </c>
      <c r="F32" s="242">
        <v>390831.75063600001</v>
      </c>
      <c r="G32" s="242">
        <v>324451.21864099998</v>
      </c>
      <c r="H32" s="242">
        <v>109786.581034</v>
      </c>
      <c r="I32" s="242">
        <v>-35743.75067899999</v>
      </c>
      <c r="J32" s="242">
        <v>-7662.2983600000007</v>
      </c>
      <c r="K32" s="242">
        <v>-124399.8172320014</v>
      </c>
      <c r="L32" s="242">
        <v>46768.571931999999</v>
      </c>
      <c r="M32" s="242">
        <v>-64293.195845000002</v>
      </c>
      <c r="N32" s="242">
        <v>0</v>
      </c>
      <c r="O32" s="242">
        <v>-14156.530915000005</v>
      </c>
      <c r="P32" s="242">
        <v>-21635.987912000001</v>
      </c>
      <c r="Q32" s="242">
        <v>-604039.55242900003</v>
      </c>
      <c r="R32" s="242">
        <v>94926.170538000006</v>
      </c>
      <c r="S32" s="242">
        <v>487477.39397899999</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788</v>
      </c>
      <c r="C35" s="244"/>
      <c r="D35" s="244"/>
      <c r="E35" s="244"/>
      <c r="F35" s="244"/>
      <c r="G35" s="244"/>
      <c r="H35" s="244"/>
      <c r="I35" s="244"/>
      <c r="J35" s="244"/>
      <c r="K35" s="244"/>
      <c r="L35" s="244"/>
      <c r="M35" s="244"/>
      <c r="N35" s="244"/>
      <c r="O35" s="244"/>
      <c r="P35" s="244"/>
      <c r="Q35" s="244"/>
      <c r="R35" s="244"/>
      <c r="S35" s="244"/>
    </row>
    <row r="36" spans="2:19">
      <c r="B36" s="113" t="s">
        <v>789</v>
      </c>
      <c r="C36" s="244"/>
      <c r="D36" s="244"/>
      <c r="E36" s="244"/>
      <c r="F36" s="244"/>
      <c r="G36" s="244"/>
      <c r="H36" s="244"/>
      <c r="I36" s="244"/>
      <c r="J36" s="244"/>
      <c r="K36" s="244"/>
      <c r="L36" s="244"/>
      <c r="M36" s="244"/>
      <c r="N36" s="244"/>
      <c r="O36" s="244"/>
      <c r="P36" s="244"/>
      <c r="Q36" s="244"/>
      <c r="R36" s="244"/>
      <c r="S36" s="244"/>
    </row>
    <row r="37" spans="2:19">
      <c r="C37" s="244"/>
      <c r="D37" s="244"/>
      <c r="E37" s="244"/>
      <c r="F37" s="244"/>
      <c r="G37" s="244"/>
      <c r="H37" s="244"/>
      <c r="I37" s="244"/>
      <c r="J37" s="244"/>
      <c r="K37" s="244"/>
      <c r="L37" s="244"/>
      <c r="M37" s="244"/>
      <c r="N37" s="244"/>
      <c r="O37" s="244"/>
      <c r="P37" s="244"/>
      <c r="Q37" s="244"/>
      <c r="R37" s="244"/>
      <c r="S37" s="244"/>
    </row>
    <row r="38" spans="2:19">
      <c r="B38"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68400383-A538-4076-93C0-97D9107EB786}"/>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21F13-197C-4544-A54B-1E84DCCD7FC8}">
  <sheetPr codeName="Hoja4">
    <tabColor theme="8" tint="0.59999389629810485"/>
    <pageSetUpPr fitToPage="1"/>
  </sheetPr>
  <dimension ref="A1:X39"/>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3" width="16.33203125" style="113" customWidth="1"/>
    <col min="4" max="6" width="17.6640625" style="113" customWidth="1"/>
    <col min="7" max="7" width="22.88671875" style="113" customWidth="1"/>
    <col min="8" max="8" width="16" style="113" customWidth="1"/>
    <col min="9" max="9" width="12.6640625" style="113" customWidth="1"/>
    <col min="10" max="10" width="16.44140625" style="113" customWidth="1"/>
    <col min="11" max="11" width="17.33203125" style="113" customWidth="1"/>
    <col min="12" max="14" width="15.6640625" style="113" customWidth="1"/>
    <col min="15" max="15" width="12.6640625" style="113" customWidth="1"/>
    <col min="16" max="16" width="15" style="113" customWidth="1"/>
    <col min="17" max="17" width="14.6640625" style="113" customWidth="1"/>
    <col min="18" max="18" width="29" style="113" customWidth="1"/>
    <col min="19" max="19" width="13.33203125" style="113" customWidth="1"/>
    <col min="20" max="20" width="12.6640625" style="113" customWidth="1"/>
    <col min="21" max="21" width="20.6640625" style="113" customWidth="1"/>
    <col min="22" max="22" width="21.6640625" style="113" customWidth="1"/>
    <col min="23" max="23" width="14.33203125" style="113" customWidth="1"/>
    <col min="24" max="24" width="16.6640625" style="113" customWidth="1"/>
    <col min="25" max="16384" width="11.5546875" style="113"/>
  </cols>
  <sheetData>
    <row r="1" spans="1:24">
      <c r="B1" s="116"/>
      <c r="C1" s="116"/>
      <c r="D1" s="116"/>
      <c r="E1" s="116"/>
      <c r="F1" s="116"/>
      <c r="G1" s="116"/>
      <c r="H1" s="116"/>
    </row>
    <row r="2" spans="1:24" s="52" customFormat="1" ht="19.2" hidden="1" customHeight="1" outlineLevel="1">
      <c r="A2"/>
      <c r="B2" s="206"/>
      <c r="C2" s="246" t="s">
        <v>245</v>
      </c>
      <c r="D2" s="246" t="s">
        <v>790</v>
      </c>
      <c r="E2" s="246" t="s">
        <v>791</v>
      </c>
      <c r="F2" s="246" t="s">
        <v>792</v>
      </c>
      <c r="G2" s="246" t="s">
        <v>793</v>
      </c>
      <c r="H2" s="246" t="s">
        <v>794</v>
      </c>
      <c r="I2" s="246" t="s">
        <v>795</v>
      </c>
      <c r="J2" s="246" t="s">
        <v>796</v>
      </c>
      <c r="K2" s="246" t="s">
        <v>797</v>
      </c>
      <c r="L2" s="246" t="s">
        <v>798</v>
      </c>
      <c r="M2" s="246" t="s">
        <v>799</v>
      </c>
      <c r="N2" s="247" t="s">
        <v>800</v>
      </c>
      <c r="O2" s="246" t="s">
        <v>801</v>
      </c>
      <c r="P2" s="246" t="s">
        <v>802</v>
      </c>
      <c r="Q2" s="246" t="s">
        <v>803</v>
      </c>
      <c r="R2" s="246" t="s">
        <v>804</v>
      </c>
      <c r="S2" s="246" t="s">
        <v>805</v>
      </c>
      <c r="T2" s="246" t="s">
        <v>806</v>
      </c>
      <c r="U2" s="246" t="s">
        <v>807</v>
      </c>
      <c r="V2" s="246" t="s">
        <v>808</v>
      </c>
      <c r="W2" s="247" t="s">
        <v>809</v>
      </c>
      <c r="X2" s="246" t="s">
        <v>810</v>
      </c>
    </row>
    <row r="3" spans="1:24" ht="29.4" customHeight="1" collapsed="1" thickBot="1">
      <c r="B3" s="209" t="s">
        <v>400</v>
      </c>
      <c r="C3" s="116"/>
      <c r="D3" s="340"/>
      <c r="E3" s="340"/>
      <c r="F3" s="340"/>
      <c r="G3" s="340"/>
      <c r="H3" s="340"/>
      <c r="X3" s="210" t="s">
        <v>36</v>
      </c>
    </row>
    <row r="4" spans="1:24" ht="22.5" customHeight="1">
      <c r="B4" s="14" t="s">
        <v>811</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2"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2" customHeight="1">
      <c r="B8" s="249"/>
      <c r="C8" s="226" t="s">
        <v>624</v>
      </c>
      <c r="D8" s="277" t="s">
        <v>812</v>
      </c>
      <c r="E8" s="284"/>
      <c r="F8" s="284"/>
      <c r="G8" s="284"/>
      <c r="H8" s="285"/>
      <c r="I8" s="277" t="s">
        <v>813</v>
      </c>
      <c r="J8" s="284"/>
      <c r="K8" s="284"/>
      <c r="L8" s="284"/>
      <c r="M8" s="284"/>
      <c r="N8" s="285"/>
      <c r="O8" s="250" t="s">
        <v>814</v>
      </c>
      <c r="P8" s="286"/>
      <c r="Q8" s="286"/>
      <c r="R8" s="264"/>
      <c r="S8" s="250" t="s">
        <v>815</v>
      </c>
      <c r="T8" s="286"/>
      <c r="U8" s="286"/>
      <c r="V8" s="286"/>
      <c r="W8" s="264"/>
      <c r="X8" s="216" t="s">
        <v>816</v>
      </c>
    </row>
    <row r="9" spans="1:24" ht="13.2" customHeight="1">
      <c r="B9" s="249"/>
      <c r="C9" s="226"/>
      <c r="D9" s="216" t="s">
        <v>629</v>
      </c>
      <c r="E9" s="216" t="s">
        <v>817</v>
      </c>
      <c r="F9" s="216" t="s">
        <v>818</v>
      </c>
      <c r="G9" s="216" t="s">
        <v>819</v>
      </c>
      <c r="H9" s="216" t="s">
        <v>617</v>
      </c>
      <c r="I9" s="216" t="s">
        <v>629</v>
      </c>
      <c r="J9" s="216" t="s">
        <v>820</v>
      </c>
      <c r="K9" s="216" t="s">
        <v>821</v>
      </c>
      <c r="L9" s="216" t="s">
        <v>822</v>
      </c>
      <c r="M9" s="216" t="s">
        <v>823</v>
      </c>
      <c r="N9" s="216" t="s">
        <v>617</v>
      </c>
      <c r="O9" s="216" t="s">
        <v>629</v>
      </c>
      <c r="P9" s="216" t="s">
        <v>824</v>
      </c>
      <c r="Q9" s="216" t="s">
        <v>825</v>
      </c>
      <c r="R9" s="216" t="s">
        <v>826</v>
      </c>
      <c r="S9" s="216" t="s">
        <v>629</v>
      </c>
      <c r="T9" s="216" t="s">
        <v>827</v>
      </c>
      <c r="U9" s="216" t="s">
        <v>828</v>
      </c>
      <c r="V9" s="216" t="s">
        <v>829</v>
      </c>
      <c r="W9" s="216" t="s">
        <v>617</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8"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-144804.23635200001</v>
      </c>
      <c r="D14" s="233">
        <v>-78985.837337999998</v>
      </c>
      <c r="E14" s="233">
        <v>-74992.849593999999</v>
      </c>
      <c r="F14" s="233">
        <v>0</v>
      </c>
      <c r="G14" s="233">
        <v>-1945.936371</v>
      </c>
      <c r="H14" s="233">
        <v>-2047.0513729999982</v>
      </c>
      <c r="I14" s="233">
        <v>-41213.207483999999</v>
      </c>
      <c r="J14" s="233">
        <v>-16714.328022000002</v>
      </c>
      <c r="K14" s="233">
        <v>-4169.2230440000003</v>
      </c>
      <c r="L14" s="233">
        <v>-3893.7618430000002</v>
      </c>
      <c r="M14" s="233">
        <v>-1423.916262</v>
      </c>
      <c r="N14" s="233">
        <v>-15011.978312999998</v>
      </c>
      <c r="O14" s="233">
        <v>-14370.128817000001</v>
      </c>
      <c r="P14" s="233">
        <v>-6054.8816409999999</v>
      </c>
      <c r="Q14" s="233">
        <v>-2330.7501710000001</v>
      </c>
      <c r="R14" s="233">
        <v>-5984.4970050000002</v>
      </c>
      <c r="S14" s="233">
        <v>0</v>
      </c>
      <c r="T14" s="233">
        <v>0</v>
      </c>
      <c r="U14" s="233">
        <v>0</v>
      </c>
      <c r="V14" s="233">
        <v>0</v>
      </c>
      <c r="W14" s="233">
        <v>0</v>
      </c>
      <c r="X14" s="233">
        <v>-10235.062712999999</v>
      </c>
    </row>
    <row r="15" spans="1:24">
      <c r="B15" s="235" t="s">
        <v>416</v>
      </c>
      <c r="C15" s="236">
        <v>-47250.880057000002</v>
      </c>
      <c r="D15" s="236">
        <v>-29056.929308999999</v>
      </c>
      <c r="E15" s="236">
        <v>-28413.077506000001</v>
      </c>
      <c r="F15" s="236">
        <v>0</v>
      </c>
      <c r="G15" s="236">
        <v>-120.940352</v>
      </c>
      <c r="H15" s="236">
        <v>-522.91145099999778</v>
      </c>
      <c r="I15" s="236">
        <v>-14794.319964</v>
      </c>
      <c r="J15" s="236">
        <v>-6784.8663020000004</v>
      </c>
      <c r="K15" s="236">
        <v>0</v>
      </c>
      <c r="L15" s="236">
        <v>0</v>
      </c>
      <c r="M15" s="236">
        <v>-98.150284999999997</v>
      </c>
      <c r="N15" s="236">
        <v>-7911.3033770000002</v>
      </c>
      <c r="O15" s="236">
        <v>-1882.570352</v>
      </c>
      <c r="P15" s="236">
        <v>-351.36298900000003</v>
      </c>
      <c r="Q15" s="236">
        <v>-477.84422699999999</v>
      </c>
      <c r="R15" s="236">
        <v>-1053.3631359999999</v>
      </c>
      <c r="S15" s="236">
        <v>0</v>
      </c>
      <c r="T15" s="236">
        <v>0</v>
      </c>
      <c r="U15" s="236">
        <v>0</v>
      </c>
      <c r="V15" s="236">
        <v>0</v>
      </c>
      <c r="W15" s="236">
        <v>0</v>
      </c>
      <c r="X15" s="236">
        <v>-1517.060432</v>
      </c>
    </row>
    <row r="16" spans="1:24">
      <c r="B16" s="235" t="s">
        <v>417</v>
      </c>
      <c r="C16" s="236">
        <v>-54288.122660000001</v>
      </c>
      <c r="D16" s="236">
        <v>-25406.147905000002</v>
      </c>
      <c r="E16" s="236">
        <v>-20833.141998999999</v>
      </c>
      <c r="F16" s="236">
        <v>0</v>
      </c>
      <c r="G16" s="236">
        <v>-1112.1429089999999</v>
      </c>
      <c r="H16" s="236">
        <v>-3460.862997000002</v>
      </c>
      <c r="I16" s="236">
        <v>-25192.860970999998</v>
      </c>
      <c r="J16" s="236">
        <v>-8242.6666129999994</v>
      </c>
      <c r="K16" s="236">
        <v>-2142.8614320000001</v>
      </c>
      <c r="L16" s="236">
        <v>-887.24056299999995</v>
      </c>
      <c r="M16" s="236">
        <v>-237.19275400000001</v>
      </c>
      <c r="N16" s="236">
        <v>-13682.899609000002</v>
      </c>
      <c r="O16" s="236">
        <v>-2907.3193379999998</v>
      </c>
      <c r="P16" s="236">
        <v>-611.90714200000002</v>
      </c>
      <c r="Q16" s="236">
        <v>-1420.514772</v>
      </c>
      <c r="R16" s="236">
        <v>-874.897424</v>
      </c>
      <c r="S16" s="236">
        <v>0</v>
      </c>
      <c r="T16" s="236">
        <v>0</v>
      </c>
      <c r="U16" s="236">
        <v>0</v>
      </c>
      <c r="V16" s="236">
        <v>0</v>
      </c>
      <c r="W16" s="236">
        <v>0</v>
      </c>
      <c r="X16" s="236">
        <v>-781.79444599999999</v>
      </c>
    </row>
    <row r="17" spans="2:24">
      <c r="B17" s="235" t="s">
        <v>418</v>
      </c>
      <c r="C17" s="236">
        <v>-811478.35675299994</v>
      </c>
      <c r="D17" s="236">
        <v>-425685.88575900003</v>
      </c>
      <c r="E17" s="236">
        <v>-399025.089951</v>
      </c>
      <c r="F17" s="236">
        <v>0</v>
      </c>
      <c r="G17" s="236">
        <v>-18716.343354000001</v>
      </c>
      <c r="H17" s="236">
        <v>-7944.4524540000239</v>
      </c>
      <c r="I17" s="236">
        <v>-295551.87199900002</v>
      </c>
      <c r="J17" s="236">
        <v>-99594.716109000001</v>
      </c>
      <c r="K17" s="236">
        <v>-26985.380937999998</v>
      </c>
      <c r="L17" s="236">
        <v>-29056.447387</v>
      </c>
      <c r="M17" s="236">
        <v>-2626.293592</v>
      </c>
      <c r="N17" s="236">
        <v>-137289.03397300004</v>
      </c>
      <c r="O17" s="236">
        <v>-69957.338103999995</v>
      </c>
      <c r="P17" s="236">
        <v>-17471.908480999999</v>
      </c>
      <c r="Q17" s="236">
        <v>-25891.126606000002</v>
      </c>
      <c r="R17" s="236">
        <v>-26594.303016999998</v>
      </c>
      <c r="S17" s="236">
        <v>-113.59539100000001</v>
      </c>
      <c r="T17" s="236">
        <v>0</v>
      </c>
      <c r="U17" s="236">
        <v>0</v>
      </c>
      <c r="V17" s="236">
        <v>-122.48416400000001</v>
      </c>
      <c r="W17" s="236">
        <v>8.8887730000000005</v>
      </c>
      <c r="X17" s="236">
        <v>-20169.665499999999</v>
      </c>
    </row>
    <row r="18" spans="2:24">
      <c r="B18" s="235" t="s">
        <v>419</v>
      </c>
      <c r="C18" s="236">
        <v>-1006500.446974</v>
      </c>
      <c r="D18" s="236">
        <v>-528694.42805600003</v>
      </c>
      <c r="E18" s="236">
        <v>-502112.89823799999</v>
      </c>
      <c r="F18" s="236">
        <v>0</v>
      </c>
      <c r="G18" s="236">
        <v>-14536.481537</v>
      </c>
      <c r="H18" s="236">
        <v>-12045.048281000039</v>
      </c>
      <c r="I18" s="236">
        <v>-326495.97304700001</v>
      </c>
      <c r="J18" s="236">
        <v>-84548.528189000004</v>
      </c>
      <c r="K18" s="236">
        <v>-48349.931813000003</v>
      </c>
      <c r="L18" s="236">
        <v>-30792.646201</v>
      </c>
      <c r="M18" s="236">
        <v>-5693.8737099999998</v>
      </c>
      <c r="N18" s="236">
        <v>-157110.99313399999</v>
      </c>
      <c r="O18" s="236">
        <v>-94447.912161999993</v>
      </c>
      <c r="P18" s="236">
        <v>-52992.457349999997</v>
      </c>
      <c r="Q18" s="236">
        <v>-20345.270318999999</v>
      </c>
      <c r="R18" s="236">
        <v>-21110.184493000001</v>
      </c>
      <c r="S18" s="236">
        <v>-1.8E-5</v>
      </c>
      <c r="T18" s="236">
        <v>0</v>
      </c>
      <c r="U18" s="236">
        <v>0</v>
      </c>
      <c r="V18" s="236">
        <v>0</v>
      </c>
      <c r="W18" s="236">
        <v>-1.8E-5</v>
      </c>
      <c r="X18" s="236">
        <v>-56862.133691000003</v>
      </c>
    </row>
    <row r="19" spans="2:24">
      <c r="B19" s="235" t="s">
        <v>420</v>
      </c>
      <c r="C19" s="236">
        <v>-833619.18337099999</v>
      </c>
      <c r="D19" s="236">
        <v>-439995.71098600002</v>
      </c>
      <c r="E19" s="236">
        <v>-382962.13196799997</v>
      </c>
      <c r="F19" s="236">
        <v>-11572.968009</v>
      </c>
      <c r="G19" s="236">
        <v>0</v>
      </c>
      <c r="H19" s="236">
        <v>-45460.611009000044</v>
      </c>
      <c r="I19" s="236">
        <v>-256350.83220199999</v>
      </c>
      <c r="J19" s="236">
        <v>-87929.810503000001</v>
      </c>
      <c r="K19" s="236">
        <v>-66963.771833999999</v>
      </c>
      <c r="L19" s="236">
        <v>-6593.0613370000001</v>
      </c>
      <c r="M19" s="236">
        <v>-287.12835699999999</v>
      </c>
      <c r="N19" s="236">
        <v>-94577.060170999976</v>
      </c>
      <c r="O19" s="236">
        <v>-64054.966671000002</v>
      </c>
      <c r="P19" s="236">
        <v>-16827.202430000001</v>
      </c>
      <c r="Q19" s="236">
        <v>-36342.194817000003</v>
      </c>
      <c r="R19" s="236">
        <v>-10885.569423999999</v>
      </c>
      <c r="S19" s="236">
        <v>0</v>
      </c>
      <c r="T19" s="236">
        <v>0</v>
      </c>
      <c r="U19" s="236">
        <v>0</v>
      </c>
      <c r="V19" s="236">
        <v>0</v>
      </c>
      <c r="W19" s="236">
        <v>0</v>
      </c>
      <c r="X19" s="236">
        <v>-73217.673511999994</v>
      </c>
    </row>
    <row r="20" spans="2:24">
      <c r="B20" s="235" t="s">
        <v>421</v>
      </c>
      <c r="C20" s="236">
        <v>-275290.77188000001</v>
      </c>
      <c r="D20" s="236">
        <v>-67233.033823000005</v>
      </c>
      <c r="E20" s="236">
        <v>-57263.164095</v>
      </c>
      <c r="F20" s="236">
        <v>-95.435959999999994</v>
      </c>
      <c r="G20" s="236">
        <v>-6479.1172470000001</v>
      </c>
      <c r="H20" s="236">
        <v>-3395.3165210000043</v>
      </c>
      <c r="I20" s="236">
        <v>-170105.076069</v>
      </c>
      <c r="J20" s="236">
        <v>-12505.399603</v>
      </c>
      <c r="K20" s="236">
        <v>-93875.807249999998</v>
      </c>
      <c r="L20" s="236">
        <v>-37802.215324999997</v>
      </c>
      <c r="M20" s="236">
        <v>-496.25016599999998</v>
      </c>
      <c r="N20" s="236">
        <v>-25425.403725000007</v>
      </c>
      <c r="O20" s="236">
        <v>-17779.491607</v>
      </c>
      <c r="P20" s="236">
        <v>-6826.4241750000001</v>
      </c>
      <c r="Q20" s="236">
        <v>-2961.0485910000002</v>
      </c>
      <c r="R20" s="236">
        <v>-7992.0188410000001</v>
      </c>
      <c r="S20" s="236">
        <v>0</v>
      </c>
      <c r="T20" s="236">
        <v>0</v>
      </c>
      <c r="U20" s="236">
        <v>0</v>
      </c>
      <c r="V20" s="236">
        <v>0</v>
      </c>
      <c r="W20" s="236">
        <v>0</v>
      </c>
      <c r="X20" s="236">
        <v>-20173.170381</v>
      </c>
    </row>
    <row r="21" spans="2:24">
      <c r="B21" s="235" t="s">
        <v>422</v>
      </c>
      <c r="C21" s="236">
        <v>-50278.451418999997</v>
      </c>
      <c r="D21" s="236">
        <v>-34669.530634000002</v>
      </c>
      <c r="E21" s="236">
        <v>-31246.192541</v>
      </c>
      <c r="F21" s="236">
        <v>0</v>
      </c>
      <c r="G21" s="236">
        <v>-476.16348799999997</v>
      </c>
      <c r="H21" s="236">
        <v>-2947.174605000002</v>
      </c>
      <c r="I21" s="236">
        <v>-10434.095504999999</v>
      </c>
      <c r="J21" s="236">
        <v>-2141.3955639999999</v>
      </c>
      <c r="K21" s="236">
        <v>-1549.4355330000001</v>
      </c>
      <c r="L21" s="236">
        <v>-549.05686800000001</v>
      </c>
      <c r="M21" s="236">
        <v>-938.02709000000004</v>
      </c>
      <c r="N21" s="236">
        <v>-5256.1804499999998</v>
      </c>
      <c r="O21" s="236">
        <v>-4529.0321569999996</v>
      </c>
      <c r="P21" s="236">
        <v>-1233.8131040000001</v>
      </c>
      <c r="Q21" s="236">
        <v>-739.86894099999995</v>
      </c>
      <c r="R21" s="236">
        <v>-2555.3501120000001</v>
      </c>
      <c r="S21" s="236">
        <v>0</v>
      </c>
      <c r="T21" s="236">
        <v>0</v>
      </c>
      <c r="U21" s="236">
        <v>0</v>
      </c>
      <c r="V21" s="236">
        <v>0</v>
      </c>
      <c r="W21" s="236">
        <v>0</v>
      </c>
      <c r="X21" s="236">
        <v>-645.79312300000004</v>
      </c>
    </row>
    <row r="22" spans="2:24">
      <c r="B22" s="235" t="s">
        <v>423</v>
      </c>
      <c r="C22" s="236">
        <v>-99640.662612</v>
      </c>
      <c r="D22" s="236">
        <v>-48398.508866999997</v>
      </c>
      <c r="E22" s="236">
        <v>-43834.760647000003</v>
      </c>
      <c r="F22" s="236">
        <v>0</v>
      </c>
      <c r="G22" s="236">
        <v>-2075.0568969999999</v>
      </c>
      <c r="H22" s="236">
        <v>-2488.6913229999941</v>
      </c>
      <c r="I22" s="236">
        <v>-40792.057116000004</v>
      </c>
      <c r="J22" s="236">
        <v>-9951.0603890000002</v>
      </c>
      <c r="K22" s="236">
        <v>-2975.8544010000001</v>
      </c>
      <c r="L22" s="236">
        <v>-2716.0957840000001</v>
      </c>
      <c r="M22" s="236">
        <v>-107.19805599999999</v>
      </c>
      <c r="N22" s="236">
        <v>-25041.848486000003</v>
      </c>
      <c r="O22" s="236">
        <v>-7324.4165650000004</v>
      </c>
      <c r="P22" s="236">
        <v>-3955.5671560000001</v>
      </c>
      <c r="Q22" s="236">
        <v>-867.75027499999999</v>
      </c>
      <c r="R22" s="236">
        <v>-2501.099134</v>
      </c>
      <c r="S22" s="236">
        <v>0</v>
      </c>
      <c r="T22" s="236">
        <v>0</v>
      </c>
      <c r="U22" s="236">
        <v>0</v>
      </c>
      <c r="V22" s="236">
        <v>0</v>
      </c>
      <c r="W22" s="236">
        <v>0</v>
      </c>
      <c r="X22" s="236">
        <v>-3125.6800640000001</v>
      </c>
    </row>
    <row r="23" spans="2:24">
      <c r="B23" s="235" t="s">
        <v>424</v>
      </c>
      <c r="C23" s="236">
        <v>-807923.47751400003</v>
      </c>
      <c r="D23" s="236">
        <v>-347027.888324</v>
      </c>
      <c r="E23" s="236">
        <v>-300429.28516799997</v>
      </c>
      <c r="F23" s="236">
        <v>-13382.317505000001</v>
      </c>
      <c r="G23" s="236">
        <v>-24091.955411999999</v>
      </c>
      <c r="H23" s="236">
        <v>-9124.3302390000281</v>
      </c>
      <c r="I23" s="236">
        <v>-251673.75499300001</v>
      </c>
      <c r="J23" s="236">
        <v>-70037.462404000005</v>
      </c>
      <c r="K23" s="236">
        <v>-66322.814184000003</v>
      </c>
      <c r="L23" s="236">
        <v>-19190.735283000002</v>
      </c>
      <c r="M23" s="236">
        <v>-1407.3914070000001</v>
      </c>
      <c r="N23" s="236">
        <v>-94715.351715000012</v>
      </c>
      <c r="O23" s="236">
        <v>-107131.719427</v>
      </c>
      <c r="P23" s="236">
        <v>-34151.446541999998</v>
      </c>
      <c r="Q23" s="236">
        <v>-38728.268523999999</v>
      </c>
      <c r="R23" s="236">
        <v>-34252.004360999999</v>
      </c>
      <c r="S23" s="236">
        <v>0</v>
      </c>
      <c r="T23" s="236">
        <v>0</v>
      </c>
      <c r="U23" s="236">
        <v>0</v>
      </c>
      <c r="V23" s="236">
        <v>0</v>
      </c>
      <c r="W23" s="236">
        <v>0</v>
      </c>
      <c r="X23" s="236">
        <v>-102090.11477</v>
      </c>
    </row>
    <row r="24" spans="2:24">
      <c r="B24" s="235" t="s">
        <v>425</v>
      </c>
      <c r="C24" s="236">
        <v>-140564.587</v>
      </c>
      <c r="D24" s="236">
        <v>-52653.513401999997</v>
      </c>
      <c r="E24" s="236">
        <v>-47370.178140999997</v>
      </c>
      <c r="F24" s="236">
        <v>0</v>
      </c>
      <c r="G24" s="236">
        <v>-3344.8311349999999</v>
      </c>
      <c r="H24" s="236">
        <v>-1938.5041260000003</v>
      </c>
      <c r="I24" s="236">
        <v>-67590.881643999994</v>
      </c>
      <c r="J24" s="236">
        <v>-7685.611105</v>
      </c>
      <c r="K24" s="236">
        <v>-14364.805525</v>
      </c>
      <c r="L24" s="236">
        <v>-4967.5688140000002</v>
      </c>
      <c r="M24" s="236">
        <v>-1018.108067</v>
      </c>
      <c r="N24" s="236">
        <v>-39554.788132999987</v>
      </c>
      <c r="O24" s="236">
        <v>-5867.0375439999998</v>
      </c>
      <c r="P24" s="236">
        <v>-3084.228462</v>
      </c>
      <c r="Q24" s="236">
        <v>-1360.7590749999999</v>
      </c>
      <c r="R24" s="236">
        <v>-1422.0500070000001</v>
      </c>
      <c r="S24" s="236">
        <v>0</v>
      </c>
      <c r="T24" s="236">
        <v>0</v>
      </c>
      <c r="U24" s="236">
        <v>0</v>
      </c>
      <c r="V24" s="236">
        <v>0</v>
      </c>
      <c r="W24" s="236">
        <v>0</v>
      </c>
      <c r="X24" s="236">
        <v>-14453.154409999999</v>
      </c>
    </row>
    <row r="25" spans="2:24">
      <c r="B25" s="235" t="s">
        <v>426</v>
      </c>
      <c r="C25" s="236">
        <v>-4114.9524229999997</v>
      </c>
      <c r="D25" s="236">
        <v>-2308.1854709999998</v>
      </c>
      <c r="E25" s="236">
        <v>-2265.2557099999999</v>
      </c>
      <c r="F25" s="236">
        <v>0</v>
      </c>
      <c r="G25" s="236">
        <v>-41.906427999999998</v>
      </c>
      <c r="H25" s="236">
        <v>-1.023332999999873</v>
      </c>
      <c r="I25" s="236">
        <v>-1469.6746989999999</v>
      </c>
      <c r="J25" s="236">
        <v>-1098.58708</v>
      </c>
      <c r="K25" s="236">
        <v>0</v>
      </c>
      <c r="L25" s="236">
        <v>-0.26771099999999998</v>
      </c>
      <c r="M25" s="236">
        <v>0</v>
      </c>
      <c r="N25" s="236">
        <v>-370.81990799999988</v>
      </c>
      <c r="O25" s="236">
        <v>-337.09225300000003</v>
      </c>
      <c r="P25" s="236">
        <v>-27.270690999999999</v>
      </c>
      <c r="Q25" s="236">
        <v>-134.846588</v>
      </c>
      <c r="R25" s="236">
        <v>-174.974974</v>
      </c>
      <c r="S25" s="236">
        <v>0</v>
      </c>
      <c r="T25" s="236">
        <v>0</v>
      </c>
      <c r="U25" s="236">
        <v>0</v>
      </c>
      <c r="V25" s="236">
        <v>0</v>
      </c>
      <c r="W25" s="236">
        <v>0</v>
      </c>
      <c r="X25" s="236">
        <v>0</v>
      </c>
    </row>
    <row r="26" spans="2:24">
      <c r="B26" s="235" t="s">
        <v>427</v>
      </c>
      <c r="C26" s="236">
        <v>-5061.2161619999997</v>
      </c>
      <c r="D26" s="236">
        <v>-3376.4431439999998</v>
      </c>
      <c r="E26" s="236">
        <v>-3132.2924680000001</v>
      </c>
      <c r="F26" s="236">
        <v>0</v>
      </c>
      <c r="G26" s="236">
        <v>-71.353596999999993</v>
      </c>
      <c r="H26" s="236">
        <v>-172.79707899999977</v>
      </c>
      <c r="I26" s="236">
        <v>-1284.7458489999999</v>
      </c>
      <c r="J26" s="236">
        <v>-588.42126099999996</v>
      </c>
      <c r="K26" s="236">
        <v>-16.651759999999999</v>
      </c>
      <c r="L26" s="236">
        <v>-19.397210999999999</v>
      </c>
      <c r="M26" s="236">
        <v>0</v>
      </c>
      <c r="N26" s="236">
        <v>-660.27561700000001</v>
      </c>
      <c r="O26" s="236">
        <v>-400.02716900000001</v>
      </c>
      <c r="P26" s="236">
        <v>-28.872451000000002</v>
      </c>
      <c r="Q26" s="236">
        <v>-72.540396999999999</v>
      </c>
      <c r="R26" s="236">
        <v>-298.61432100000002</v>
      </c>
      <c r="S26" s="236">
        <v>0</v>
      </c>
      <c r="T26" s="236">
        <v>0</v>
      </c>
      <c r="U26" s="236">
        <v>0</v>
      </c>
      <c r="V26" s="236">
        <v>0</v>
      </c>
      <c r="W26" s="236">
        <v>0</v>
      </c>
      <c r="X26" s="236">
        <v>0</v>
      </c>
    </row>
    <row r="27" spans="2:24">
      <c r="B27" s="235" t="s">
        <v>428</v>
      </c>
      <c r="C27" s="236">
        <v>-14492.927523</v>
      </c>
      <c r="D27" s="236">
        <v>-6958.4066439999997</v>
      </c>
      <c r="E27" s="236">
        <v>-5559.6878139999999</v>
      </c>
      <c r="F27" s="236">
        <v>0</v>
      </c>
      <c r="G27" s="236">
        <v>0</v>
      </c>
      <c r="H27" s="236">
        <v>-1398.7188299999998</v>
      </c>
      <c r="I27" s="236">
        <v>-6643.9652930000002</v>
      </c>
      <c r="J27" s="236">
        <v>-368.34482000000003</v>
      </c>
      <c r="K27" s="236">
        <v>-1067.685512</v>
      </c>
      <c r="L27" s="236">
        <v>-173.35739100000001</v>
      </c>
      <c r="M27" s="236">
        <v>0</v>
      </c>
      <c r="N27" s="236">
        <v>-5034.5775699999995</v>
      </c>
      <c r="O27" s="236">
        <v>-890.55558599999995</v>
      </c>
      <c r="P27" s="236">
        <v>-86.779015000000001</v>
      </c>
      <c r="Q27" s="236">
        <v>-170.90907899999999</v>
      </c>
      <c r="R27" s="236">
        <v>-632.86749199999997</v>
      </c>
      <c r="S27" s="236">
        <v>0</v>
      </c>
      <c r="T27" s="236">
        <v>0</v>
      </c>
      <c r="U27" s="236">
        <v>0</v>
      </c>
      <c r="V27" s="236">
        <v>0</v>
      </c>
      <c r="W27" s="236">
        <v>0</v>
      </c>
      <c r="X27" s="236">
        <v>0</v>
      </c>
    </row>
    <row r="28" spans="2:24">
      <c r="B28" s="235" t="s">
        <v>429</v>
      </c>
      <c r="C28" s="236">
        <v>-605882.68141199998</v>
      </c>
      <c r="D28" s="236">
        <v>-274298.90454999998</v>
      </c>
      <c r="E28" s="236">
        <v>-233295.90221100001</v>
      </c>
      <c r="F28" s="236">
        <v>-1065.1196170000001</v>
      </c>
      <c r="G28" s="236">
        <v>-20852.952846</v>
      </c>
      <c r="H28" s="236">
        <v>-19084.929875999973</v>
      </c>
      <c r="I28" s="236">
        <v>-237356.66257700001</v>
      </c>
      <c r="J28" s="236">
        <v>-38045.539032000001</v>
      </c>
      <c r="K28" s="236">
        <v>-27429.795843</v>
      </c>
      <c r="L28" s="236">
        <v>-10986.875022</v>
      </c>
      <c r="M28" s="236">
        <v>-1061.1553220000001</v>
      </c>
      <c r="N28" s="236">
        <v>-159833.29735800001</v>
      </c>
      <c r="O28" s="236">
        <v>-78169.957477000004</v>
      </c>
      <c r="P28" s="236">
        <v>-44726.492665999998</v>
      </c>
      <c r="Q28" s="236">
        <v>-10202.457408</v>
      </c>
      <c r="R28" s="236">
        <v>-23241.007403</v>
      </c>
      <c r="S28" s="236">
        <v>0</v>
      </c>
      <c r="T28" s="236">
        <v>0</v>
      </c>
      <c r="U28" s="236">
        <v>0</v>
      </c>
      <c r="V28" s="236">
        <v>0</v>
      </c>
      <c r="W28" s="236">
        <v>0</v>
      </c>
      <c r="X28" s="236">
        <v>-16057.156808</v>
      </c>
    </row>
    <row r="29" spans="2:24">
      <c r="B29" s="235" t="s">
        <v>430</v>
      </c>
      <c r="C29" s="236">
        <v>-16818.186140000002</v>
      </c>
      <c r="D29" s="236">
        <v>-12162.020683999999</v>
      </c>
      <c r="E29" s="236">
        <v>-10358.608334</v>
      </c>
      <c r="F29" s="236">
        <v>0</v>
      </c>
      <c r="G29" s="236">
        <v>0</v>
      </c>
      <c r="H29" s="236">
        <v>-1803.4123499999987</v>
      </c>
      <c r="I29" s="236">
        <v>-3169.9725149999999</v>
      </c>
      <c r="J29" s="236">
        <v>-789.10979299999997</v>
      </c>
      <c r="K29" s="236">
        <v>-445.32459899999998</v>
      </c>
      <c r="L29" s="236">
        <v>0</v>
      </c>
      <c r="M29" s="236">
        <v>0</v>
      </c>
      <c r="N29" s="236">
        <v>-1935.5381229999998</v>
      </c>
      <c r="O29" s="236">
        <v>-1474.3735099999999</v>
      </c>
      <c r="P29" s="236">
        <v>0</v>
      </c>
      <c r="Q29" s="236">
        <v>0</v>
      </c>
      <c r="R29" s="236">
        <v>-1474.3735099999999</v>
      </c>
      <c r="S29" s="236">
        <v>0</v>
      </c>
      <c r="T29" s="236">
        <v>0</v>
      </c>
      <c r="U29" s="236">
        <v>0</v>
      </c>
      <c r="V29" s="236">
        <v>0</v>
      </c>
      <c r="W29" s="236">
        <v>0</v>
      </c>
      <c r="X29" s="236">
        <v>-11.819431</v>
      </c>
    </row>
    <row r="30" spans="2:24" ht="13.8" thickBot="1">
      <c r="B30" s="237" t="s">
        <v>431</v>
      </c>
      <c r="C30" s="238">
        <v>-499180.67978100001</v>
      </c>
      <c r="D30" s="238">
        <v>-229329.031368</v>
      </c>
      <c r="E30" s="238">
        <v>-217749.80482200001</v>
      </c>
      <c r="F30" s="238">
        <v>-1869.1428679999999</v>
      </c>
      <c r="G30" s="238">
        <v>-8295.7977630000005</v>
      </c>
      <c r="H30" s="238">
        <v>-1414.2859149999913</v>
      </c>
      <c r="I30" s="238">
        <v>-190657.904817</v>
      </c>
      <c r="J30" s="238">
        <v>-43843.919662</v>
      </c>
      <c r="K30" s="238">
        <v>-51620.834567999998</v>
      </c>
      <c r="L30" s="238">
        <v>-11953.867316</v>
      </c>
      <c r="M30" s="238">
        <v>-964.66558199999997</v>
      </c>
      <c r="N30" s="238">
        <v>-82274.617689000006</v>
      </c>
      <c r="O30" s="238">
        <v>-49605.927288999999</v>
      </c>
      <c r="P30" s="238">
        <v>-26659.168105000001</v>
      </c>
      <c r="Q30" s="238">
        <v>-10828.266369000001</v>
      </c>
      <c r="R30" s="238">
        <v>-12118.492815</v>
      </c>
      <c r="S30" s="238">
        <v>-578.91285700000003</v>
      </c>
      <c r="T30" s="238">
        <v>0</v>
      </c>
      <c r="U30" s="238">
        <v>0</v>
      </c>
      <c r="V30" s="238">
        <v>-33.561526999999998</v>
      </c>
      <c r="W30" s="238">
        <v>-545.35133000000008</v>
      </c>
      <c r="X30" s="238">
        <v>-29008.903450000002</v>
      </c>
    </row>
    <row r="31" spans="2:24" ht="13.8" thickBot="1">
      <c r="B31" s="239"/>
    </row>
    <row r="32" spans="2:24" ht="13.8" thickBot="1">
      <c r="B32" s="241" t="s">
        <v>432</v>
      </c>
      <c r="C32" s="242">
        <v>-5417189.8200329999</v>
      </c>
      <c r="D32" s="242">
        <v>-2606240.4062640001</v>
      </c>
      <c r="E32" s="242">
        <v>-2360844.3212069999</v>
      </c>
      <c r="F32" s="242">
        <v>-27984.983959000001</v>
      </c>
      <c r="G32" s="242">
        <v>-102160.979336</v>
      </c>
      <c r="H32" s="242">
        <v>-115250.12176200016</v>
      </c>
      <c r="I32" s="242">
        <v>-1940777.856744</v>
      </c>
      <c r="J32" s="242">
        <v>-490869.766451</v>
      </c>
      <c r="K32" s="242">
        <v>-408280.17823600001</v>
      </c>
      <c r="L32" s="242">
        <v>-159582.594056</v>
      </c>
      <c r="M32" s="242">
        <v>-16359.35065</v>
      </c>
      <c r="N32" s="242">
        <v>-865685.96735099994</v>
      </c>
      <c r="O32" s="242">
        <v>-521129.86602800002</v>
      </c>
      <c r="P32" s="242">
        <v>-215089.7824</v>
      </c>
      <c r="Q32" s="242">
        <v>-152874.41615899999</v>
      </c>
      <c r="R32" s="242">
        <v>-153165.66746900001</v>
      </c>
      <c r="S32" s="242">
        <v>-692.50826600000005</v>
      </c>
      <c r="T32" s="242">
        <v>0</v>
      </c>
      <c r="U32" s="242">
        <v>0</v>
      </c>
      <c r="V32" s="242">
        <v>-156.04569100000001</v>
      </c>
      <c r="W32" s="242">
        <v>-536.46257500000002</v>
      </c>
      <c r="X32" s="242">
        <v>-348349.18273100001</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2" customHeight="1">
      <c r="B34" s="113" t="s">
        <v>177</v>
      </c>
    </row>
    <row r="35" spans="1:24" s="122" customFormat="1">
      <c r="A35"/>
      <c r="B35" s="113" t="s">
        <v>830</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831</v>
      </c>
    </row>
    <row r="37" spans="1:24">
      <c r="B37" s="113" t="s">
        <v>832</v>
      </c>
    </row>
    <row r="39" spans="1:24">
      <c r="B39"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B94CCFC5-DCA9-435A-A7F6-7B8B1E74D81B}"/>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AE6D5-D8DB-4AC9-B05B-0144C1205BCB}">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8" outlineLevelCol="1"/>
  <cols>
    <col min="1" max="1" width="2.33203125" style="8" customWidth="1"/>
    <col min="2" max="2" width="92.33203125" style="8" customWidth="1"/>
    <col min="3" max="3" width="1.109375" style="8" customWidth="1"/>
    <col min="4" max="4" width="19.5546875" style="8" customWidth="1"/>
    <col min="5" max="5" width="1.109375" style="8" customWidth="1"/>
    <col min="6" max="7" width="13.44140625" style="8" customWidth="1"/>
    <col min="8" max="8" width="15.44140625" style="8" customWidth="1"/>
    <col min="9" max="9" width="3.44140625" style="8" customWidth="1"/>
    <col min="10" max="10" width="77.5546875" style="8" hidden="1" customWidth="1" outlineLevel="1"/>
    <col min="11" max="11" width="57.6640625" style="8" hidden="1" customWidth="1" outlineLevel="1"/>
    <col min="12" max="12" width="35.88671875" style="8" bestFit="1" customWidth="1" collapsed="1"/>
    <col min="13" max="13" width="10.33203125" style="8"/>
    <col min="14" max="14" width="11.109375" style="8" bestFit="1" customWidth="1"/>
    <col min="15" max="16384" width="10.33203125" style="8"/>
  </cols>
  <sheetData>
    <row r="1" spans="1:16" ht="13.2" customHeight="1">
      <c r="A1" s="10"/>
      <c r="H1" s="11" t="s">
        <v>36</v>
      </c>
      <c r="L1" s="12" t="s">
        <v>37</v>
      </c>
    </row>
    <row r="2" spans="1:16" ht="14.4" thickBot="1">
      <c r="A2" s="13"/>
    </row>
    <row r="3" spans="1:16" ht="17.399999999999999">
      <c r="A3" s="10"/>
      <c r="B3" s="14" t="s">
        <v>38</v>
      </c>
      <c r="C3" s="15"/>
      <c r="D3" s="15"/>
      <c r="E3" s="15"/>
      <c r="F3" s="15"/>
      <c r="G3" s="15"/>
      <c r="H3" s="16"/>
    </row>
    <row r="4" spans="1:16" ht="16.95" customHeight="1">
      <c r="B4" s="17" t="s">
        <v>39</v>
      </c>
      <c r="C4" s="18"/>
      <c r="D4" s="18"/>
      <c r="E4" s="18"/>
      <c r="F4" s="18"/>
      <c r="G4" s="18"/>
      <c r="H4" s="19"/>
      <c r="J4" s="20"/>
    </row>
    <row r="5" spans="1:16" ht="18" thickBot="1">
      <c r="B5" s="21" t="s">
        <v>40</v>
      </c>
      <c r="C5" s="22"/>
      <c r="D5" s="22"/>
      <c r="E5" s="22"/>
      <c r="F5" s="22"/>
      <c r="G5" s="22"/>
      <c r="H5" s="23"/>
    </row>
    <row r="6" spans="1:16" ht="6" customHeight="1">
      <c r="B6" s="24"/>
      <c r="C6" s="24"/>
      <c r="D6" s="24"/>
      <c r="E6" s="24"/>
      <c r="F6" s="25"/>
      <c r="G6" s="25"/>
      <c r="H6" s="26"/>
    </row>
    <row r="7" spans="1:16" ht="16.95" customHeight="1">
      <c r="B7" s="27" t="s">
        <v>41</v>
      </c>
      <c r="C7" s="28"/>
      <c r="D7" s="28"/>
      <c r="E7" s="28"/>
      <c r="F7" s="28"/>
      <c r="G7" s="28"/>
      <c r="H7" s="29"/>
      <c r="J7" s="30" t="s">
        <v>42</v>
      </c>
      <c r="K7" s="30" t="s">
        <v>43</v>
      </c>
    </row>
    <row r="8" spans="1:16" ht="4.95" customHeight="1"/>
    <row r="9" spans="1:16" ht="13.2" customHeight="1">
      <c r="B9" s="31"/>
      <c r="C9" s="32"/>
      <c r="D9" s="33" t="s">
        <v>44</v>
      </c>
      <c r="E9" s="34"/>
      <c r="F9" s="35" t="s">
        <v>45</v>
      </c>
      <c r="G9" s="36"/>
      <c r="H9" s="37"/>
    </row>
    <row r="10" spans="1:16">
      <c r="B10" s="38"/>
      <c r="C10" s="32"/>
      <c r="D10" s="39" t="s">
        <v>46</v>
      </c>
      <c r="E10" s="34"/>
      <c r="F10" s="40" t="s">
        <v>47</v>
      </c>
      <c r="G10" s="41">
        <v>44561</v>
      </c>
      <c r="H10" s="40" t="s">
        <v>48</v>
      </c>
    </row>
    <row r="11" spans="1:16" ht="4.95" customHeight="1">
      <c r="B11" s="42"/>
      <c r="C11" s="42"/>
      <c r="D11" s="43"/>
      <c r="E11" s="43"/>
      <c r="F11" s="44"/>
      <c r="G11" s="44"/>
      <c r="H11" s="44"/>
    </row>
    <row r="12" spans="1:16" ht="13.2" customHeight="1">
      <c r="B12" s="45" t="s">
        <v>49</v>
      </c>
      <c r="C12" s="46"/>
      <c r="D12" s="47">
        <v>401100495.36452699</v>
      </c>
      <c r="E12" s="48"/>
      <c r="F12" s="49">
        <v>-2.4304923276257329</v>
      </c>
      <c r="G12" s="50">
        <v>-0.60455980416102006</v>
      </c>
      <c r="H12" s="51">
        <v>-0.47794816541750773</v>
      </c>
      <c r="J12" s="52" t="s">
        <v>50</v>
      </c>
      <c r="K12" s="53" t="s">
        <v>51</v>
      </c>
      <c r="L12" s="54"/>
    </row>
    <row r="13" spans="1:16" ht="13.2" customHeight="1">
      <c r="B13" s="55" t="s">
        <v>52</v>
      </c>
      <c r="C13" s="46"/>
      <c r="D13" s="56">
        <v>247829977.825932</v>
      </c>
      <c r="E13" s="57"/>
      <c r="F13" s="58">
        <v>-0.71051752745207031</v>
      </c>
      <c r="G13" s="59">
        <v>-0.49172765046636702</v>
      </c>
      <c r="H13" s="60">
        <v>7.4042461945356131E-2</v>
      </c>
      <c r="J13" s="52" t="s">
        <v>53</v>
      </c>
      <c r="K13" s="53" t="s">
        <v>54</v>
      </c>
      <c r="P13" s="61"/>
    </row>
    <row r="14" spans="1:16" ht="13.2" customHeight="1">
      <c r="B14" s="55" t="s">
        <v>55</v>
      </c>
      <c r="C14" s="46"/>
      <c r="D14" s="56">
        <v>247620426.089632</v>
      </c>
      <c r="E14" s="57"/>
      <c r="F14" s="58">
        <v>-0.70906675156898746</v>
      </c>
      <c r="G14" s="59">
        <v>-0.57586650820254937</v>
      </c>
      <c r="H14" s="60">
        <v>-1.0574780651451121E-2</v>
      </c>
      <c r="J14" s="62" t="s">
        <v>56</v>
      </c>
      <c r="K14" s="53" t="s">
        <v>54</v>
      </c>
    </row>
    <row r="15" spans="1:16" ht="13.2" customHeight="1">
      <c r="B15" s="55" t="s">
        <v>57</v>
      </c>
      <c r="C15" s="63"/>
      <c r="D15" s="56">
        <v>209551.73629999999</v>
      </c>
      <c r="E15" s="43"/>
      <c r="F15" s="58">
        <v>-2.3957303455235834</v>
      </c>
      <c r="G15" s="59" t="s">
        <v>58</v>
      </c>
      <c r="H15" s="60" t="s">
        <v>58</v>
      </c>
      <c r="J15" s="62" t="s">
        <v>59</v>
      </c>
      <c r="K15" s="53" t="s">
        <v>58</v>
      </c>
      <c r="N15" s="54"/>
      <c r="P15" s="61"/>
    </row>
    <row r="16" spans="1:16" ht="13.2" customHeight="1">
      <c r="B16" s="55" t="s">
        <v>60</v>
      </c>
      <c r="C16" s="42"/>
      <c r="D16" s="56">
        <v>65806205.735669002</v>
      </c>
      <c r="E16" s="43"/>
      <c r="F16" s="58">
        <v>9.1073033100413259</v>
      </c>
      <c r="G16" s="59">
        <v>-6.5282907344566432</v>
      </c>
      <c r="H16" s="60">
        <v>-0.26348714819560692</v>
      </c>
      <c r="J16" s="64" t="s">
        <v>61</v>
      </c>
      <c r="K16" s="65" t="s">
        <v>62</v>
      </c>
    </row>
    <row r="17" spans="2:11" ht="13.2" customHeight="1">
      <c r="B17" s="55" t="s">
        <v>63</v>
      </c>
      <c r="C17" s="42"/>
      <c r="D17" s="56">
        <v>373414090.26988</v>
      </c>
      <c r="E17" s="43"/>
      <c r="F17" s="58">
        <v>-2.6972324380900137</v>
      </c>
      <c r="G17" s="59">
        <v>-0.65261810029455525</v>
      </c>
      <c r="H17" s="60">
        <v>-0.77035278606761848</v>
      </c>
      <c r="J17" s="52" t="s">
        <v>64</v>
      </c>
      <c r="K17" s="53" t="s">
        <v>65</v>
      </c>
    </row>
    <row r="18" spans="2:11" ht="13.2" customHeight="1">
      <c r="B18" s="55" t="s">
        <v>66</v>
      </c>
      <c r="C18" s="63"/>
      <c r="D18" s="56">
        <v>190351992.66512102</v>
      </c>
      <c r="E18" s="43"/>
      <c r="F18" s="58">
        <v>-0.52996619478666851</v>
      </c>
      <c r="G18" s="59">
        <v>-5.6693673961580764</v>
      </c>
      <c r="H18" s="60">
        <v>-6.3568192294858878</v>
      </c>
      <c r="J18" s="52" t="s">
        <v>67</v>
      </c>
      <c r="K18" s="65" t="s">
        <v>68</v>
      </c>
    </row>
    <row r="19" spans="2:11" ht="13.2" customHeight="1">
      <c r="B19" s="55" t="s">
        <v>69</v>
      </c>
      <c r="C19" s="63"/>
      <c r="D19" s="56">
        <v>42269913.626694001</v>
      </c>
      <c r="E19" s="43"/>
      <c r="F19" s="58">
        <v>-1.94246032822184</v>
      </c>
      <c r="G19" s="59">
        <v>-6.9338457467988608</v>
      </c>
      <c r="H19" s="60">
        <v>-7.3846370587817844</v>
      </c>
      <c r="J19" s="52" t="s">
        <v>70</v>
      </c>
      <c r="K19" s="53" t="s">
        <v>71</v>
      </c>
    </row>
    <row r="20" spans="2:11" ht="13.2" customHeight="1">
      <c r="B20" s="55" t="s">
        <v>72</v>
      </c>
      <c r="C20" s="63"/>
      <c r="D20" s="56">
        <v>53403838.524196997</v>
      </c>
      <c r="E20" s="43"/>
      <c r="F20" s="58">
        <v>-1.3394390020254887</v>
      </c>
      <c r="G20" s="59">
        <v>-5.1189598909716523</v>
      </c>
      <c r="H20" s="60">
        <v>-4.8386762104890018</v>
      </c>
      <c r="J20" s="52" t="s">
        <v>73</v>
      </c>
      <c r="K20" s="65" t="s">
        <v>74</v>
      </c>
    </row>
    <row r="21" spans="2:11" ht="13.2" customHeight="1">
      <c r="B21" s="55" t="s">
        <v>75</v>
      </c>
      <c r="C21" s="63"/>
      <c r="D21" s="56">
        <v>9550065.2526099999</v>
      </c>
      <c r="E21" s="43"/>
      <c r="F21" s="58">
        <v>-0.5009286574737537</v>
      </c>
      <c r="G21" s="59">
        <v>9.7480767172637641</v>
      </c>
      <c r="H21" s="60">
        <v>9.3927030500160935</v>
      </c>
      <c r="J21" s="52" t="s">
        <v>76</v>
      </c>
      <c r="K21" s="65" t="s">
        <v>77</v>
      </c>
    </row>
    <row r="22" spans="2:11" ht="13.95" customHeight="1">
      <c r="B22" s="55" t="s">
        <v>78</v>
      </c>
      <c r="C22" s="42"/>
      <c r="D22" s="56">
        <v>27686405.094647001</v>
      </c>
      <c r="E22" s="43"/>
      <c r="F22" s="58">
        <v>1.315466633490403</v>
      </c>
      <c r="G22" s="59">
        <v>4.8187822792744583E-2</v>
      </c>
      <c r="H22" s="60">
        <v>3.6411203434219885</v>
      </c>
      <c r="J22" s="52" t="s">
        <v>79</v>
      </c>
      <c r="K22" s="53" t="s">
        <v>80</v>
      </c>
    </row>
    <row r="23" spans="2:11" ht="13.2" customHeight="1">
      <c r="B23" s="66" t="s">
        <v>81</v>
      </c>
      <c r="C23" s="42"/>
      <c r="D23" s="56">
        <v>27251579.667980999</v>
      </c>
      <c r="E23" s="43"/>
      <c r="F23" s="58">
        <v>1.3302502443643061</v>
      </c>
      <c r="G23" s="59">
        <v>0.56575100703850634</v>
      </c>
      <c r="H23" s="60">
        <v>4.3177566403356682</v>
      </c>
      <c r="J23" s="52" t="s">
        <v>82</v>
      </c>
      <c r="K23" s="53">
        <v>5001</v>
      </c>
    </row>
    <row r="24" spans="2:11" ht="13.2" customHeight="1">
      <c r="B24" s="67" t="s">
        <v>83</v>
      </c>
      <c r="C24" s="42"/>
      <c r="D24" s="68">
        <v>434825.42666599998</v>
      </c>
      <c r="E24" s="43"/>
      <c r="F24" s="69">
        <v>0.39747033982640012</v>
      </c>
      <c r="G24" s="70">
        <v>-24.351758114493151</v>
      </c>
      <c r="H24" s="71">
        <v>-26.313397563957743</v>
      </c>
      <c r="J24" s="52" t="s">
        <v>84</v>
      </c>
      <c r="K24" s="53">
        <v>3200</v>
      </c>
    </row>
    <row r="25" spans="2:11" ht="9" customHeight="1">
      <c r="B25" s="42"/>
      <c r="C25" s="42"/>
      <c r="D25" s="43"/>
      <c r="E25" s="43"/>
      <c r="F25" s="44"/>
      <c r="G25" s="44"/>
      <c r="H25" s="44"/>
      <c r="J25" s="52"/>
      <c r="K25" s="53"/>
    </row>
    <row r="26" spans="2:11" ht="13.2" customHeight="1">
      <c r="B26" s="45" t="s">
        <v>85</v>
      </c>
      <c r="C26" s="46"/>
      <c r="D26" s="47">
        <v>247620426.089632</v>
      </c>
      <c r="E26" s="57"/>
      <c r="F26" s="49">
        <v>-0.70906675156898746</v>
      </c>
      <c r="G26" s="50">
        <v>-0.57586650820254937</v>
      </c>
      <c r="H26" s="51">
        <v>-1.0574780651451121E-2</v>
      </c>
      <c r="J26" s="52" t="s">
        <v>56</v>
      </c>
      <c r="K26" s="53" t="s">
        <v>54</v>
      </c>
    </row>
    <row r="27" spans="2:11" ht="13.2" customHeight="1">
      <c r="B27" s="72" t="s">
        <v>86</v>
      </c>
      <c r="C27" s="46"/>
      <c r="D27" s="73">
        <v>139930061.15795001</v>
      </c>
      <c r="E27" s="57"/>
      <c r="F27" s="74">
        <v>-1.0517486892005379</v>
      </c>
      <c r="G27" s="75">
        <v>-1.5075500657490193</v>
      </c>
      <c r="H27" s="76">
        <v>-1.3287934788801969</v>
      </c>
      <c r="J27" s="52" t="s">
        <v>87</v>
      </c>
      <c r="K27" s="53" t="s">
        <v>88</v>
      </c>
    </row>
    <row r="28" spans="2:11" ht="13.2" customHeight="1">
      <c r="B28" s="72" t="s">
        <v>89</v>
      </c>
      <c r="C28" s="46"/>
      <c r="D28" s="73">
        <v>105351212.89261699</v>
      </c>
      <c r="E28" s="57"/>
      <c r="F28" s="74">
        <v>-4.6068400974785817E-2</v>
      </c>
      <c r="G28" s="75">
        <v>0.54161538936068343</v>
      </c>
      <c r="H28" s="76">
        <v>1.7623725350036645</v>
      </c>
      <c r="J28" s="52" t="s">
        <v>90</v>
      </c>
      <c r="K28" s="53" t="s">
        <v>91</v>
      </c>
    </row>
    <row r="29" spans="2:11" ht="13.2" customHeight="1">
      <c r="B29" s="72" t="s">
        <v>92</v>
      </c>
      <c r="C29" s="46"/>
      <c r="D29" s="73">
        <v>27940166.231293999</v>
      </c>
      <c r="E29" s="57"/>
      <c r="F29" s="74">
        <v>0.20338073937538059</v>
      </c>
      <c r="G29" s="75">
        <v>-1.6968946221000758</v>
      </c>
      <c r="H29" s="76">
        <v>0.32984182250603844</v>
      </c>
      <c r="J29" s="52" t="s">
        <v>93</v>
      </c>
      <c r="K29" s="53" t="s">
        <v>94</v>
      </c>
    </row>
    <row r="30" spans="2:11" ht="13.2" customHeight="1">
      <c r="B30" s="72" t="s">
        <v>95</v>
      </c>
      <c r="C30" s="46"/>
      <c r="D30" s="73">
        <v>77411046.661322996</v>
      </c>
      <c r="E30" s="57"/>
      <c r="F30" s="74">
        <v>-0.13579795713531961</v>
      </c>
      <c r="G30" s="75">
        <v>1.3748128067388787</v>
      </c>
      <c r="H30" s="76">
        <v>2.2895186317674288</v>
      </c>
      <c r="J30" s="52" t="s">
        <v>96</v>
      </c>
      <c r="K30" s="53" t="s">
        <v>97</v>
      </c>
    </row>
    <row r="31" spans="2:11" ht="13.2" customHeight="1">
      <c r="B31" s="72" t="s">
        <v>98</v>
      </c>
      <c r="C31" s="46"/>
      <c r="D31" s="73">
        <v>2339152.0390650001</v>
      </c>
      <c r="E31" s="57"/>
      <c r="F31" s="74">
        <v>-9.0380850270977415</v>
      </c>
      <c r="G31" s="75">
        <v>6.3688768444525312</v>
      </c>
      <c r="H31" s="76">
        <v>1.4620875000923572</v>
      </c>
      <c r="J31" s="52" t="s">
        <v>99</v>
      </c>
      <c r="K31" s="53" t="s">
        <v>100</v>
      </c>
    </row>
    <row r="32" spans="2:11" ht="13.2" customHeight="1">
      <c r="B32" s="77" t="s">
        <v>101</v>
      </c>
      <c r="C32" s="46"/>
      <c r="D32" s="68">
        <v>5944662.4843550008</v>
      </c>
      <c r="E32" s="57"/>
      <c r="F32" s="69">
        <v>1.7544082050902077E-3</v>
      </c>
      <c r="G32" s="70">
        <v>0.73461690224920773</v>
      </c>
      <c r="H32" s="71">
        <v>1.4872964264465161</v>
      </c>
      <c r="J32" s="78" t="s">
        <v>102</v>
      </c>
      <c r="K32" s="53" t="s">
        <v>103</v>
      </c>
    </row>
    <row r="33" spans="2:11" ht="9" customHeight="1">
      <c r="B33" s="79"/>
      <c r="C33" s="46"/>
      <c r="D33" s="48"/>
      <c r="E33" s="57"/>
      <c r="F33" s="80"/>
      <c r="G33" s="80"/>
      <c r="H33" s="80"/>
      <c r="J33" s="52"/>
      <c r="K33" s="53"/>
    </row>
    <row r="34" spans="2:11" ht="13.95" customHeight="1">
      <c r="B34" s="45" t="s">
        <v>104</v>
      </c>
      <c r="C34" s="81"/>
      <c r="D34" s="47">
        <v>65806205.735669002</v>
      </c>
      <c r="E34" s="48"/>
      <c r="F34" s="50">
        <v>9.1073033100413259</v>
      </c>
      <c r="G34" s="50">
        <v>-6.5282907344566432</v>
      </c>
      <c r="H34" s="51">
        <v>-0.26348714819560692</v>
      </c>
      <c r="J34" s="64" t="s">
        <v>61</v>
      </c>
      <c r="K34" s="65" t="s">
        <v>62</v>
      </c>
    </row>
    <row r="35" spans="2:11" ht="13.2" customHeight="1">
      <c r="B35" s="82" t="s">
        <v>105</v>
      </c>
      <c r="C35" s="81"/>
      <c r="D35" s="73">
        <v>7339600.5175099997</v>
      </c>
      <c r="E35" s="48"/>
      <c r="F35" s="75">
        <v>27.502056563829534</v>
      </c>
      <c r="G35" s="75">
        <v>-10.184863655920328</v>
      </c>
      <c r="H35" s="76">
        <v>-16.618824180227143</v>
      </c>
      <c r="J35" s="52" t="s">
        <v>106</v>
      </c>
      <c r="K35" s="65" t="s">
        <v>107</v>
      </c>
    </row>
    <row r="36" spans="2:11" ht="13.2" customHeight="1">
      <c r="B36" s="82" t="s">
        <v>108</v>
      </c>
      <c r="C36" s="81"/>
      <c r="D36" s="73">
        <v>0</v>
      </c>
      <c r="E36" s="48"/>
      <c r="F36" s="75" t="s">
        <v>109</v>
      </c>
      <c r="G36" s="75" t="s">
        <v>58</v>
      </c>
      <c r="H36" s="76" t="s">
        <v>58</v>
      </c>
      <c r="J36" s="52" t="s">
        <v>110</v>
      </c>
      <c r="K36" s="53" t="s">
        <v>58</v>
      </c>
    </row>
    <row r="37" spans="2:11" ht="13.2" customHeight="1">
      <c r="B37" s="82" t="s">
        <v>111</v>
      </c>
      <c r="C37" s="81"/>
      <c r="D37" s="73">
        <v>0</v>
      </c>
      <c r="E37" s="48"/>
      <c r="F37" s="75" t="s">
        <v>109</v>
      </c>
      <c r="G37" s="75" t="s">
        <v>58</v>
      </c>
      <c r="H37" s="76" t="s">
        <v>58</v>
      </c>
      <c r="J37" s="52" t="s">
        <v>112</v>
      </c>
      <c r="K37" s="53" t="s">
        <v>58</v>
      </c>
    </row>
    <row r="38" spans="2:11" ht="13.2" customHeight="1">
      <c r="B38" s="82" t="s">
        <v>113</v>
      </c>
      <c r="C38" s="81"/>
      <c r="D38" s="73">
        <v>42338784.491621003</v>
      </c>
      <c r="E38" s="48"/>
      <c r="F38" s="75">
        <v>10.28298977820703</v>
      </c>
      <c r="G38" s="75">
        <v>-19.78997275750649</v>
      </c>
      <c r="H38" s="76">
        <v>-17.875758205001112</v>
      </c>
      <c r="J38" s="52" t="s">
        <v>114</v>
      </c>
      <c r="K38" s="65">
        <v>1350</v>
      </c>
    </row>
    <row r="39" spans="2:11" ht="13.2" customHeight="1">
      <c r="B39" s="83" t="s">
        <v>115</v>
      </c>
      <c r="C39" s="81"/>
      <c r="D39" s="84">
        <v>16127820.726538001</v>
      </c>
      <c r="E39" s="48"/>
      <c r="F39" s="85">
        <v>-0.23491619287275833</v>
      </c>
      <c r="G39" s="85">
        <v>70.746596397521728</v>
      </c>
      <c r="H39" s="86">
        <v>186.81694598725932</v>
      </c>
      <c r="J39" s="52" t="s">
        <v>116</v>
      </c>
      <c r="K39" s="65">
        <v>1360</v>
      </c>
    </row>
    <row r="40" spans="2:11" ht="9" customHeight="1">
      <c r="B40" s="79"/>
      <c r="C40" s="46"/>
      <c r="D40" s="48"/>
      <c r="E40" s="57"/>
      <c r="F40" s="80"/>
      <c r="G40" s="80"/>
      <c r="H40" s="80"/>
      <c r="J40" s="52"/>
      <c r="K40" s="53"/>
    </row>
    <row r="41" spans="2:11" ht="12.75" customHeight="1">
      <c r="B41" s="45" t="s">
        <v>117</v>
      </c>
      <c r="C41" s="81"/>
      <c r="D41" s="47">
        <v>666564.59848399996</v>
      </c>
      <c r="E41" s="48"/>
      <c r="F41" s="49">
        <v>-0.11609962242355998</v>
      </c>
      <c r="G41" s="50">
        <v>-50.695259914740596</v>
      </c>
      <c r="H41" s="51">
        <v>-37.497143252527934</v>
      </c>
      <c r="J41" s="52" t="s">
        <v>118</v>
      </c>
      <c r="K41" s="53" t="s">
        <v>119</v>
      </c>
    </row>
    <row r="42" spans="2:11" ht="13.95" customHeight="1">
      <c r="B42" s="77" t="s">
        <v>120</v>
      </c>
      <c r="C42" s="46"/>
      <c r="D42" s="68">
        <v>47403950.739606999</v>
      </c>
      <c r="E42" s="48"/>
      <c r="F42" s="69">
        <v>-14.463534801311773</v>
      </c>
      <c r="G42" s="70">
        <v>23.981229248720727</v>
      </c>
      <c r="H42" s="71">
        <v>27.703826231334759</v>
      </c>
      <c r="J42" s="52" t="s">
        <v>121</v>
      </c>
      <c r="K42" s="53" t="s">
        <v>122</v>
      </c>
    </row>
    <row r="43" spans="2:11" ht="9" customHeight="1">
      <c r="B43" s="87"/>
      <c r="C43" s="87"/>
      <c r="D43" s="88"/>
      <c r="E43" s="88"/>
      <c r="F43" s="89"/>
      <c r="G43" s="89"/>
      <c r="H43" s="89"/>
      <c r="J43" s="52"/>
      <c r="K43" s="53"/>
    </row>
    <row r="44" spans="2:11" ht="13.95" customHeight="1">
      <c r="B44" s="45" t="s">
        <v>123</v>
      </c>
      <c r="C44" s="46"/>
      <c r="D44" s="47">
        <v>190351992.66512102</v>
      </c>
      <c r="E44" s="48"/>
      <c r="F44" s="50">
        <v>-0.52996619478666851</v>
      </c>
      <c r="G44" s="50">
        <v>-5.6693673961580764</v>
      </c>
      <c r="H44" s="50">
        <v>-6.3568192294858878</v>
      </c>
      <c r="J44" s="52" t="s">
        <v>67</v>
      </c>
      <c r="K44" s="65" t="s">
        <v>68</v>
      </c>
    </row>
    <row r="45" spans="2:11" ht="13.2" customHeight="1">
      <c r="B45" s="90" t="s">
        <v>124</v>
      </c>
      <c r="C45" s="46"/>
      <c r="D45" s="56">
        <v>190351992.66512102</v>
      </c>
      <c r="E45" s="48"/>
      <c r="F45" s="59">
        <v>-0.52996619478666851</v>
      </c>
      <c r="G45" s="59">
        <v>-5.6693673961580764</v>
      </c>
      <c r="H45" s="59">
        <v>-6.3568192294858878</v>
      </c>
      <c r="J45" s="52" t="s">
        <v>125</v>
      </c>
      <c r="K45" s="65" t="s">
        <v>68</v>
      </c>
    </row>
    <row r="46" spans="2:11" ht="13.2" customHeight="1">
      <c r="B46" s="82" t="s">
        <v>126</v>
      </c>
      <c r="C46" s="81"/>
      <c r="D46" s="73">
        <v>85243883.280860007</v>
      </c>
      <c r="E46" s="91"/>
      <c r="F46" s="75">
        <v>-3.8519811122827763</v>
      </c>
      <c r="G46" s="75">
        <v>-26.392098369455429</v>
      </c>
      <c r="H46" s="75">
        <v>-25.452078623075458</v>
      </c>
      <c r="J46" s="52" t="s">
        <v>127</v>
      </c>
      <c r="K46" s="53" t="s">
        <v>128</v>
      </c>
    </row>
    <row r="47" spans="2:11" ht="13.2" customHeight="1">
      <c r="B47" s="82" t="s">
        <v>129</v>
      </c>
      <c r="C47" s="81"/>
      <c r="D47" s="73">
        <v>66308369.754110999</v>
      </c>
      <c r="E47" s="91"/>
      <c r="F47" s="75">
        <v>-4.0377467241003551</v>
      </c>
      <c r="G47" s="75">
        <v>-24.098667515256377</v>
      </c>
      <c r="H47" s="75">
        <v>-22.051944733899997</v>
      </c>
      <c r="J47" s="52" t="s">
        <v>130</v>
      </c>
      <c r="K47" s="53" t="s">
        <v>131</v>
      </c>
    </row>
    <row r="48" spans="2:11" ht="13.2" customHeight="1">
      <c r="B48" s="82" t="s">
        <v>132</v>
      </c>
      <c r="C48" s="81"/>
      <c r="D48" s="73">
        <v>48959637.372745</v>
      </c>
      <c r="E48" s="91"/>
      <c r="F48" s="75">
        <v>-4.2949077875037656</v>
      </c>
      <c r="G48" s="75">
        <v>-21.576697633976714</v>
      </c>
      <c r="H48" s="75">
        <v>-18.832546483381506</v>
      </c>
      <c r="J48" s="52" t="s">
        <v>133</v>
      </c>
      <c r="K48" s="53" t="s">
        <v>134</v>
      </c>
    </row>
    <row r="49" spans="2:11" ht="13.2" customHeight="1">
      <c r="B49" s="82" t="s">
        <v>135</v>
      </c>
      <c r="C49" s="81"/>
      <c r="D49" s="73">
        <v>16495039.559336999</v>
      </c>
      <c r="E49" s="91"/>
      <c r="F49" s="75">
        <v>-4.9915545793995815</v>
      </c>
      <c r="G49" s="75">
        <v>-33.34651821652497</v>
      </c>
      <c r="H49" s="75">
        <v>-33.131207940853358</v>
      </c>
      <c r="J49" s="52" t="s">
        <v>136</v>
      </c>
      <c r="K49" s="53" t="s">
        <v>137</v>
      </c>
    </row>
    <row r="50" spans="2:11" ht="13.2" customHeight="1">
      <c r="B50" s="83" t="s">
        <v>138</v>
      </c>
      <c r="C50" s="81"/>
      <c r="D50" s="84">
        <v>105108109.384261</v>
      </c>
      <c r="E50" s="91"/>
      <c r="F50" s="85">
        <v>2.3376680374795233</v>
      </c>
      <c r="G50" s="85">
        <v>22.241074429966588</v>
      </c>
      <c r="H50" s="85">
        <v>18.197315759243505</v>
      </c>
      <c r="J50" s="52" t="s">
        <v>139</v>
      </c>
      <c r="K50" s="53" t="s">
        <v>140</v>
      </c>
    </row>
    <row r="51" spans="2:11" ht="9" customHeight="1">
      <c r="B51" s="46"/>
      <c r="C51" s="46"/>
      <c r="D51" s="48"/>
      <c r="E51" s="48"/>
      <c r="F51" s="80"/>
      <c r="G51" s="80"/>
      <c r="H51" s="80"/>
      <c r="J51" s="52"/>
      <c r="K51" s="53"/>
    </row>
    <row r="52" spans="2:11">
      <c r="B52" s="45" t="s">
        <v>141</v>
      </c>
      <c r="C52" s="46"/>
      <c r="D52" s="47">
        <v>2780890.7306550001</v>
      </c>
      <c r="E52" s="48"/>
      <c r="F52" s="49">
        <v>-9.1257941566051493</v>
      </c>
      <c r="G52" s="50">
        <v>-3.3961613581523498</v>
      </c>
      <c r="H52" s="51">
        <v>10.252334712278689</v>
      </c>
      <c r="J52" s="52" t="s">
        <v>142</v>
      </c>
      <c r="K52" s="53" t="s">
        <v>143</v>
      </c>
    </row>
    <row r="53" spans="2:11" ht="13.95" customHeight="1">
      <c r="B53" s="55" t="s">
        <v>144</v>
      </c>
      <c r="C53" s="46"/>
      <c r="D53" s="56">
        <v>50744621.886143997</v>
      </c>
      <c r="E53" s="48"/>
      <c r="F53" s="58">
        <v>-13.172713118277146</v>
      </c>
      <c r="G53" s="59">
        <v>31.320027348315406</v>
      </c>
      <c r="H53" s="60">
        <v>34.476036649679642</v>
      </c>
      <c r="J53" s="52" t="s">
        <v>145</v>
      </c>
      <c r="K53" s="53" t="s">
        <v>146</v>
      </c>
    </row>
    <row r="54" spans="2:11" ht="13.95" customHeight="1">
      <c r="B54" s="77" t="s">
        <v>147</v>
      </c>
      <c r="C54" s="81"/>
      <c r="D54" s="68">
        <v>3121897.9355950002</v>
      </c>
      <c r="E54" s="48"/>
      <c r="F54" s="69">
        <v>1.0699805217310621</v>
      </c>
      <c r="G54" s="70">
        <v>5.1444757863597701</v>
      </c>
      <c r="H54" s="71">
        <v>12.058404188121074</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5" customHeight="1">
      <c r="B58" s="98"/>
      <c r="C58" s="81"/>
      <c r="D58" s="99"/>
      <c r="E58" s="91"/>
      <c r="F58" s="100"/>
      <c r="G58" s="100"/>
      <c r="H58" s="100"/>
      <c r="J58" s="52"/>
      <c r="K58" s="53"/>
    </row>
    <row r="59" spans="2:11" ht="13.2" customHeight="1">
      <c r="B59" s="101" t="s">
        <v>151</v>
      </c>
      <c r="C59" s="81"/>
      <c r="D59" s="102">
        <v>69183433.586695999</v>
      </c>
      <c r="E59" s="91"/>
      <c r="F59" s="103">
        <v>-1.2520150302271826</v>
      </c>
      <c r="G59" s="103">
        <v>-4.8044004626488164</v>
      </c>
      <c r="H59" s="103">
        <v>-3.8782751627509104</v>
      </c>
      <c r="J59" s="52" t="s">
        <v>152</v>
      </c>
      <c r="K59" s="53" t="s">
        <v>153</v>
      </c>
    </row>
    <row r="60" spans="2:11" ht="13.2" customHeight="1">
      <c r="B60" s="72" t="s">
        <v>154</v>
      </c>
      <c r="C60" s="81"/>
      <c r="D60" s="104">
        <v>11131718.212252</v>
      </c>
      <c r="E60" s="91"/>
      <c r="F60" s="105">
        <v>-1.0426898138041318</v>
      </c>
      <c r="G60" s="105">
        <v>19.267786974987832</v>
      </c>
      <c r="H60" s="105">
        <v>26.127167750022796</v>
      </c>
      <c r="J60" s="52" t="s">
        <v>155</v>
      </c>
      <c r="K60" s="53" t="s">
        <v>156</v>
      </c>
    </row>
    <row r="61" spans="2:11" ht="13.2" customHeight="1">
      <c r="B61" s="106" t="s">
        <v>157</v>
      </c>
      <c r="C61" s="81"/>
      <c r="D61" s="107">
        <v>9052505.1876400001</v>
      </c>
      <c r="E61" s="91"/>
      <c r="F61" s="108">
        <v>-1.5576864805962543</v>
      </c>
      <c r="G61" s="108">
        <v>-5.465885270926818</v>
      </c>
      <c r="H61" s="108">
        <v>-5.509714679682121</v>
      </c>
      <c r="J61" s="52" t="s">
        <v>158</v>
      </c>
      <c r="K61" s="53" t="s">
        <v>159</v>
      </c>
    </row>
    <row r="62" spans="2:11" ht="9" customHeight="1">
      <c r="B62" s="98"/>
      <c r="C62" s="81"/>
      <c r="D62" s="99"/>
      <c r="E62" s="91"/>
      <c r="F62" s="100"/>
      <c r="G62" s="100"/>
      <c r="H62" s="100"/>
      <c r="J62" s="52"/>
      <c r="K62" s="53"/>
    </row>
    <row r="63" spans="2:11" ht="13.2" customHeight="1">
      <c r="B63" s="109" t="s">
        <v>160</v>
      </c>
      <c r="C63" s="81"/>
      <c r="D63" s="110">
        <v>3939645.4269170002</v>
      </c>
      <c r="E63" s="91"/>
      <c r="F63" s="103">
        <v>4.0505870616448503</v>
      </c>
      <c r="G63" s="103">
        <v>27.360152403699889</v>
      </c>
      <c r="H63" s="103">
        <v>16.757806016547573</v>
      </c>
      <c r="J63" s="52" t="s">
        <v>161</v>
      </c>
      <c r="K63" s="65">
        <v>9910</v>
      </c>
    </row>
    <row r="64" spans="2:11" ht="13.2" customHeight="1">
      <c r="B64" s="111" t="s">
        <v>162</v>
      </c>
      <c r="C64" s="81"/>
      <c r="D64" s="104">
        <v>3939645.4269170002</v>
      </c>
      <c r="E64" s="91"/>
      <c r="F64" s="105">
        <v>4.0505870616448503</v>
      </c>
      <c r="G64" s="105">
        <v>27.360152403699889</v>
      </c>
      <c r="H64" s="105">
        <v>16.757806016547573</v>
      </c>
      <c r="J64" s="52" t="s">
        <v>163</v>
      </c>
      <c r="K64" s="53" t="s">
        <v>164</v>
      </c>
    </row>
    <row r="65" spans="2:11" ht="13.2" customHeight="1">
      <c r="B65" s="111" t="s">
        <v>165</v>
      </c>
      <c r="C65" s="81"/>
      <c r="D65" s="104">
        <v>11183988.140954001</v>
      </c>
      <c r="E65" s="91"/>
      <c r="F65" s="105">
        <v>1.075831094501023</v>
      </c>
      <c r="G65" s="105">
        <v>-0.18103384015893953</v>
      </c>
      <c r="H65" s="105">
        <v>-2.8864529995239363</v>
      </c>
      <c r="J65" s="52" t="s">
        <v>166</v>
      </c>
      <c r="K65" s="53" t="s">
        <v>167</v>
      </c>
    </row>
    <row r="66" spans="2:11" ht="13.2" customHeight="1">
      <c r="B66" s="111" t="s">
        <v>168</v>
      </c>
      <c r="C66" s="81"/>
      <c r="D66" s="104">
        <v>230680394.64539799</v>
      </c>
      <c r="E66" s="91"/>
      <c r="F66" s="105">
        <v>-0.79062217747062347</v>
      </c>
      <c r="G66" s="105">
        <v>-0.37012149695772045</v>
      </c>
      <c r="H66" s="105">
        <v>0.38675673776138453</v>
      </c>
      <c r="J66" s="52" t="s">
        <v>169</v>
      </c>
      <c r="K66" s="53" t="s">
        <v>170</v>
      </c>
    </row>
    <row r="67" spans="2:11" ht="13.2" customHeight="1">
      <c r="B67" s="111" t="s">
        <v>171</v>
      </c>
      <c r="C67" s="81"/>
      <c r="D67" s="104">
        <v>7007530.4468250005</v>
      </c>
      <c r="E67" s="91"/>
      <c r="F67" s="105">
        <v>-1.7243313436443364</v>
      </c>
      <c r="G67" s="105">
        <v>-8.3895690517510442</v>
      </c>
      <c r="H67" s="105">
        <v>-11.015862103462748</v>
      </c>
      <c r="J67" s="52" t="s">
        <v>172</v>
      </c>
      <c r="K67" s="53" t="s">
        <v>173</v>
      </c>
    </row>
    <row r="68" spans="2:11" ht="13.2" customHeight="1">
      <c r="B68" s="112" t="s">
        <v>174</v>
      </c>
      <c r="C68" s="81"/>
      <c r="D68" s="107">
        <v>9953859.3345699999</v>
      </c>
      <c r="E68" s="91"/>
      <c r="F68" s="108">
        <v>1.926831459575018</v>
      </c>
      <c r="G68" s="108">
        <v>0.72990954501899186</v>
      </c>
      <c r="H68" s="108">
        <v>-0.38170235130896568</v>
      </c>
      <c r="J68" s="52" t="s">
        <v>175</v>
      </c>
      <c r="K68" s="53" t="s">
        <v>176</v>
      </c>
    </row>
    <row r="69" spans="2:11" ht="6" customHeight="1"/>
    <row r="70" spans="2:11" ht="13.2" customHeight="1">
      <c r="B70" s="113" t="s">
        <v>177</v>
      </c>
      <c r="D70" s="114"/>
      <c r="E70" s="114"/>
      <c r="F70" s="115"/>
      <c r="G70" s="115"/>
      <c r="H70" s="115"/>
    </row>
    <row r="71" spans="2:11" ht="13.2" customHeight="1">
      <c r="B71" s="113" t="s">
        <v>178</v>
      </c>
      <c r="D71" s="114"/>
      <c r="E71" s="114"/>
      <c r="F71" s="115"/>
      <c r="G71" s="115"/>
      <c r="H71" s="115"/>
    </row>
    <row r="72" spans="2:11" ht="13.2" customHeight="1">
      <c r="B72" s="113" t="s">
        <v>179</v>
      </c>
      <c r="D72" s="114"/>
      <c r="E72" s="114"/>
      <c r="F72" s="115"/>
      <c r="G72" s="115"/>
      <c r="H72" s="115"/>
    </row>
    <row r="73" spans="2:11" ht="13.2" customHeight="1">
      <c r="B73" s="113" t="s">
        <v>180</v>
      </c>
      <c r="D73" s="114"/>
      <c r="E73" s="114"/>
      <c r="F73" s="115"/>
      <c r="G73" s="115"/>
      <c r="H73" s="115"/>
    </row>
    <row r="74" spans="2:11" ht="13.2" customHeight="1">
      <c r="B74" s="113" t="s">
        <v>181</v>
      </c>
      <c r="D74" s="114"/>
      <c r="E74" s="114"/>
      <c r="F74" s="115"/>
      <c r="G74" s="115"/>
      <c r="H74" s="115"/>
    </row>
    <row r="75" spans="2:11" ht="13.2" customHeight="1">
      <c r="B75" s="113" t="s">
        <v>182</v>
      </c>
      <c r="D75" s="114"/>
      <c r="E75" s="114"/>
      <c r="F75" s="115"/>
      <c r="G75" s="115"/>
      <c r="H75" s="115"/>
    </row>
    <row r="76" spans="2:11" ht="13.2" customHeight="1">
      <c r="B76" s="113" t="s">
        <v>183</v>
      </c>
      <c r="D76" s="114"/>
      <c r="E76" s="114"/>
      <c r="F76" s="115"/>
      <c r="G76" s="115"/>
      <c r="H76" s="115"/>
    </row>
    <row r="77" spans="2:11" ht="13.2" customHeight="1">
      <c r="B77" s="113" t="s">
        <v>184</v>
      </c>
      <c r="D77" s="114"/>
      <c r="E77" s="114"/>
      <c r="F77" s="115"/>
      <c r="G77" s="115"/>
      <c r="H77" s="115"/>
    </row>
    <row r="78" spans="2:11" ht="13.2" customHeight="1">
      <c r="B78" s="113" t="s">
        <v>185</v>
      </c>
      <c r="D78" s="114"/>
      <c r="E78" s="114"/>
      <c r="F78" s="115"/>
      <c r="G78" s="115"/>
      <c r="H78" s="115"/>
    </row>
    <row r="79" spans="2:11" ht="13.2" customHeight="1">
      <c r="B79" s="113" t="s">
        <v>186</v>
      </c>
      <c r="D79" s="114"/>
      <c r="E79" s="114"/>
      <c r="F79" s="115"/>
      <c r="G79" s="115"/>
      <c r="H79" s="115"/>
    </row>
    <row r="80" spans="2:11" ht="13.2" customHeight="1">
      <c r="B80" s="113" t="s">
        <v>187</v>
      </c>
    </row>
    <row r="81" spans="2:2" ht="13.2"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08207031-1616-4923-BCDE-24CFF5ECBFE3}"/>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B063D-DC2D-42FD-BA0A-BA404E7B6B93}">
  <sheetPr codeName="Hoja34">
    <tabColor theme="8" tint="-0.249977111117893"/>
    <pageSetUpPr fitToPage="1"/>
  </sheetPr>
  <dimension ref="A1:S40"/>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8" style="113" customWidth="1"/>
    <col min="7" max="13" width="14.6640625" style="113" customWidth="1"/>
    <col min="14" max="14" width="20.44140625" style="113" customWidth="1"/>
    <col min="15" max="15" width="1.109375" style="113" customWidth="1"/>
    <col min="16" max="16" width="17.33203125" style="113" customWidth="1"/>
    <col min="17" max="17" width="18.4414062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0.399999999999999" customHeight="1" collapsed="1" thickBot="1">
      <c r="B3" s="209" t="s">
        <v>400</v>
      </c>
      <c r="C3" s="116"/>
      <c r="D3" s="116"/>
      <c r="E3" s="116"/>
      <c r="F3" s="116"/>
      <c r="S3" s="210" t="s">
        <v>36</v>
      </c>
    </row>
    <row r="4" spans="1:19" ht="17.399999999999999" customHeight="1">
      <c r="B4" s="14" t="s">
        <v>833</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74" t="s">
        <v>310</v>
      </c>
      <c r="H8" s="275"/>
      <c r="I8" s="275"/>
      <c r="J8" s="275"/>
      <c r="K8" s="275"/>
      <c r="L8" s="275"/>
      <c r="M8" s="276"/>
      <c r="N8" s="341" t="s">
        <v>450</v>
      </c>
      <c r="O8" s="343"/>
      <c r="P8" s="341" t="s">
        <v>151</v>
      </c>
      <c r="Q8" s="341" t="s">
        <v>160</v>
      </c>
      <c r="R8" s="341" t="s">
        <v>835</v>
      </c>
      <c r="S8" s="341" t="s">
        <v>165</v>
      </c>
    </row>
    <row r="9" spans="1:19" ht="13.2" customHeight="1">
      <c r="B9" s="302"/>
      <c r="C9" s="344"/>
      <c r="D9" s="215" t="s">
        <v>413</v>
      </c>
      <c r="E9" s="215" t="s">
        <v>836</v>
      </c>
      <c r="F9" s="215" t="s">
        <v>414</v>
      </c>
      <c r="G9" s="216" t="s">
        <v>837</v>
      </c>
      <c r="H9" s="274" t="s">
        <v>838</v>
      </c>
      <c r="I9" s="275"/>
      <c r="J9" s="275"/>
      <c r="K9" s="275"/>
      <c r="L9" s="276"/>
      <c r="M9" s="216"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26"/>
      <c r="N10" s="344"/>
      <c r="O10" s="343"/>
      <c r="P10" s="344"/>
      <c r="Q10" s="344"/>
      <c r="R10" s="344"/>
      <c r="S10" s="344"/>
    </row>
    <row r="11" spans="1:19" ht="14.25" customHeight="1">
      <c r="B11" s="302"/>
      <c r="C11" s="344"/>
      <c r="D11" s="221"/>
      <c r="E11" s="221"/>
      <c r="F11" s="221"/>
      <c r="G11" s="226"/>
      <c r="H11" s="346"/>
      <c r="I11" s="223" t="s">
        <v>413</v>
      </c>
      <c r="J11" s="216" t="s">
        <v>510</v>
      </c>
      <c r="K11" s="216" t="s">
        <v>511</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8" thickBot="1">
      <c r="P13" s="273"/>
      <c r="Q13" s="273"/>
      <c r="R13" s="273"/>
      <c r="S13" s="273"/>
    </row>
    <row r="14" spans="1:19">
      <c r="B14" s="232" t="s">
        <v>415</v>
      </c>
      <c r="C14" s="348">
        <v>-4.0255975215946593</v>
      </c>
      <c r="D14" s="348">
        <v>-0.15666188093008682</v>
      </c>
      <c r="E14" s="348">
        <v>-0.15666188093008682</v>
      </c>
      <c r="F14" s="348" t="s">
        <v>109</v>
      </c>
      <c r="G14" s="348">
        <v>-0.3005445679010732</v>
      </c>
      <c r="H14" s="348">
        <v>0.32049959333253497</v>
      </c>
      <c r="I14" s="348">
        <v>1.3343095333640642</v>
      </c>
      <c r="J14" s="348">
        <v>1.9627320928141012</v>
      </c>
      <c r="K14" s="348">
        <v>-6.5691858957306337E-2</v>
      </c>
      <c r="L14" s="348">
        <v>0.184441985094419</v>
      </c>
      <c r="M14" s="348" t="s">
        <v>109</v>
      </c>
      <c r="N14" s="348">
        <v>0.20523741372624471</v>
      </c>
      <c r="O14" s="349"/>
      <c r="P14" s="348">
        <v>-2.9738127010903614</v>
      </c>
      <c r="Q14" s="348">
        <v>-2.0233224219814216</v>
      </c>
      <c r="R14" s="348">
        <v>-2.0233224219814216</v>
      </c>
      <c r="S14" s="348">
        <v>-2.4625684169594098</v>
      </c>
    </row>
    <row r="15" spans="1:19">
      <c r="B15" s="235" t="s">
        <v>416</v>
      </c>
      <c r="C15" s="350">
        <v>0.8281667567646922</v>
      </c>
      <c r="D15" s="350">
        <v>1.7513488038132019</v>
      </c>
      <c r="E15" s="350">
        <v>1.7513488038132019</v>
      </c>
      <c r="F15" s="350" t="s">
        <v>109</v>
      </c>
      <c r="G15" s="350">
        <v>1.7513488038132019</v>
      </c>
      <c r="H15" s="350" t="s">
        <v>109</v>
      </c>
      <c r="I15" s="350" t="s">
        <v>109</v>
      </c>
      <c r="J15" s="350" t="s">
        <v>109</v>
      </c>
      <c r="K15" s="350" t="s">
        <v>109</v>
      </c>
      <c r="L15" s="350" t="s">
        <v>109</v>
      </c>
      <c r="M15" s="350" t="s">
        <v>109</v>
      </c>
      <c r="N15" s="350">
        <v>0.44825322726174122</v>
      </c>
      <c r="O15" s="349"/>
      <c r="P15" s="350">
        <v>0.19985879541042362</v>
      </c>
      <c r="Q15" s="350">
        <v>49.808064904944914</v>
      </c>
      <c r="R15" s="350">
        <v>49.808064904944914</v>
      </c>
      <c r="S15" s="350">
        <v>-5.9688461350206783</v>
      </c>
    </row>
    <row r="16" spans="1:19">
      <c r="B16" s="235" t="s">
        <v>417</v>
      </c>
      <c r="C16" s="350">
        <v>-1.0168875958976864</v>
      </c>
      <c r="D16" s="350">
        <v>-0.91829812709078862</v>
      </c>
      <c r="E16" s="350">
        <v>-0.91829812709078862</v>
      </c>
      <c r="F16" s="350" t="s">
        <v>109</v>
      </c>
      <c r="G16" s="350">
        <v>-1.3241865663219943</v>
      </c>
      <c r="H16" s="350">
        <v>0.15916997401457245</v>
      </c>
      <c r="I16" s="350">
        <v>0.15599534836858719</v>
      </c>
      <c r="J16" s="350">
        <v>-7.4780024799936395E-2</v>
      </c>
      <c r="K16" s="350">
        <v>3.5159362796477023</v>
      </c>
      <c r="L16" s="350">
        <v>0.15939116268257614</v>
      </c>
      <c r="M16" s="350" t="s">
        <v>109</v>
      </c>
      <c r="N16" s="350">
        <v>-1.4319892949081314</v>
      </c>
      <c r="O16" s="349"/>
      <c r="P16" s="350">
        <v>-9.7950320980473631</v>
      </c>
      <c r="Q16" s="350">
        <v>9.9618853660359932</v>
      </c>
      <c r="R16" s="350">
        <v>9.9618853660359932</v>
      </c>
      <c r="S16" s="350">
        <v>0.3572411986470625</v>
      </c>
    </row>
    <row r="17" spans="2:19">
      <c r="B17" s="235" t="s">
        <v>418</v>
      </c>
      <c r="C17" s="350">
        <v>-0.57155789483259722</v>
      </c>
      <c r="D17" s="350">
        <v>0.55613922346096079</v>
      </c>
      <c r="E17" s="350">
        <v>0.55613922346096079</v>
      </c>
      <c r="F17" s="350" t="s">
        <v>109</v>
      </c>
      <c r="G17" s="350">
        <v>0.77851871393594951</v>
      </c>
      <c r="H17" s="350">
        <v>0.13247231290127726</v>
      </c>
      <c r="I17" s="350">
        <v>0.63080632373735401</v>
      </c>
      <c r="J17" s="350">
        <v>-0.67715957663672111</v>
      </c>
      <c r="K17" s="350">
        <v>3.0624745432060507</v>
      </c>
      <c r="L17" s="350">
        <v>-7.7748542311484314E-2</v>
      </c>
      <c r="M17" s="350">
        <v>7.7271522042489993</v>
      </c>
      <c r="N17" s="350">
        <v>0.66837607413843259</v>
      </c>
      <c r="O17" s="349"/>
      <c r="P17" s="350">
        <v>-1.4974464213812211</v>
      </c>
      <c r="Q17" s="350">
        <v>0.59574947932254929</v>
      </c>
      <c r="R17" s="350">
        <v>0.59574947932254929</v>
      </c>
      <c r="S17" s="350">
        <v>2.104529116699938</v>
      </c>
    </row>
    <row r="18" spans="2:19">
      <c r="B18" s="235" t="s">
        <v>419</v>
      </c>
      <c r="C18" s="350">
        <v>-2.5682492370615817</v>
      </c>
      <c r="D18" s="350">
        <v>-1.5810648522635473</v>
      </c>
      <c r="E18" s="350">
        <v>-1.576715445289123</v>
      </c>
      <c r="F18" s="350">
        <v>-4.1853135966588688</v>
      </c>
      <c r="G18" s="350">
        <v>-1.8552448411641387</v>
      </c>
      <c r="H18" s="350">
        <v>-0.56828099837005208</v>
      </c>
      <c r="I18" s="350">
        <v>-1.2526478395834983</v>
      </c>
      <c r="J18" s="350">
        <v>-1.2654306227692591</v>
      </c>
      <c r="K18" s="350">
        <v>-1.3305270514661793</v>
      </c>
      <c r="L18" s="350">
        <v>-0.37745624429764701</v>
      </c>
      <c r="M18" s="350">
        <v>-9.9273790350607136</v>
      </c>
      <c r="N18" s="350">
        <v>-0.68440782371800291</v>
      </c>
      <c r="O18" s="349"/>
      <c r="P18" s="350">
        <v>-3.0879578433420707</v>
      </c>
      <c r="Q18" s="350">
        <v>7.6702854755291927</v>
      </c>
      <c r="R18" s="350">
        <v>7.6702854755291927</v>
      </c>
      <c r="S18" s="350">
        <v>-0.48230142515588437</v>
      </c>
    </row>
    <row r="19" spans="2:19">
      <c r="B19" s="235" t="s">
        <v>420</v>
      </c>
      <c r="C19" s="350">
        <v>0.20035580700394906</v>
      </c>
      <c r="D19" s="350">
        <v>-0.62025560497603882</v>
      </c>
      <c r="E19" s="350">
        <v>-0.62025560497603882</v>
      </c>
      <c r="F19" s="350" t="s">
        <v>109</v>
      </c>
      <c r="G19" s="350">
        <v>-0.46498636803496973</v>
      </c>
      <c r="H19" s="350">
        <v>0.160148512791225</v>
      </c>
      <c r="I19" s="350">
        <v>1.2513497945972452</v>
      </c>
      <c r="J19" s="350">
        <v>0.84048756811359038</v>
      </c>
      <c r="K19" s="350">
        <v>2.5382069146478781</v>
      </c>
      <c r="L19" s="350">
        <v>-2.3685558211716806E-2</v>
      </c>
      <c r="M19" s="350">
        <v>-12.094260588136763</v>
      </c>
      <c r="N19" s="350">
        <v>1.7960892346289281</v>
      </c>
      <c r="O19" s="349"/>
      <c r="P19" s="350">
        <v>5.2771981489686315</v>
      </c>
      <c r="Q19" s="350">
        <v>6.7505992153575223</v>
      </c>
      <c r="R19" s="350">
        <v>6.7505992153575223</v>
      </c>
      <c r="S19" s="350">
        <v>3.2671235636742679</v>
      </c>
    </row>
    <row r="20" spans="2:19">
      <c r="B20" s="235" t="s">
        <v>421</v>
      </c>
      <c r="C20" s="350">
        <v>-2.5703591274974125</v>
      </c>
      <c r="D20" s="350">
        <v>-6.2076291444845833E-2</v>
      </c>
      <c r="E20" s="350">
        <v>-6.2076291444845833E-2</v>
      </c>
      <c r="F20" s="350" t="s">
        <v>109</v>
      </c>
      <c r="G20" s="350">
        <v>-1.2486728760958354</v>
      </c>
      <c r="H20" s="350">
        <v>-4.0736914373395994E-2</v>
      </c>
      <c r="I20" s="350">
        <v>1.3968460086721812E-2</v>
      </c>
      <c r="J20" s="350">
        <v>-2.6543128126778281</v>
      </c>
      <c r="K20" s="350">
        <v>0.82981551456926539</v>
      </c>
      <c r="L20" s="350">
        <v>-0.37271168627186491</v>
      </c>
      <c r="M20" s="350" t="s">
        <v>109</v>
      </c>
      <c r="N20" s="350">
        <v>1.444290642099455</v>
      </c>
      <c r="O20" s="349"/>
      <c r="P20" s="350">
        <v>-1.360933030549849</v>
      </c>
      <c r="Q20" s="350">
        <v>64.321498143900286</v>
      </c>
      <c r="R20" s="350">
        <v>64.321498143900286</v>
      </c>
      <c r="S20" s="350">
        <v>8.8010308600834151</v>
      </c>
    </row>
    <row r="21" spans="2:19">
      <c r="B21" s="235" t="s">
        <v>422</v>
      </c>
      <c r="C21" s="350">
        <v>-2.4269352456672277</v>
      </c>
      <c r="D21" s="350">
        <v>-3.7515887220506472</v>
      </c>
      <c r="E21" s="350">
        <v>-3.7515887220506472</v>
      </c>
      <c r="F21" s="350" t="s">
        <v>109</v>
      </c>
      <c r="G21" s="350">
        <v>-3.8902117841135064</v>
      </c>
      <c r="H21" s="350">
        <v>0.3568605436705008</v>
      </c>
      <c r="I21" s="350">
        <v>3.0929399477432451</v>
      </c>
      <c r="J21" s="350">
        <v>3.0103845477695401</v>
      </c>
      <c r="K21" s="350">
        <v>2.7414596190766582</v>
      </c>
      <c r="L21" s="350">
        <v>-0.48096970438362696</v>
      </c>
      <c r="M21" s="350" t="s">
        <v>109</v>
      </c>
      <c r="N21" s="350">
        <v>1.5068427949781915</v>
      </c>
      <c r="O21" s="349"/>
      <c r="P21" s="350">
        <v>-38.612225146929589</v>
      </c>
      <c r="Q21" s="350">
        <v>30.865929639113475</v>
      </c>
      <c r="R21" s="350">
        <v>30.865929639113475</v>
      </c>
      <c r="S21" s="350">
        <v>1.3570876384652708</v>
      </c>
    </row>
    <row r="22" spans="2:19">
      <c r="B22" s="235" t="s">
        <v>423</v>
      </c>
      <c r="C22" s="350">
        <v>0.58316961926823119</v>
      </c>
      <c r="D22" s="350">
        <v>1.6711005330087403</v>
      </c>
      <c r="E22" s="350">
        <v>1.6711005330087403</v>
      </c>
      <c r="F22" s="350" t="s">
        <v>109</v>
      </c>
      <c r="G22" s="350">
        <v>-5.7309072197279098</v>
      </c>
      <c r="H22" s="350">
        <v>1.6738888435267718</v>
      </c>
      <c r="I22" s="350">
        <v>1.7516516694189077</v>
      </c>
      <c r="J22" s="350">
        <v>-6.1452763649794129E-2</v>
      </c>
      <c r="K22" s="350">
        <v>1.9237958133376143</v>
      </c>
      <c r="L22" s="350">
        <v>-2.0206464680399105</v>
      </c>
      <c r="M22" s="350" t="s">
        <v>109</v>
      </c>
      <c r="N22" s="350">
        <v>2.2211911637986859</v>
      </c>
      <c r="O22" s="351"/>
      <c r="P22" s="350">
        <v>-0.52231159565716556</v>
      </c>
      <c r="Q22" s="350">
        <v>0.95885930093841942</v>
      </c>
      <c r="R22" s="350">
        <v>0.95885930093841942</v>
      </c>
      <c r="S22" s="350">
        <v>3.3657681492889058</v>
      </c>
    </row>
    <row r="23" spans="2:19">
      <c r="B23" s="235" t="s">
        <v>424</v>
      </c>
      <c r="C23" s="350">
        <v>-4.3869168203729103</v>
      </c>
      <c r="D23" s="350">
        <v>-0.11607833378598498</v>
      </c>
      <c r="E23" s="350">
        <v>-0.12027684179433118</v>
      </c>
      <c r="F23" s="350">
        <v>2.0725688438985701</v>
      </c>
      <c r="G23" s="350">
        <v>-0.56482745784027788</v>
      </c>
      <c r="H23" s="350">
        <v>0.28539386480117557</v>
      </c>
      <c r="I23" s="350">
        <v>1.1205317623451005</v>
      </c>
      <c r="J23" s="350">
        <v>-0.8988508719237065</v>
      </c>
      <c r="K23" s="350">
        <v>6.432024871927422</v>
      </c>
      <c r="L23" s="350">
        <v>9.4905506691222996E-3</v>
      </c>
      <c r="M23" s="350">
        <v>-28.841470543453273</v>
      </c>
      <c r="N23" s="350">
        <v>-0.52113844239292106</v>
      </c>
      <c r="O23" s="351"/>
      <c r="P23" s="350">
        <v>-4.3578021883379332</v>
      </c>
      <c r="Q23" s="350">
        <v>-8.5305986303041976</v>
      </c>
      <c r="R23" s="350">
        <v>-8.5305986303041976</v>
      </c>
      <c r="S23" s="350">
        <v>1.0763365254882862</v>
      </c>
    </row>
    <row r="24" spans="2:19">
      <c r="B24" s="235" t="s">
        <v>425</v>
      </c>
      <c r="C24" s="350">
        <v>-2.0772719948132456</v>
      </c>
      <c r="D24" s="350">
        <v>-1.2487643486338573</v>
      </c>
      <c r="E24" s="350">
        <v>-1.2487643486338573</v>
      </c>
      <c r="F24" s="350" t="s">
        <v>109</v>
      </c>
      <c r="G24" s="350">
        <v>-1.608857382262685</v>
      </c>
      <c r="H24" s="350">
        <v>0.26803676231450524</v>
      </c>
      <c r="I24" s="350">
        <v>-0.12599431615781809</v>
      </c>
      <c r="J24" s="350">
        <v>-0.24355306571393065</v>
      </c>
      <c r="K24" s="350">
        <v>-0.6987963635010308</v>
      </c>
      <c r="L24" s="350">
        <v>0.44603086786163537</v>
      </c>
      <c r="M24" s="350" t="s">
        <v>109</v>
      </c>
      <c r="N24" s="350">
        <v>0.74080495832236082</v>
      </c>
      <c r="O24" s="349"/>
      <c r="P24" s="350">
        <v>-11.016988766830039</v>
      </c>
      <c r="Q24" s="350">
        <v>-7.5974886637089289</v>
      </c>
      <c r="R24" s="350">
        <v>-7.5974886637089289</v>
      </c>
      <c r="S24" s="350">
        <v>1.4800097455258454</v>
      </c>
    </row>
    <row r="25" spans="2:19">
      <c r="B25" s="235" t="s">
        <v>426</v>
      </c>
      <c r="C25" s="350">
        <v>-9.1236865252263719</v>
      </c>
      <c r="D25" s="350">
        <v>-0.32919609514603376</v>
      </c>
      <c r="E25" s="350">
        <v>-0.32919609514603376</v>
      </c>
      <c r="F25" s="350" t="s">
        <v>109</v>
      </c>
      <c r="G25" s="350">
        <v>-0.32919609514603376</v>
      </c>
      <c r="H25" s="350" t="s">
        <v>109</v>
      </c>
      <c r="I25" s="350" t="s">
        <v>109</v>
      </c>
      <c r="J25" s="350" t="s">
        <v>109</v>
      </c>
      <c r="K25" s="350" t="s">
        <v>109</v>
      </c>
      <c r="L25" s="350" t="s">
        <v>109</v>
      </c>
      <c r="M25" s="350" t="s">
        <v>109</v>
      </c>
      <c r="N25" s="350">
        <v>-0.23518804822855177</v>
      </c>
      <c r="O25" s="349"/>
      <c r="P25" s="350" t="s">
        <v>109</v>
      </c>
      <c r="Q25" s="350" t="s">
        <v>109</v>
      </c>
      <c r="R25" s="350" t="s">
        <v>109</v>
      </c>
      <c r="S25" s="350" t="s">
        <v>109</v>
      </c>
    </row>
    <row r="26" spans="2:19">
      <c r="B26" s="235" t="s">
        <v>427</v>
      </c>
      <c r="C26" s="350">
        <v>-5.1812820263210657</v>
      </c>
      <c r="D26" s="350">
        <v>-2.8556514483127127</v>
      </c>
      <c r="E26" s="350">
        <v>-2.8556514483127127</v>
      </c>
      <c r="F26" s="350" t="s">
        <v>109</v>
      </c>
      <c r="G26" s="350">
        <v>-2.8556514483127127</v>
      </c>
      <c r="H26" s="350" t="s">
        <v>109</v>
      </c>
      <c r="I26" s="350" t="s">
        <v>109</v>
      </c>
      <c r="J26" s="350" t="s">
        <v>109</v>
      </c>
      <c r="K26" s="350" t="s">
        <v>109</v>
      </c>
      <c r="L26" s="350" t="s">
        <v>109</v>
      </c>
      <c r="M26" s="350" t="s">
        <v>109</v>
      </c>
      <c r="N26" s="350">
        <v>-0.66031524078605797</v>
      </c>
      <c r="O26" s="349"/>
      <c r="P26" s="350">
        <v>13.584336474895276</v>
      </c>
      <c r="Q26" s="350" t="s">
        <v>109</v>
      </c>
      <c r="R26" s="350" t="s">
        <v>109</v>
      </c>
      <c r="S26" s="350">
        <v>0.4943390373272516</v>
      </c>
    </row>
    <row r="27" spans="2:19">
      <c r="B27" s="235" t="s">
        <v>428</v>
      </c>
      <c r="C27" s="350">
        <v>-10.720622726363571</v>
      </c>
      <c r="D27" s="350">
        <v>1.355800540192531</v>
      </c>
      <c r="E27" s="350">
        <v>1.355800540192531</v>
      </c>
      <c r="F27" s="350" t="s">
        <v>109</v>
      </c>
      <c r="G27" s="350">
        <v>2.0747212452681074</v>
      </c>
      <c r="H27" s="350">
        <v>-8.928191948768049</v>
      </c>
      <c r="I27" s="350">
        <v>-8.928191948768049</v>
      </c>
      <c r="J27" s="350">
        <v>-8.928191948768049</v>
      </c>
      <c r="K27" s="350" t="s">
        <v>109</v>
      </c>
      <c r="L27" s="350" t="s">
        <v>109</v>
      </c>
      <c r="M27" s="350">
        <v>-2.5031950783578116</v>
      </c>
      <c r="N27" s="350">
        <v>0.81750066861123738</v>
      </c>
      <c r="O27" s="349"/>
      <c r="P27" s="350">
        <v>6.9349561193478904</v>
      </c>
      <c r="Q27" s="350" t="s">
        <v>109</v>
      </c>
      <c r="R27" s="350" t="s">
        <v>109</v>
      </c>
      <c r="S27" s="350" t="s">
        <v>109</v>
      </c>
    </row>
    <row r="28" spans="2:19">
      <c r="B28" s="235" t="s">
        <v>429</v>
      </c>
      <c r="C28" s="350">
        <v>-3.1507033991523103</v>
      </c>
      <c r="D28" s="350">
        <v>-1.854651526161688</v>
      </c>
      <c r="E28" s="350">
        <v>-1.8467322251032869</v>
      </c>
      <c r="F28" s="350">
        <v>-5.714635750989439</v>
      </c>
      <c r="G28" s="350">
        <v>-2.2126942608691191</v>
      </c>
      <c r="H28" s="350">
        <v>-1.1110132318455479</v>
      </c>
      <c r="I28" s="350">
        <v>-1.5648938505433807</v>
      </c>
      <c r="J28" s="350">
        <v>-2.0913387584377108</v>
      </c>
      <c r="K28" s="350">
        <v>-0.2667933054961269</v>
      </c>
      <c r="L28" s="350">
        <v>-0.90870804589767706</v>
      </c>
      <c r="M28" s="350">
        <v>-32.753750688265711</v>
      </c>
      <c r="N28" s="350">
        <v>-2.9920597073566868</v>
      </c>
      <c r="O28" s="349"/>
      <c r="P28" s="350">
        <v>-0.89740746593059972</v>
      </c>
      <c r="Q28" s="350">
        <v>-3.3691688925303831</v>
      </c>
      <c r="R28" s="350">
        <v>-3.3691688925303831</v>
      </c>
      <c r="S28" s="350">
        <v>-0.63883588184815432</v>
      </c>
    </row>
    <row r="29" spans="2:19">
      <c r="B29" s="235" t="s">
        <v>430</v>
      </c>
      <c r="C29" s="350">
        <v>5.0351782092224573</v>
      </c>
      <c r="D29" s="350">
        <v>-3.5416047500280046</v>
      </c>
      <c r="E29" s="350">
        <v>-3.5416047500280046</v>
      </c>
      <c r="F29" s="350" t="s">
        <v>109</v>
      </c>
      <c r="G29" s="350">
        <v>-3.5416047500280046</v>
      </c>
      <c r="H29" s="350" t="s">
        <v>109</v>
      </c>
      <c r="I29" s="350" t="s">
        <v>109</v>
      </c>
      <c r="J29" s="350" t="s">
        <v>109</v>
      </c>
      <c r="K29" s="350" t="s">
        <v>109</v>
      </c>
      <c r="L29" s="350" t="s">
        <v>109</v>
      </c>
      <c r="M29" s="350" t="s">
        <v>109</v>
      </c>
      <c r="N29" s="350">
        <v>-3.5416045802556306</v>
      </c>
      <c r="O29" s="349"/>
      <c r="P29" s="350">
        <v>-1.616044705684383</v>
      </c>
      <c r="Q29" s="350" t="s">
        <v>109</v>
      </c>
      <c r="R29" s="350" t="s">
        <v>109</v>
      </c>
      <c r="S29" s="350" t="s">
        <v>109</v>
      </c>
    </row>
    <row r="30" spans="2:19" ht="13.8" thickBot="1">
      <c r="B30" s="237" t="s">
        <v>431</v>
      </c>
      <c r="C30" s="352">
        <v>-3.8021915696355824</v>
      </c>
      <c r="D30" s="352">
        <v>-0.67656059182633621</v>
      </c>
      <c r="E30" s="352">
        <v>-0.67656059182633621</v>
      </c>
      <c r="F30" s="352" t="s">
        <v>109</v>
      </c>
      <c r="G30" s="352">
        <v>-1.5531368483260422</v>
      </c>
      <c r="H30" s="352">
        <v>0.17526612309517464</v>
      </c>
      <c r="I30" s="352">
        <v>0.48628419522633859</v>
      </c>
      <c r="J30" s="352">
        <v>-0.4363246335276183</v>
      </c>
      <c r="K30" s="352">
        <v>1.1478456394360848</v>
      </c>
      <c r="L30" s="352">
        <v>8.920472128579604E-2</v>
      </c>
      <c r="M30" s="352">
        <v>-9.4358414340243613</v>
      </c>
      <c r="N30" s="352">
        <v>0.67527016622643821</v>
      </c>
      <c r="O30" s="349"/>
      <c r="P30" s="352">
        <v>7.4502016812996397</v>
      </c>
      <c r="Q30" s="352">
        <v>12.189892910267709</v>
      </c>
      <c r="R30" s="352">
        <v>12.189892910267709</v>
      </c>
      <c r="S30" s="352">
        <v>-0.79908887804137629</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-2.4304923276257329</v>
      </c>
      <c r="D32" s="354">
        <v>-0.71051752745207031</v>
      </c>
      <c r="E32" s="354">
        <v>-0.70906675156898746</v>
      </c>
      <c r="F32" s="354">
        <v>-2.3957303455235834</v>
      </c>
      <c r="G32" s="354">
        <v>-1.0517486892005379</v>
      </c>
      <c r="H32" s="354">
        <v>-4.6068400974785817E-2</v>
      </c>
      <c r="I32" s="354">
        <v>0.20338073937538059</v>
      </c>
      <c r="J32" s="354">
        <v>-0.89019204867316626</v>
      </c>
      <c r="K32" s="354">
        <v>1.6138536118414315</v>
      </c>
      <c r="L32" s="354">
        <v>-0.13579795713531961</v>
      </c>
      <c r="M32" s="354">
        <v>-9.0380850270977415</v>
      </c>
      <c r="N32" s="354">
        <v>1.7544082050902077E-3</v>
      </c>
      <c r="O32" s="355"/>
      <c r="P32" s="354">
        <v>-1.2520150302271826</v>
      </c>
      <c r="Q32" s="354">
        <v>4.0505870616448503</v>
      </c>
      <c r="R32" s="354">
        <v>4.0505870616448503</v>
      </c>
      <c r="S32" s="354">
        <v>1.075831094501023</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c r="G36" s="176"/>
      <c r="H36" s="176"/>
      <c r="I36" s="176"/>
      <c r="J36" s="176"/>
      <c r="K36" s="176"/>
      <c r="L36" s="176"/>
      <c r="M36" s="176"/>
      <c r="N36" s="176"/>
      <c r="O36" s="176"/>
      <c r="P36" s="176"/>
      <c r="Q36" s="176"/>
      <c r="R36" s="176"/>
      <c r="S36" s="176"/>
    </row>
    <row r="37" spans="2:19">
      <c r="B37" s="113" t="s">
        <v>190</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D6AF764E-258A-4838-B096-2751853FB3C9}"/>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22DAA-3A21-4B2E-83D9-C887965CDCD3}">
  <sheetPr codeName="Hoja14">
    <tabColor theme="8" tint="-0.249977111117893"/>
    <pageSetUpPr fitToPage="1"/>
  </sheetPr>
  <dimension ref="A1:S41"/>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5.5546875" style="113" customWidth="1"/>
    <col min="7" max="13" width="14.6640625" style="113" customWidth="1"/>
    <col min="14" max="14" width="21.5546875" style="113" customWidth="1"/>
    <col min="15" max="15" width="1.109375" style="113" customWidth="1"/>
    <col min="16" max="16" width="17.33203125" style="113" customWidth="1"/>
    <col min="17" max="17" width="17.8867187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7.6" customHeight="1" collapsed="1" thickBot="1">
      <c r="B3" s="209" t="s">
        <v>400</v>
      </c>
      <c r="C3" s="116"/>
      <c r="D3" s="116"/>
      <c r="E3" s="116"/>
      <c r="F3" s="116"/>
      <c r="S3" s="210" t="s">
        <v>36</v>
      </c>
    </row>
    <row r="4" spans="1:19" ht="17.399999999999999" customHeight="1">
      <c r="B4" s="14" t="s">
        <v>840</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17" t="s">
        <v>836</v>
      </c>
      <c r="H8" s="218"/>
      <c r="I8" s="218"/>
      <c r="J8" s="218"/>
      <c r="K8" s="218"/>
      <c r="L8" s="218"/>
      <c r="M8" s="219"/>
      <c r="N8" s="341" t="s">
        <v>450</v>
      </c>
      <c r="O8" s="343"/>
      <c r="P8" s="341" t="s">
        <v>459</v>
      </c>
      <c r="Q8" s="341" t="s">
        <v>160</v>
      </c>
      <c r="R8" s="341" t="s">
        <v>835</v>
      </c>
      <c r="S8" s="341" t="s">
        <v>462</v>
      </c>
    </row>
    <row r="9" spans="1:19" ht="13.2" customHeight="1">
      <c r="B9" s="302"/>
      <c r="C9" s="344"/>
      <c r="D9" s="215" t="s">
        <v>413</v>
      </c>
      <c r="E9" s="215" t="s">
        <v>836</v>
      </c>
      <c r="F9" s="215" t="s">
        <v>414</v>
      </c>
      <c r="G9" s="216" t="s">
        <v>837</v>
      </c>
      <c r="H9" s="274" t="s">
        <v>838</v>
      </c>
      <c r="I9" s="275"/>
      <c r="J9" s="275"/>
      <c r="K9" s="275"/>
      <c r="L9" s="276"/>
      <c r="M9" s="220"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59"/>
      <c r="N10" s="344"/>
      <c r="O10" s="343"/>
      <c r="P10" s="344"/>
      <c r="Q10" s="344"/>
      <c r="R10" s="344"/>
      <c r="S10" s="344"/>
    </row>
    <row r="11" spans="1:19" ht="14.25" customHeight="1">
      <c r="B11" s="302"/>
      <c r="C11" s="344"/>
      <c r="D11" s="221"/>
      <c r="E11" s="221"/>
      <c r="F11" s="221"/>
      <c r="G11" s="226"/>
      <c r="H11" s="346"/>
      <c r="I11" s="223" t="s">
        <v>413</v>
      </c>
      <c r="J11" s="216" t="s">
        <v>510</v>
      </c>
      <c r="K11" s="216" t="s">
        <v>511</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8" thickBot="1">
      <c r="P13" s="273"/>
      <c r="Q13" s="273"/>
      <c r="R13" s="273"/>
      <c r="S13" s="273"/>
    </row>
    <row r="14" spans="1:19">
      <c r="B14" s="232" t="s">
        <v>415</v>
      </c>
      <c r="C14" s="348">
        <v>-2.212490806898848</v>
      </c>
      <c r="D14" s="348">
        <v>2.1391258873931784</v>
      </c>
      <c r="E14" s="348">
        <v>2.1391258873931784</v>
      </c>
      <c r="F14" s="348" t="s">
        <v>58</v>
      </c>
      <c r="G14" s="348">
        <v>2.2889938655718201</v>
      </c>
      <c r="H14" s="348">
        <v>1.6482859034986141</v>
      </c>
      <c r="I14" s="348">
        <v>2.1570354975614991</v>
      </c>
      <c r="J14" s="348">
        <v>-3.0034738243228665</v>
      </c>
      <c r="K14" s="348">
        <v>14.316529854062754</v>
      </c>
      <c r="L14" s="348">
        <v>1.5796162464881247</v>
      </c>
      <c r="M14" s="348" t="s">
        <v>109</v>
      </c>
      <c r="N14" s="348">
        <v>-9.4451630410192227</v>
      </c>
      <c r="O14" s="349"/>
      <c r="P14" s="348">
        <v>-6.6120024155420065</v>
      </c>
      <c r="Q14" s="348">
        <v>41.476616950332271</v>
      </c>
      <c r="R14" s="348">
        <v>41.476616950332271</v>
      </c>
      <c r="S14" s="348">
        <v>6.2050726627881136</v>
      </c>
    </row>
    <row r="15" spans="1:19">
      <c r="B15" s="235" t="s">
        <v>416</v>
      </c>
      <c r="C15" s="350">
        <v>19.777344732491841</v>
      </c>
      <c r="D15" s="350">
        <v>29.002009621181024</v>
      </c>
      <c r="E15" s="350">
        <v>29.002009621181024</v>
      </c>
      <c r="F15" s="350" t="s">
        <v>58</v>
      </c>
      <c r="G15" s="350">
        <v>29.002009621181024</v>
      </c>
      <c r="H15" s="350" t="s">
        <v>109</v>
      </c>
      <c r="I15" s="350" t="s">
        <v>109</v>
      </c>
      <c r="J15" s="350" t="s">
        <v>109</v>
      </c>
      <c r="K15" s="350" t="s">
        <v>109</v>
      </c>
      <c r="L15" s="350" t="s">
        <v>109</v>
      </c>
      <c r="M15" s="350" t="s">
        <v>109</v>
      </c>
      <c r="N15" s="350">
        <v>18.093358885391208</v>
      </c>
      <c r="O15" s="349"/>
      <c r="P15" s="350">
        <v>67.958039756927533</v>
      </c>
      <c r="Q15" s="350">
        <v>-37.896411144416533</v>
      </c>
      <c r="R15" s="350">
        <v>-37.896411144416533</v>
      </c>
      <c r="S15" s="350">
        <v>5.2458272653337135</v>
      </c>
    </row>
    <row r="16" spans="1:19">
      <c r="B16" s="235" t="s">
        <v>417</v>
      </c>
      <c r="C16" s="350">
        <v>0.54646967855909168</v>
      </c>
      <c r="D16" s="350">
        <v>-8.2169177755097458</v>
      </c>
      <c r="E16" s="350">
        <v>-8.2169177755097458</v>
      </c>
      <c r="F16" s="350" t="s">
        <v>58</v>
      </c>
      <c r="G16" s="350">
        <v>-12.298569372376889</v>
      </c>
      <c r="H16" s="350">
        <v>4.5027147406030865</v>
      </c>
      <c r="I16" s="350">
        <v>-9.1646989841694939</v>
      </c>
      <c r="J16" s="350">
        <v>-10.839366240628445</v>
      </c>
      <c r="K16" s="350">
        <v>28.189031600651937</v>
      </c>
      <c r="L16" s="350">
        <v>5.6098269511714483</v>
      </c>
      <c r="M16" s="350" t="s">
        <v>109</v>
      </c>
      <c r="N16" s="350">
        <v>-22.379023488142067</v>
      </c>
      <c r="O16" s="349"/>
      <c r="P16" s="350">
        <v>-7.0193739230095638</v>
      </c>
      <c r="Q16" s="350">
        <v>-62.178254929503481</v>
      </c>
      <c r="R16" s="350">
        <v>-62.178254929503481</v>
      </c>
      <c r="S16" s="350">
        <v>6.7183428935147393</v>
      </c>
    </row>
    <row r="17" spans="2:19">
      <c r="B17" s="235" t="s">
        <v>418</v>
      </c>
      <c r="C17" s="350">
        <v>-4.3598609365461671</v>
      </c>
      <c r="D17" s="350">
        <v>-4.5679988013588417</v>
      </c>
      <c r="E17" s="350">
        <v>-4.5679988013588417</v>
      </c>
      <c r="F17" s="350" t="s">
        <v>58</v>
      </c>
      <c r="G17" s="350">
        <v>-6.51927395493116</v>
      </c>
      <c r="H17" s="350">
        <v>-1.1964218554971096</v>
      </c>
      <c r="I17" s="350">
        <v>3.1086141583707816</v>
      </c>
      <c r="J17" s="350">
        <v>-3.8439053611979301</v>
      </c>
      <c r="K17" s="350">
        <v>16.769018722271166</v>
      </c>
      <c r="L17" s="350">
        <v>-2.9184589893390234</v>
      </c>
      <c r="M17" s="350">
        <v>-29.301571069929011</v>
      </c>
      <c r="N17" s="350">
        <v>7.8394144536497734E-2</v>
      </c>
      <c r="O17" s="349"/>
      <c r="P17" s="350">
        <v>0.71379832218223527</v>
      </c>
      <c r="Q17" s="350">
        <v>20.417738746547709</v>
      </c>
      <c r="R17" s="350">
        <v>20.417738746547709</v>
      </c>
      <c r="S17" s="350">
        <v>-13.517572175920856</v>
      </c>
    </row>
    <row r="18" spans="2:19">
      <c r="B18" s="235" t="s">
        <v>419</v>
      </c>
      <c r="C18" s="350">
        <v>7.4691596363809509</v>
      </c>
      <c r="D18" s="350">
        <v>7.9562086871317605</v>
      </c>
      <c r="E18" s="350">
        <v>7.7809724539269709</v>
      </c>
      <c r="F18" s="350" t="s">
        <v>58</v>
      </c>
      <c r="G18" s="350">
        <v>8.0438305797830409</v>
      </c>
      <c r="H18" s="350">
        <v>6.313322509007957</v>
      </c>
      <c r="I18" s="350">
        <v>-5.7263268969414032</v>
      </c>
      <c r="J18" s="350">
        <v>-12.333194752100951</v>
      </c>
      <c r="K18" s="350">
        <v>2.2531965106834084</v>
      </c>
      <c r="L18" s="350">
        <v>10.203156162542371</v>
      </c>
      <c r="M18" s="350">
        <v>31.333837027672274</v>
      </c>
      <c r="N18" s="350">
        <v>6.1785460823452709</v>
      </c>
      <c r="O18" s="349"/>
      <c r="P18" s="350">
        <v>-1.1282777326800941</v>
      </c>
      <c r="Q18" s="350">
        <v>35.395010839226451</v>
      </c>
      <c r="R18" s="350">
        <v>35.395010839226451</v>
      </c>
      <c r="S18" s="350">
        <v>-11.751391816761835</v>
      </c>
    </row>
    <row r="19" spans="2:19">
      <c r="B19" s="235" t="s">
        <v>420</v>
      </c>
      <c r="C19" s="350">
        <v>-8.2193865753353741</v>
      </c>
      <c r="D19" s="350">
        <v>-3.0223829711597761</v>
      </c>
      <c r="E19" s="350">
        <v>-3.0223829711597761</v>
      </c>
      <c r="F19" s="350" t="s">
        <v>58</v>
      </c>
      <c r="G19" s="350">
        <v>-5.9576478833207602</v>
      </c>
      <c r="H19" s="350">
        <v>9.8431484326266805E-2</v>
      </c>
      <c r="I19" s="350">
        <v>0.49877402724649578</v>
      </c>
      <c r="J19" s="350">
        <v>-4.2716916583587894</v>
      </c>
      <c r="K19" s="350">
        <v>22.309275630187742</v>
      </c>
      <c r="L19" s="350">
        <v>3.0444150115394031E-2</v>
      </c>
      <c r="M19" s="350">
        <v>-1.208222332957154</v>
      </c>
      <c r="N19" s="350">
        <v>-0.49805450582040001</v>
      </c>
      <c r="O19" s="349"/>
      <c r="P19" s="350">
        <v>-0.21534761225705523</v>
      </c>
      <c r="Q19" s="350">
        <v>11.942518056438756</v>
      </c>
      <c r="R19" s="350">
        <v>11.942518056438756</v>
      </c>
      <c r="S19" s="350">
        <v>3.3729111125161193</v>
      </c>
    </row>
    <row r="20" spans="2:19">
      <c r="B20" s="235" t="s">
        <v>421</v>
      </c>
      <c r="C20" s="350">
        <v>-6.5547942882249632</v>
      </c>
      <c r="D20" s="350">
        <v>7.426244388954184</v>
      </c>
      <c r="E20" s="350">
        <v>7.426244388954184</v>
      </c>
      <c r="F20" s="350" t="s">
        <v>58</v>
      </c>
      <c r="G20" s="350">
        <v>-7.0839793501770281</v>
      </c>
      <c r="H20" s="350">
        <v>7.7251259041308584</v>
      </c>
      <c r="I20" s="350">
        <v>10.105671424768413</v>
      </c>
      <c r="J20" s="350">
        <v>-2.2440428154371861</v>
      </c>
      <c r="K20" s="350">
        <v>14.188425248477166</v>
      </c>
      <c r="L20" s="350">
        <v>-4.8122155918666092</v>
      </c>
      <c r="M20" s="350" t="s">
        <v>109</v>
      </c>
      <c r="N20" s="350">
        <v>85.380244536100733</v>
      </c>
      <c r="O20" s="349"/>
      <c r="P20" s="350">
        <v>-9.8627763177612913</v>
      </c>
      <c r="Q20" s="350">
        <v>234.12900901278704</v>
      </c>
      <c r="R20" s="350">
        <v>234.12900901278704</v>
      </c>
      <c r="S20" s="350">
        <v>116.90635944954128</v>
      </c>
    </row>
    <row r="21" spans="2:19">
      <c r="B21" s="235" t="s">
        <v>422</v>
      </c>
      <c r="C21" s="350">
        <v>9.3714933469496877</v>
      </c>
      <c r="D21" s="350">
        <v>-4.05042574141169</v>
      </c>
      <c r="E21" s="350">
        <v>-4.05042574141169</v>
      </c>
      <c r="F21" s="350" t="s">
        <v>58</v>
      </c>
      <c r="G21" s="350">
        <v>-4.4963257949012796</v>
      </c>
      <c r="H21" s="350">
        <v>10.607208102164956</v>
      </c>
      <c r="I21" s="350">
        <v>27.832531634525036</v>
      </c>
      <c r="J21" s="350">
        <v>28.242352957033965</v>
      </c>
      <c r="K21" s="350">
        <v>28.859718051196825</v>
      </c>
      <c r="L21" s="350">
        <v>6.0732049608740457</v>
      </c>
      <c r="M21" s="350" t="s">
        <v>109</v>
      </c>
      <c r="N21" s="350">
        <v>-7.5589644766794972</v>
      </c>
      <c r="O21" s="349"/>
      <c r="P21" s="350">
        <v>-54.05854746321603</v>
      </c>
      <c r="Q21" s="350">
        <v>-4.4275474657939018</v>
      </c>
      <c r="R21" s="350">
        <v>-4.4275474657939018</v>
      </c>
      <c r="S21" s="350">
        <v>-10.155944394447115</v>
      </c>
    </row>
    <row r="22" spans="2:19">
      <c r="B22" s="235" t="s">
        <v>423</v>
      </c>
      <c r="C22" s="350">
        <v>-0.22477247586319971</v>
      </c>
      <c r="D22" s="350">
        <v>12.479516538045266</v>
      </c>
      <c r="E22" s="350">
        <v>12.479516538045266</v>
      </c>
      <c r="F22" s="350" t="s">
        <v>58</v>
      </c>
      <c r="G22" s="350">
        <v>-49.665206848955471</v>
      </c>
      <c r="H22" s="350">
        <v>12.528039602193353</v>
      </c>
      <c r="I22" s="350">
        <v>13.471771744772965</v>
      </c>
      <c r="J22" s="350">
        <v>-13.769228771380638</v>
      </c>
      <c r="K22" s="350">
        <v>16.910431802315152</v>
      </c>
      <c r="L22" s="350">
        <v>-20.212747003691277</v>
      </c>
      <c r="M22" s="350" t="s">
        <v>109</v>
      </c>
      <c r="N22" s="350">
        <v>56.018725978854754</v>
      </c>
      <c r="O22" s="351"/>
      <c r="P22" s="350">
        <v>8.6992068913151357</v>
      </c>
      <c r="Q22" s="350">
        <v>141.40969691153575</v>
      </c>
      <c r="R22" s="350">
        <v>141.40969691153575</v>
      </c>
      <c r="S22" s="350">
        <v>70.52202098026676</v>
      </c>
    </row>
    <row r="23" spans="2:19">
      <c r="B23" s="235" t="s">
        <v>424</v>
      </c>
      <c r="C23" s="350">
        <v>-0.60183861091444024</v>
      </c>
      <c r="D23" s="350">
        <v>-4.3394659327779195</v>
      </c>
      <c r="E23" s="350">
        <v>-4.5266346120060756</v>
      </c>
      <c r="F23" s="350" t="s">
        <v>58</v>
      </c>
      <c r="G23" s="350">
        <v>-7.2635008518912914</v>
      </c>
      <c r="H23" s="350">
        <v>-1.9040913984327834</v>
      </c>
      <c r="I23" s="350">
        <v>-7.622713041263296</v>
      </c>
      <c r="J23" s="350">
        <v>-13.220531860467988</v>
      </c>
      <c r="K23" s="350">
        <v>7.2618526030745034</v>
      </c>
      <c r="L23" s="350">
        <v>0.16723578427433328</v>
      </c>
      <c r="M23" s="350">
        <v>-95.278247164442249</v>
      </c>
      <c r="N23" s="350">
        <v>-5.3451405372898497</v>
      </c>
      <c r="O23" s="351"/>
      <c r="P23" s="350">
        <v>-8.3682879602414495</v>
      </c>
      <c r="Q23" s="350">
        <v>28.822759969763734</v>
      </c>
      <c r="R23" s="350">
        <v>28.822759969763734</v>
      </c>
      <c r="S23" s="350">
        <v>-6.1512824138456264</v>
      </c>
    </row>
    <row r="24" spans="2:19">
      <c r="B24" s="235" t="s">
        <v>425</v>
      </c>
      <c r="C24" s="350">
        <v>-4.430650373075995</v>
      </c>
      <c r="D24" s="350">
        <v>-3.2080273010531069</v>
      </c>
      <c r="E24" s="350">
        <v>-3.2080273010531069</v>
      </c>
      <c r="F24" s="350" t="s">
        <v>58</v>
      </c>
      <c r="G24" s="350">
        <v>-4.3051925975961636</v>
      </c>
      <c r="H24" s="350">
        <v>1.724321289877162</v>
      </c>
      <c r="I24" s="350">
        <v>-8.1550521210686515</v>
      </c>
      <c r="J24" s="350">
        <v>-11.846802927026957</v>
      </c>
      <c r="K24" s="350">
        <v>-2.7688443913053806</v>
      </c>
      <c r="L24" s="350">
        <v>6.8884835050445403</v>
      </c>
      <c r="M24" s="350">
        <v>-100</v>
      </c>
      <c r="N24" s="350">
        <v>-0.62859690664289758</v>
      </c>
      <c r="O24" s="349"/>
      <c r="P24" s="350">
        <v>-11.121682053418313</v>
      </c>
      <c r="Q24" s="350">
        <v>24.303254197879774</v>
      </c>
      <c r="R24" s="350">
        <v>24.303254197879774</v>
      </c>
      <c r="S24" s="350">
        <v>-6.8332471873465366</v>
      </c>
    </row>
    <row r="25" spans="2:19">
      <c r="B25" s="235" t="s">
        <v>426</v>
      </c>
      <c r="C25" s="350">
        <v>-4.954400167095363E-2</v>
      </c>
      <c r="D25" s="350" t="s">
        <v>109</v>
      </c>
      <c r="E25" s="350" t="s">
        <v>109</v>
      </c>
      <c r="F25" s="350" t="s">
        <v>58</v>
      </c>
      <c r="G25" s="350" t="s">
        <v>109</v>
      </c>
      <c r="H25" s="350" t="s">
        <v>109</v>
      </c>
      <c r="I25" s="350" t="s">
        <v>109</v>
      </c>
      <c r="J25" s="350" t="s">
        <v>109</v>
      </c>
      <c r="K25" s="350" t="s">
        <v>109</v>
      </c>
      <c r="L25" s="350" t="s">
        <v>109</v>
      </c>
      <c r="M25" s="350" t="s">
        <v>109</v>
      </c>
      <c r="N25" s="350" t="s">
        <v>109</v>
      </c>
      <c r="O25" s="349"/>
      <c r="P25" s="350" t="s">
        <v>109</v>
      </c>
      <c r="Q25" s="350" t="s">
        <v>109</v>
      </c>
      <c r="R25" s="350" t="s">
        <v>109</v>
      </c>
      <c r="S25" s="350" t="s">
        <v>109</v>
      </c>
    </row>
    <row r="26" spans="2:19">
      <c r="B26" s="235" t="s">
        <v>427</v>
      </c>
      <c r="C26" s="350">
        <v>-1.7505960233554885</v>
      </c>
      <c r="D26" s="350">
        <v>2.5912490434888857</v>
      </c>
      <c r="E26" s="350">
        <v>2.5912490434888857</v>
      </c>
      <c r="F26" s="350" t="s">
        <v>58</v>
      </c>
      <c r="G26" s="350">
        <v>2.5912490434888857</v>
      </c>
      <c r="H26" s="350" t="s">
        <v>109</v>
      </c>
      <c r="I26" s="350" t="s">
        <v>109</v>
      </c>
      <c r="J26" s="350" t="s">
        <v>109</v>
      </c>
      <c r="K26" s="350" t="s">
        <v>109</v>
      </c>
      <c r="L26" s="350" t="s">
        <v>109</v>
      </c>
      <c r="M26" s="350" t="s">
        <v>109</v>
      </c>
      <c r="N26" s="350">
        <v>155.6330441738281</v>
      </c>
      <c r="O26" s="349"/>
      <c r="P26" s="350">
        <v>36.591004994831877</v>
      </c>
      <c r="Q26" s="350" t="s">
        <v>109</v>
      </c>
      <c r="R26" s="350" t="s">
        <v>109</v>
      </c>
      <c r="S26" s="350" t="s">
        <v>109</v>
      </c>
    </row>
    <row r="27" spans="2:19">
      <c r="B27" s="235" t="s">
        <v>428</v>
      </c>
      <c r="C27" s="350">
        <v>-13.075417308048564</v>
      </c>
      <c r="D27" s="350">
        <v>66.956638877894022</v>
      </c>
      <c r="E27" s="350">
        <v>66.956638877894022</v>
      </c>
      <c r="F27" s="350" t="s">
        <v>58</v>
      </c>
      <c r="G27" s="350">
        <v>41.903559844380723</v>
      </c>
      <c r="H27" s="350">
        <v>-64.375132173776265</v>
      </c>
      <c r="I27" s="350">
        <v>-64.375132173776265</v>
      </c>
      <c r="J27" s="350">
        <v>-64.375132173776265</v>
      </c>
      <c r="K27" s="350" t="s">
        <v>109</v>
      </c>
      <c r="L27" s="350" t="s">
        <v>109</v>
      </c>
      <c r="M27" s="350" t="s">
        <v>109</v>
      </c>
      <c r="N27" s="350">
        <v>48.575737665485399</v>
      </c>
      <c r="O27" s="349"/>
      <c r="P27" s="350">
        <v>-8.7769534935212441</v>
      </c>
      <c r="Q27" s="350" t="s">
        <v>109</v>
      </c>
      <c r="R27" s="350" t="s">
        <v>109</v>
      </c>
      <c r="S27" s="350" t="s">
        <v>109</v>
      </c>
    </row>
    <row r="28" spans="2:19">
      <c r="B28" s="235" t="s">
        <v>429</v>
      </c>
      <c r="C28" s="350">
        <v>-1.7870017663588533</v>
      </c>
      <c r="D28" s="350">
        <v>-1.8972293638205517</v>
      </c>
      <c r="E28" s="350">
        <v>-2.0901892591450033</v>
      </c>
      <c r="F28" s="350" t="s">
        <v>58</v>
      </c>
      <c r="G28" s="350">
        <v>-3.6596642897699927</v>
      </c>
      <c r="H28" s="350">
        <v>1.0127129151765057</v>
      </c>
      <c r="I28" s="350">
        <v>1.9614142641177779E-2</v>
      </c>
      <c r="J28" s="350">
        <v>-4.5736921926852308</v>
      </c>
      <c r="K28" s="350">
        <v>14.521722580115526</v>
      </c>
      <c r="L28" s="350">
        <v>1.458755890016783</v>
      </c>
      <c r="M28" s="350">
        <v>-57.625486970893313</v>
      </c>
      <c r="N28" s="350">
        <v>-17.522393822751802</v>
      </c>
      <c r="O28" s="349"/>
      <c r="P28" s="350">
        <v>-5.7805952949253498</v>
      </c>
      <c r="Q28" s="350">
        <v>-13.87427317840546</v>
      </c>
      <c r="R28" s="350">
        <v>-13.87427317840546</v>
      </c>
      <c r="S28" s="350">
        <v>-14.22172004203267</v>
      </c>
    </row>
    <row r="29" spans="2:19">
      <c r="B29" s="235" t="s">
        <v>430</v>
      </c>
      <c r="C29" s="350">
        <v>29.434060323805198</v>
      </c>
      <c r="D29" s="350" t="s">
        <v>109</v>
      </c>
      <c r="E29" s="350" t="s">
        <v>109</v>
      </c>
      <c r="F29" s="350" t="s">
        <v>58</v>
      </c>
      <c r="G29" s="350" t="s">
        <v>109</v>
      </c>
      <c r="H29" s="350" t="s">
        <v>109</v>
      </c>
      <c r="I29" s="350" t="s">
        <v>109</v>
      </c>
      <c r="J29" s="350" t="s">
        <v>109</v>
      </c>
      <c r="K29" s="350" t="s">
        <v>109</v>
      </c>
      <c r="L29" s="350" t="s">
        <v>109</v>
      </c>
      <c r="M29" s="350" t="s">
        <v>109</v>
      </c>
      <c r="N29" s="350" t="s">
        <v>109</v>
      </c>
      <c r="O29" s="349"/>
      <c r="P29" s="350">
        <v>9.139878471790297</v>
      </c>
      <c r="Q29" s="350" t="s">
        <v>109</v>
      </c>
      <c r="R29" s="350" t="s">
        <v>109</v>
      </c>
      <c r="S29" s="350" t="s">
        <v>109</v>
      </c>
    </row>
    <row r="30" spans="2:19" ht="13.8" thickBot="1">
      <c r="B30" s="237" t="s">
        <v>431</v>
      </c>
      <c r="C30" s="352">
        <v>2.5991690358068142</v>
      </c>
      <c r="D30" s="352">
        <v>4.0818816058092677</v>
      </c>
      <c r="E30" s="352">
        <v>4.0818816058092677</v>
      </c>
      <c r="F30" s="352" t="s">
        <v>58</v>
      </c>
      <c r="G30" s="352">
        <v>3.3689905303248446</v>
      </c>
      <c r="H30" s="352">
        <v>4.8477479924783795</v>
      </c>
      <c r="I30" s="352">
        <v>4.6552559055861975</v>
      </c>
      <c r="J30" s="352">
        <v>-8.6247869746643779</v>
      </c>
      <c r="K30" s="352">
        <v>17.958753961648632</v>
      </c>
      <c r="L30" s="352">
        <v>4.9013492835621619</v>
      </c>
      <c r="M30" s="352">
        <v>-62.588619791306009</v>
      </c>
      <c r="N30" s="352">
        <v>21.444246476438678</v>
      </c>
      <c r="O30" s="349"/>
      <c r="P30" s="352">
        <v>-4.4722597849205403</v>
      </c>
      <c r="Q30" s="352">
        <v>34.824967192542623</v>
      </c>
      <c r="R30" s="352">
        <v>34.824967192542623</v>
      </c>
      <c r="S30" s="352">
        <v>17.937101729828008</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-0.47794816541750773</v>
      </c>
      <c r="D32" s="354">
        <v>7.4042461945356131E-2</v>
      </c>
      <c r="E32" s="354">
        <v>-1.0574780651451121E-2</v>
      </c>
      <c r="F32" s="354" t="s">
        <v>58</v>
      </c>
      <c r="G32" s="354">
        <v>-1.3287934788801969</v>
      </c>
      <c r="H32" s="354">
        <v>1.7623725350036645</v>
      </c>
      <c r="I32" s="354">
        <v>0.32984182250603844</v>
      </c>
      <c r="J32" s="354">
        <v>-7.9490272293197712</v>
      </c>
      <c r="K32" s="354">
        <v>12.777033137587757</v>
      </c>
      <c r="L32" s="354">
        <v>2.2895186317674288</v>
      </c>
      <c r="M32" s="354">
        <v>1.4620875000923572</v>
      </c>
      <c r="N32" s="354">
        <v>1.4872964264465161</v>
      </c>
      <c r="O32" s="355"/>
      <c r="P32" s="354">
        <v>-3.8782751627509104</v>
      </c>
      <c r="Q32" s="354">
        <v>16.757806016547573</v>
      </c>
      <c r="R32" s="354">
        <v>16.757806016547573</v>
      </c>
      <c r="S32" s="354">
        <v>-2.8864529995239363</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row>
    <row r="37" spans="2:19">
      <c r="B37" s="113" t="s">
        <v>190</v>
      </c>
    </row>
    <row r="38" spans="2:19">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A3690712-1AC3-429C-881C-6AB35F950EAB}"/>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68A80-9829-40C8-9063-CC9CA7E21ABD}">
  <sheetPr codeName="Hoja106">
    <tabColor theme="8" tint="-0.249977111117893"/>
    <pageSetUpPr fitToPage="1"/>
  </sheetPr>
  <dimension ref="A1:O43"/>
  <sheetViews>
    <sheetView showGridLines="0" zoomScale="85" zoomScaleNormal="85" workbookViewId="0"/>
  </sheetViews>
  <sheetFormatPr baseColWidth="10" defaultColWidth="10.33203125" defaultRowHeight="13.2" outlineLevelRow="1"/>
  <cols>
    <col min="1" max="1" width="5.109375" bestFit="1" customWidth="1"/>
    <col min="2" max="2" width="41.88671875" style="113" customWidth="1"/>
    <col min="3" max="3" width="16.33203125" style="113" customWidth="1"/>
    <col min="4" max="4" width="17.44140625" style="113" customWidth="1"/>
    <col min="5" max="5" width="17" style="113" customWidth="1"/>
    <col min="6" max="6" width="16.44140625" style="113" customWidth="1"/>
    <col min="7" max="7" width="0.6640625" style="113" customWidth="1"/>
    <col min="8" max="8" width="15.5546875" style="113" customWidth="1"/>
    <col min="9" max="9" width="15.6640625" style="113" customWidth="1"/>
    <col min="10" max="10" width="15.5546875" style="113" customWidth="1"/>
    <col min="11" max="11" width="14.6640625" style="113" customWidth="1"/>
    <col min="12" max="12" width="0.6640625" style="113" customWidth="1"/>
    <col min="13" max="13" width="17.6640625" style="113" customWidth="1"/>
    <col min="14" max="14" width="14.6640625" style="113" customWidth="1"/>
    <col min="15" max="15" width="0.6640625" style="113" customWidth="1"/>
    <col min="16" max="16384" width="10.33203125" style="113"/>
  </cols>
  <sheetData>
    <row r="1" spans="1:15" customFormat="1" ht="15.6" customHeight="1"/>
    <row r="2" spans="1:15" s="52" customFormat="1" ht="34.200000000000003" hidden="1" outlineLevel="1">
      <c r="A2"/>
      <c r="B2" s="206"/>
      <c r="C2" s="320" t="s">
        <v>841</v>
      </c>
      <c r="D2" s="320" t="s">
        <v>322</v>
      </c>
      <c r="E2" s="320" t="s">
        <v>842</v>
      </c>
      <c r="F2" s="320" t="s">
        <v>328</v>
      </c>
      <c r="H2" s="320" t="s">
        <v>841</v>
      </c>
      <c r="I2" s="320" t="s">
        <v>322</v>
      </c>
      <c r="J2" s="320" t="s">
        <v>842</v>
      </c>
      <c r="K2" s="320" t="s">
        <v>328</v>
      </c>
      <c r="M2" s="295" t="s">
        <v>332</v>
      </c>
      <c r="N2" s="295" t="s">
        <v>335</v>
      </c>
    </row>
    <row r="3" spans="1:15" ht="25.2" customHeight="1" collapsed="1" thickBot="1">
      <c r="B3" s="209" t="s">
        <v>400</v>
      </c>
      <c r="D3" s="358"/>
      <c r="N3" s="210" t="s">
        <v>36</v>
      </c>
    </row>
    <row r="4" spans="1:15" ht="17.399999999999999" customHeight="1">
      <c r="B4" s="14" t="s">
        <v>843</v>
      </c>
      <c r="C4" s="15"/>
      <c r="D4" s="15"/>
      <c r="E4" s="15"/>
      <c r="F4" s="15"/>
      <c r="G4" s="15"/>
      <c r="H4" s="15"/>
      <c r="I4" s="15"/>
      <c r="J4" s="15"/>
      <c r="K4" s="15"/>
      <c r="L4" s="15"/>
      <c r="M4" s="15"/>
      <c r="N4" s="15"/>
      <c r="O4" s="16"/>
    </row>
    <row r="5" spans="1:15" ht="22.5" customHeight="1" thickBot="1">
      <c r="B5" s="211" t="s">
        <v>834</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844</v>
      </c>
      <c r="D7" s="359"/>
      <c r="E7" s="248" t="s">
        <v>845</v>
      </c>
      <c r="F7" s="359"/>
      <c r="H7" s="248" t="s">
        <v>846</v>
      </c>
      <c r="I7" s="359"/>
      <c r="J7" s="248" t="s">
        <v>847</v>
      </c>
      <c r="K7" s="359"/>
      <c r="M7" s="360" t="s">
        <v>848</v>
      </c>
      <c r="N7" s="360"/>
      <c r="O7" s="214"/>
    </row>
    <row r="8" spans="1:15" ht="19.95" customHeight="1">
      <c r="B8" s="221"/>
      <c r="C8" s="361"/>
      <c r="D8" s="362"/>
      <c r="E8" s="361"/>
      <c r="F8" s="362"/>
      <c r="H8" s="361"/>
      <c r="I8" s="362"/>
      <c r="J8" s="361"/>
      <c r="K8" s="362"/>
      <c r="M8" s="217" t="s">
        <v>849</v>
      </c>
      <c r="N8" s="219"/>
      <c r="O8" s="214"/>
    </row>
    <row r="9" spans="1:15" ht="13.2" customHeight="1">
      <c r="B9" s="221"/>
      <c r="C9" s="216" t="s">
        <v>850</v>
      </c>
      <c r="D9" s="216" t="s">
        <v>851</v>
      </c>
      <c r="E9" s="216" t="s">
        <v>850</v>
      </c>
      <c r="F9" s="216" t="s">
        <v>852</v>
      </c>
      <c r="H9" s="216" t="s">
        <v>850</v>
      </c>
      <c r="I9" s="216" t="s">
        <v>853</v>
      </c>
      <c r="J9" s="216" t="s">
        <v>850</v>
      </c>
      <c r="K9" s="216" t="s">
        <v>854</v>
      </c>
      <c r="M9" s="216" t="s">
        <v>855</v>
      </c>
      <c r="N9" s="216" t="s">
        <v>856</v>
      </c>
      <c r="O9" s="363"/>
    </row>
    <row r="10" spans="1:15" ht="14.25" customHeight="1">
      <c r="B10" s="221"/>
      <c r="C10" s="226" t="s">
        <v>857</v>
      </c>
      <c r="D10" s="226" t="s">
        <v>857</v>
      </c>
      <c r="E10" s="226" t="s">
        <v>857</v>
      </c>
      <c r="F10" s="226" t="s">
        <v>857</v>
      </c>
      <c r="H10" s="226" t="s">
        <v>857</v>
      </c>
      <c r="I10" s="226" t="s">
        <v>857</v>
      </c>
      <c r="J10" s="226" t="s">
        <v>857</v>
      </c>
      <c r="K10" s="226" t="s">
        <v>857</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8" thickBot="1"/>
    <row r="14" spans="1:15">
      <c r="B14" s="232" t="s">
        <v>415</v>
      </c>
      <c r="C14" s="348">
        <v>23.603271663268615</v>
      </c>
      <c r="D14" s="348">
        <v>21.566981954154169</v>
      </c>
      <c r="E14" s="348">
        <v>1.6844253332904289</v>
      </c>
      <c r="F14" s="348">
        <v>1.5391074290234246</v>
      </c>
      <c r="G14" s="81"/>
      <c r="H14" s="348">
        <v>24.503186089947693</v>
      </c>
      <c r="I14" s="348">
        <v>22.302920422982282</v>
      </c>
      <c r="J14" s="348">
        <v>1.7070182778026033</v>
      </c>
      <c r="K14" s="348">
        <v>1.5537364271998226</v>
      </c>
      <c r="L14" s="81"/>
      <c r="M14" s="348">
        <v>43.955543878863296</v>
      </c>
      <c r="N14" s="348">
        <v>1.5650615055080535</v>
      </c>
      <c r="O14" s="81"/>
    </row>
    <row r="15" spans="1:15">
      <c r="B15" s="235" t="s">
        <v>416</v>
      </c>
      <c r="C15" s="350">
        <v>14.966629308403347</v>
      </c>
      <c r="D15" s="350">
        <v>13.976830059472174</v>
      </c>
      <c r="E15" s="350">
        <v>1.9979741734047443</v>
      </c>
      <c r="F15" s="350">
        <v>1.8658406585384721</v>
      </c>
      <c r="G15" s="81"/>
      <c r="H15" s="350">
        <v>15.901531585454213</v>
      </c>
      <c r="I15" s="350">
        <v>14.808102273809741</v>
      </c>
      <c r="J15" s="350">
        <v>2.202869664662527</v>
      </c>
      <c r="K15" s="350">
        <v>2.0513948052673632</v>
      </c>
      <c r="L15" s="81"/>
      <c r="M15" s="350">
        <v>41.494723766030241</v>
      </c>
      <c r="N15" s="350">
        <v>1.6642651528073269</v>
      </c>
      <c r="O15" s="81"/>
    </row>
    <row r="16" spans="1:15">
      <c r="B16" s="235" t="s">
        <v>417</v>
      </c>
      <c r="C16" s="350">
        <v>19.312743901776862</v>
      </c>
      <c r="D16" s="350">
        <v>17.537390131179375</v>
      </c>
      <c r="E16" s="350">
        <v>1.5224936445316075</v>
      </c>
      <c r="F16" s="350">
        <v>1.382536068007165</v>
      </c>
      <c r="G16" s="81"/>
      <c r="H16" s="350">
        <v>18.19703957615166</v>
      </c>
      <c r="I16" s="350">
        <v>16.807820876924737</v>
      </c>
      <c r="J16" s="350">
        <v>1.4675538015872949</v>
      </c>
      <c r="K16" s="350">
        <v>1.3555161717984066</v>
      </c>
      <c r="L16" s="81"/>
      <c r="M16" s="350">
        <v>28.497646250551529</v>
      </c>
      <c r="N16" s="350">
        <v>0.81721052672273409</v>
      </c>
      <c r="O16" s="81"/>
    </row>
    <row r="17" spans="2:15">
      <c r="B17" s="235" t="s">
        <v>418</v>
      </c>
      <c r="C17" s="350">
        <v>36.174870248984313</v>
      </c>
      <c r="D17" s="350">
        <v>30.225726742210394</v>
      </c>
      <c r="E17" s="350">
        <v>3.1081045107633649</v>
      </c>
      <c r="F17" s="350">
        <v>2.5969607349511561</v>
      </c>
      <c r="G17" s="81"/>
      <c r="H17" s="350">
        <v>37.890534082499066</v>
      </c>
      <c r="I17" s="350">
        <v>31.702883154793831</v>
      </c>
      <c r="J17" s="350">
        <v>3.1643768427715817</v>
      </c>
      <c r="K17" s="350">
        <v>2.6476235221624589</v>
      </c>
      <c r="L17" s="81"/>
      <c r="M17" s="350">
        <v>31.357392597696368</v>
      </c>
      <c r="N17" s="350">
        <v>1.7690690800292892</v>
      </c>
      <c r="O17" s="81"/>
    </row>
    <row r="18" spans="2:15">
      <c r="B18" s="235" t="s">
        <v>419</v>
      </c>
      <c r="C18" s="350">
        <v>20.628091204216819</v>
      </c>
      <c r="D18" s="350">
        <v>17.367078584869066</v>
      </c>
      <c r="E18" s="350">
        <v>1.231635013107707</v>
      </c>
      <c r="F18" s="350">
        <v>1.0369307488879651</v>
      </c>
      <c r="G18" s="81"/>
      <c r="H18" s="350">
        <v>20.53083219037326</v>
      </c>
      <c r="I18" s="350">
        <v>17.361113278530073</v>
      </c>
      <c r="J18" s="350">
        <v>1.2797495865805286</v>
      </c>
      <c r="K18" s="350">
        <v>1.0821713087302116</v>
      </c>
      <c r="L18" s="81"/>
      <c r="M18" s="350">
        <v>45.231037909241692</v>
      </c>
      <c r="N18" s="350">
        <v>1.5018649426711155</v>
      </c>
      <c r="O18" s="81"/>
    </row>
    <row r="19" spans="2:15">
      <c r="B19" s="235" t="s">
        <v>858</v>
      </c>
      <c r="C19" s="350">
        <v>40.947802804076161</v>
      </c>
      <c r="D19" s="350">
        <v>25.810188486101286</v>
      </c>
      <c r="E19" s="350">
        <v>2.1819346476123229</v>
      </c>
      <c r="F19" s="350">
        <v>1.375315417745028</v>
      </c>
      <c r="G19" s="81"/>
      <c r="H19" s="350">
        <v>50.122338604285233</v>
      </c>
      <c r="I19" s="350">
        <v>31.294598004471794</v>
      </c>
      <c r="J19" s="350">
        <v>2.1866583890187608</v>
      </c>
      <c r="K19" s="350">
        <v>1.3652713972048685</v>
      </c>
      <c r="L19" s="81"/>
      <c r="M19" s="350">
        <v>35.049810326224652</v>
      </c>
      <c r="N19" s="350">
        <v>1.8032497988736287</v>
      </c>
      <c r="O19" s="81"/>
    </row>
    <row r="20" spans="2:15">
      <c r="B20" s="235" t="s">
        <v>421</v>
      </c>
      <c r="C20" s="350">
        <v>15.103428880975713</v>
      </c>
      <c r="D20" s="350">
        <v>15.161483671837939</v>
      </c>
      <c r="E20" s="350">
        <v>2.1043265206629949</v>
      </c>
      <c r="F20" s="350">
        <v>2.1124151631180075</v>
      </c>
      <c r="G20" s="81"/>
      <c r="H20" s="350">
        <v>16.389047214677579</v>
      </c>
      <c r="I20" s="350">
        <v>15.989709506112034</v>
      </c>
      <c r="J20" s="350">
        <v>2.2415002753429745</v>
      </c>
      <c r="K20" s="350">
        <v>2.1868835809140967</v>
      </c>
      <c r="L20" s="81"/>
      <c r="M20" s="350">
        <v>40.20139634872136</v>
      </c>
      <c r="N20" s="350">
        <v>4.5681636283766212</v>
      </c>
      <c r="O20" s="81"/>
    </row>
    <row r="21" spans="2:15">
      <c r="B21" s="235" t="s">
        <v>422</v>
      </c>
      <c r="C21" s="350">
        <v>22.054654093915243</v>
      </c>
      <c r="D21" s="350">
        <v>20.194575220209096</v>
      </c>
      <c r="E21" s="350">
        <v>1.2691055621439746</v>
      </c>
      <c r="F21" s="350">
        <v>1.1620698120209085</v>
      </c>
      <c r="G21" s="81"/>
      <c r="H21" s="350">
        <v>24.331778332126191</v>
      </c>
      <c r="I21" s="350">
        <v>22.123869922592114</v>
      </c>
      <c r="J21" s="350">
        <v>1.4467804946241083</v>
      </c>
      <c r="K21" s="350">
        <v>1.3154970850340741</v>
      </c>
      <c r="L21" s="81"/>
      <c r="M21" s="350">
        <v>43.613637048072491</v>
      </c>
      <c r="N21" s="350">
        <v>1.311935583751805</v>
      </c>
      <c r="O21" s="81"/>
    </row>
    <row r="22" spans="2:15">
      <c r="B22" s="235" t="s">
        <v>423</v>
      </c>
      <c r="C22" s="350">
        <v>5.6203410602575703</v>
      </c>
      <c r="D22" s="350">
        <v>8.6686806378983459</v>
      </c>
      <c r="E22" s="350">
        <v>0.98378144261854383</v>
      </c>
      <c r="F22" s="350">
        <v>1.517361144478347</v>
      </c>
      <c r="G22" s="81"/>
      <c r="H22" s="350">
        <v>5.0889144990985677</v>
      </c>
      <c r="I22" s="350">
        <v>7.9216504698730699</v>
      </c>
      <c r="J22" s="350">
        <v>0.94285335799733216</v>
      </c>
      <c r="K22" s="350">
        <v>1.4676911446879275</v>
      </c>
      <c r="L22" s="81"/>
      <c r="M22" s="350">
        <v>53.431818692383366</v>
      </c>
      <c r="N22" s="350">
        <v>9.6686566909476603</v>
      </c>
      <c r="O22" s="81"/>
    </row>
    <row r="23" spans="2:15">
      <c r="B23" s="235" t="s">
        <v>424</v>
      </c>
      <c r="C23" s="350">
        <v>25.320872871541695</v>
      </c>
      <c r="D23" s="350">
        <v>22.555421824544837</v>
      </c>
      <c r="E23" s="350">
        <v>1.4222754326245617</v>
      </c>
      <c r="F23" s="350">
        <v>1.2669398285076083</v>
      </c>
      <c r="G23" s="81"/>
      <c r="H23" s="350">
        <v>28.535499598588075</v>
      </c>
      <c r="I23" s="350">
        <v>25.14889891362149</v>
      </c>
      <c r="J23" s="350">
        <v>1.5822519864915687</v>
      </c>
      <c r="K23" s="350">
        <v>1.3944698997357714</v>
      </c>
      <c r="L23" s="81"/>
      <c r="M23" s="350">
        <v>41.39416525222736</v>
      </c>
      <c r="N23" s="350">
        <v>1.3379415612250856</v>
      </c>
      <c r="O23" s="81"/>
    </row>
    <row r="24" spans="2:15">
      <c r="B24" s="235" t="s">
        <v>425</v>
      </c>
      <c r="C24" s="350">
        <v>21.663684171531457</v>
      </c>
      <c r="D24" s="350">
        <v>19.465040816118798</v>
      </c>
      <c r="E24" s="350">
        <v>1.6608958990305045</v>
      </c>
      <c r="F24" s="350">
        <v>1.4923318771623162</v>
      </c>
      <c r="G24" s="81"/>
      <c r="H24" s="350">
        <v>21.583245318135024</v>
      </c>
      <c r="I24" s="350">
        <v>19.551976276270452</v>
      </c>
      <c r="J24" s="350">
        <v>1.6204031793499141</v>
      </c>
      <c r="K24" s="350">
        <v>1.467901793898543</v>
      </c>
      <c r="L24" s="81"/>
      <c r="M24" s="350">
        <v>41.585312186329467</v>
      </c>
      <c r="N24" s="350">
        <v>1.6884016338827104</v>
      </c>
      <c r="O24" s="81"/>
    </row>
    <row r="25" spans="2:15">
      <c r="B25" s="235" t="s">
        <v>426</v>
      </c>
      <c r="C25" s="350">
        <v>-10.13169022689871</v>
      </c>
      <c r="D25" s="350">
        <v>-10.158128089447269</v>
      </c>
      <c r="E25" s="350">
        <v>-6.5717864213389454</v>
      </c>
      <c r="F25" s="350">
        <v>-6.5889349900589567</v>
      </c>
      <c r="G25" s="81"/>
      <c r="H25" s="350">
        <v>-11.352473864336638</v>
      </c>
      <c r="I25" s="350">
        <v>-11.399500155892076</v>
      </c>
      <c r="J25" s="350">
        <v>-6.6453611034422204</v>
      </c>
      <c r="K25" s="350">
        <v>-6.6728887324397537</v>
      </c>
      <c r="L25" s="81"/>
      <c r="M25" s="350">
        <v>176.9458289234845</v>
      </c>
      <c r="N25" s="350">
        <v>14.664365856615289</v>
      </c>
      <c r="O25" s="81"/>
    </row>
    <row r="26" spans="2:15">
      <c r="B26" s="235" t="s">
        <v>427</v>
      </c>
      <c r="C26" s="350">
        <v>5.6130287817998745</v>
      </c>
      <c r="D26" s="350">
        <v>7.1211779280165119</v>
      </c>
      <c r="E26" s="350">
        <v>2.0302766621329389</v>
      </c>
      <c r="F26" s="350">
        <v>2.5757860713324248</v>
      </c>
      <c r="G26" s="81"/>
      <c r="H26" s="350">
        <v>6.0208637074866189</v>
      </c>
      <c r="I26" s="350">
        <v>7.3273995717900213</v>
      </c>
      <c r="J26" s="350">
        <v>2.3253579688105686</v>
      </c>
      <c r="K26" s="350">
        <v>2.8299639076257797</v>
      </c>
      <c r="L26" s="81"/>
      <c r="M26" s="350">
        <v>30.218579754018254</v>
      </c>
      <c r="N26" s="350">
        <v>1.6741098030179358</v>
      </c>
      <c r="O26" s="81"/>
    </row>
    <row r="27" spans="2:15">
      <c r="B27" s="235" t="s">
        <v>428</v>
      </c>
      <c r="C27" s="350">
        <v>28.061821635305311</v>
      </c>
      <c r="D27" s="350">
        <v>20.288697042793764</v>
      </c>
      <c r="E27" s="350">
        <v>1.9170596847454968</v>
      </c>
      <c r="F27" s="350">
        <v>1.3860341521029675</v>
      </c>
      <c r="G27" s="81"/>
      <c r="H27" s="350">
        <v>24.428979002663237</v>
      </c>
      <c r="I27" s="350">
        <v>17.982874340545305</v>
      </c>
      <c r="J27" s="350">
        <v>1.4307731346188119</v>
      </c>
      <c r="K27" s="350">
        <v>1.0532332721262399</v>
      </c>
      <c r="L27" s="81"/>
      <c r="M27" s="350">
        <v>35.367178792429591</v>
      </c>
      <c r="N27" s="350">
        <v>1.1555845743951338</v>
      </c>
      <c r="O27" s="81"/>
    </row>
    <row r="28" spans="2:15">
      <c r="B28" s="235" t="s">
        <v>429</v>
      </c>
      <c r="C28" s="350">
        <v>16.39244273983325</v>
      </c>
      <c r="D28" s="350">
        <v>14.280883190646223</v>
      </c>
      <c r="E28" s="350">
        <v>1.3199593603259205</v>
      </c>
      <c r="F28" s="350">
        <v>1.1499314495336972</v>
      </c>
      <c r="G28" s="81"/>
      <c r="H28" s="350">
        <v>15.756924886983517</v>
      </c>
      <c r="I28" s="350">
        <v>13.426403627801019</v>
      </c>
      <c r="J28" s="350">
        <v>1.3053885350863559</v>
      </c>
      <c r="K28" s="350">
        <v>1.1123156002128145</v>
      </c>
      <c r="L28" s="81"/>
      <c r="M28" s="350">
        <v>46.255448846816343</v>
      </c>
      <c r="N28" s="350">
        <v>1.7611808219881229</v>
      </c>
      <c r="O28" s="81"/>
    </row>
    <row r="29" spans="2:15">
      <c r="B29" s="235" t="s">
        <v>430</v>
      </c>
      <c r="C29" s="350">
        <v>23.538012351087406</v>
      </c>
      <c r="D29" s="350">
        <v>20.22771288846787</v>
      </c>
      <c r="E29" s="350">
        <v>4.3031423784828933</v>
      </c>
      <c r="F29" s="350">
        <v>3.6979642652846816</v>
      </c>
      <c r="G29" s="81"/>
      <c r="H29" s="350">
        <v>22.244991103269967</v>
      </c>
      <c r="I29" s="350">
        <v>19.451682823472854</v>
      </c>
      <c r="J29" s="350">
        <v>4.065146809087512</v>
      </c>
      <c r="K29" s="350">
        <v>3.5546854567902857</v>
      </c>
      <c r="L29" s="81"/>
      <c r="M29" s="350">
        <v>19.34657495601747</v>
      </c>
      <c r="N29" s="350">
        <v>1.0339151600107308</v>
      </c>
      <c r="O29" s="81"/>
    </row>
    <row r="30" spans="2:15" ht="13.8" thickBot="1">
      <c r="B30" s="237" t="s">
        <v>431</v>
      </c>
      <c r="C30" s="352">
        <v>17.313936791278451</v>
      </c>
      <c r="D30" s="352">
        <v>16.454346931665828</v>
      </c>
      <c r="E30" s="352">
        <v>1.1274511019702056</v>
      </c>
      <c r="F30" s="352">
        <v>1.0714762219561553</v>
      </c>
      <c r="G30" s="81"/>
      <c r="H30" s="352">
        <v>18.944738061452639</v>
      </c>
      <c r="I30" s="352">
        <v>18.135133059239923</v>
      </c>
      <c r="J30" s="352">
        <v>1.2214779880467386</v>
      </c>
      <c r="K30" s="352">
        <v>1.1692780217021241</v>
      </c>
      <c r="L30" s="81"/>
      <c r="M30" s="352">
        <v>42.347580488868019</v>
      </c>
      <c r="N30" s="352">
        <v>1.2738516561872226</v>
      </c>
      <c r="O30" s="81"/>
    </row>
    <row r="31" spans="2:15" ht="13.8" thickBot="1">
      <c r="B31" s="239"/>
      <c r="C31" s="353"/>
      <c r="D31" s="353"/>
      <c r="E31" s="353"/>
      <c r="F31" s="353"/>
      <c r="H31" s="353"/>
      <c r="I31" s="353"/>
      <c r="J31" s="353"/>
      <c r="K31" s="353"/>
      <c r="M31" s="353"/>
      <c r="N31" s="353"/>
    </row>
    <row r="32" spans="2:15" ht="13.8" thickBot="1">
      <c r="B32" s="241" t="s">
        <v>432</v>
      </c>
      <c r="C32" s="354">
        <v>24.923907290121161</v>
      </c>
      <c r="D32" s="354">
        <v>20.738883679063669</v>
      </c>
      <c r="E32" s="354">
        <v>1.7204002531799112</v>
      </c>
      <c r="F32" s="354">
        <v>1.4315243720342221</v>
      </c>
      <c r="H32" s="354">
        <v>26.347977549961918</v>
      </c>
      <c r="I32" s="354">
        <v>21.855328490395568</v>
      </c>
      <c r="J32" s="354">
        <v>1.7890692237886492</v>
      </c>
      <c r="K32" s="354">
        <v>1.4840112681823072</v>
      </c>
      <c r="M32" s="354">
        <v>39.434381449154785</v>
      </c>
      <c r="N32" s="354">
        <v>1.6206980193658744</v>
      </c>
    </row>
    <row r="33" spans="2:14">
      <c r="B33" s="243"/>
      <c r="C33" s="356"/>
      <c r="D33" s="356"/>
      <c r="E33" s="356"/>
      <c r="F33" s="356"/>
      <c r="M33" s="356"/>
      <c r="N33" s="356"/>
    </row>
    <row r="34" spans="2:14">
      <c r="B34" s="113" t="s">
        <v>177</v>
      </c>
      <c r="N34" s="364"/>
    </row>
    <row r="35" spans="2:14">
      <c r="B35" s="113" t="s">
        <v>859</v>
      </c>
      <c r="N35" s="364"/>
    </row>
    <row r="36" spans="2:14">
      <c r="B36" s="113" t="s">
        <v>860</v>
      </c>
      <c r="N36" s="364"/>
    </row>
    <row r="37" spans="2:14">
      <c r="B37" s="113" t="s">
        <v>861</v>
      </c>
      <c r="M37" s="365"/>
      <c r="N37" s="365"/>
    </row>
    <row r="38" spans="2:14">
      <c r="B38" s="113" t="s">
        <v>862</v>
      </c>
      <c r="M38" s="365"/>
      <c r="N38" s="365"/>
    </row>
    <row r="39" spans="2:14">
      <c r="B39" s="113" t="s">
        <v>863</v>
      </c>
      <c r="M39" s="365"/>
      <c r="N39" s="365"/>
    </row>
    <row r="40" spans="2:14">
      <c r="B40" s="113" t="s">
        <v>864</v>
      </c>
      <c r="M40" s="365"/>
      <c r="N40" s="365"/>
    </row>
    <row r="41" spans="2:14">
      <c r="B41" s="113" t="s">
        <v>865</v>
      </c>
      <c r="M41" s="365"/>
      <c r="N41" s="365"/>
    </row>
    <row r="43" spans="2:14">
      <c r="B43"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A93CD8B2-E29A-4CFD-9066-AD3DADAEBC76}"/>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D554-3061-49C7-B199-E63E60B67BF1}">
  <sheetPr codeName="Hoja71">
    <tabColor theme="8" tint="-0.249977111117893"/>
    <pageSetUpPr fitToPage="1"/>
  </sheetPr>
  <dimension ref="A1:T46"/>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18" width="13.6640625" style="365" customWidth="1"/>
    <col min="19" max="19" width="22.33203125" style="365" customWidth="1"/>
    <col min="20" max="20" width="33.6640625" style="365" customWidth="1"/>
    <col min="21" max="16384" width="10.33203125" style="365"/>
  </cols>
  <sheetData>
    <row r="1" spans="1:20" customFormat="1"/>
    <row r="2" spans="1:20" s="368" customFormat="1" ht="60" hidden="1" customHeight="1" outlineLevel="1">
      <c r="A2"/>
      <c r="B2" s="366"/>
      <c r="C2" s="367" t="s">
        <v>866</v>
      </c>
      <c r="D2" s="367" t="s">
        <v>340</v>
      </c>
      <c r="E2" s="367" t="s">
        <v>867</v>
      </c>
      <c r="F2" s="367" t="s">
        <v>344</v>
      </c>
      <c r="G2" s="367" t="s">
        <v>346</v>
      </c>
      <c r="H2" s="367" t="s">
        <v>868</v>
      </c>
      <c r="I2" s="367" t="s">
        <v>869</v>
      </c>
      <c r="J2" s="367" t="s">
        <v>870</v>
      </c>
      <c r="K2" s="367" t="s">
        <v>871</v>
      </c>
      <c r="L2" s="367" t="s">
        <v>872</v>
      </c>
      <c r="M2" s="367" t="s">
        <v>873</v>
      </c>
      <c r="N2" s="367" t="s">
        <v>874</v>
      </c>
      <c r="O2" s="367" t="s">
        <v>875</v>
      </c>
      <c r="P2" s="367" t="s">
        <v>876</v>
      </c>
      <c r="Q2" s="367" t="s">
        <v>877</v>
      </c>
      <c r="R2" s="367" t="s">
        <v>878</v>
      </c>
      <c r="S2" s="367" t="s">
        <v>879</v>
      </c>
      <c r="T2" s="367" t="s">
        <v>880</v>
      </c>
    </row>
    <row r="3" spans="1:20" ht="27" customHeight="1" collapsed="1" thickBot="1">
      <c r="B3" s="209" t="s">
        <v>400</v>
      </c>
      <c r="T3" s="210" t="s">
        <v>36</v>
      </c>
    </row>
    <row r="4" spans="1:20" ht="17.399999999999999" customHeight="1">
      <c r="B4" s="14" t="s">
        <v>881</v>
      </c>
      <c r="C4" s="15"/>
      <c r="D4" s="15"/>
      <c r="E4" s="15"/>
      <c r="F4" s="15"/>
      <c r="G4" s="15"/>
      <c r="H4" s="15"/>
      <c r="I4" s="15"/>
      <c r="J4" s="15"/>
      <c r="K4" s="15"/>
      <c r="L4" s="15"/>
      <c r="M4" s="15"/>
      <c r="N4" s="15"/>
      <c r="O4" s="15"/>
      <c r="P4" s="15"/>
      <c r="Q4" s="15"/>
      <c r="R4" s="15"/>
      <c r="S4" s="15"/>
      <c r="T4" s="16"/>
    </row>
    <row r="5" spans="1:20" ht="22.5" customHeight="1" thickBot="1">
      <c r="B5" s="369" t="s">
        <v>882</v>
      </c>
      <c r="C5" s="370"/>
      <c r="D5" s="370"/>
      <c r="E5" s="370"/>
      <c r="F5" s="370"/>
      <c r="G5" s="370"/>
      <c r="H5" s="370"/>
      <c r="I5" s="370"/>
      <c r="J5" s="370"/>
      <c r="K5" s="370"/>
      <c r="L5" s="370"/>
      <c r="M5" s="370"/>
      <c r="N5" s="370"/>
      <c r="O5" s="370"/>
      <c r="P5" s="370"/>
      <c r="Q5" s="370"/>
      <c r="R5" s="370"/>
      <c r="S5" s="370"/>
      <c r="T5" s="371"/>
    </row>
    <row r="6" spans="1:20" ht="7.2" customHeight="1">
      <c r="B6" s="372"/>
      <c r="C6" s="372"/>
      <c r="D6" s="372"/>
      <c r="E6" s="372"/>
      <c r="F6" s="372"/>
      <c r="G6" s="372"/>
      <c r="H6" s="372"/>
      <c r="I6" s="372"/>
      <c r="J6" s="372"/>
      <c r="K6" s="372"/>
      <c r="L6" s="372"/>
      <c r="M6" s="372"/>
      <c r="N6" s="372"/>
      <c r="O6" s="372"/>
      <c r="P6" s="372"/>
      <c r="Q6" s="372"/>
      <c r="R6" s="372"/>
      <c r="S6" s="372"/>
      <c r="T6" s="372"/>
    </row>
    <row r="7" spans="1:20" ht="7.2" customHeight="1">
      <c r="B7" s="372"/>
      <c r="C7" s="372"/>
      <c r="D7" s="372"/>
      <c r="E7" s="372"/>
      <c r="F7" s="372"/>
      <c r="G7" s="372"/>
      <c r="H7" s="372"/>
      <c r="I7" s="372"/>
      <c r="J7" s="372"/>
      <c r="K7" s="372"/>
      <c r="L7" s="372"/>
      <c r="M7" s="372"/>
      <c r="N7" s="372"/>
      <c r="O7" s="372"/>
      <c r="P7" s="372"/>
      <c r="Q7" s="372"/>
      <c r="R7" s="372"/>
      <c r="S7" s="372"/>
      <c r="T7" s="372"/>
    </row>
    <row r="8" spans="1:20" ht="7.2"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883</v>
      </c>
      <c r="D9" s="375"/>
      <c r="E9" s="375"/>
      <c r="F9" s="375"/>
      <c r="G9" s="375"/>
      <c r="H9" s="376"/>
      <c r="I9" s="374" t="s">
        <v>884</v>
      </c>
      <c r="J9" s="375"/>
      <c r="K9" s="375"/>
      <c r="L9" s="375"/>
      <c r="M9" s="376"/>
      <c r="N9" s="277" t="s">
        <v>885</v>
      </c>
      <c r="O9" s="284"/>
      <c r="P9" s="284"/>
      <c r="Q9" s="284"/>
      <c r="R9" s="285"/>
      <c r="S9" s="226" t="s">
        <v>886</v>
      </c>
      <c r="T9" s="226" t="s">
        <v>887</v>
      </c>
    </row>
    <row r="10" spans="1:20" ht="18" customHeight="1">
      <c r="B10" s="221"/>
      <c r="C10" s="377" t="s">
        <v>413</v>
      </c>
      <c r="D10" s="377" t="s">
        <v>513</v>
      </c>
      <c r="E10" s="378" t="s">
        <v>838</v>
      </c>
      <c r="F10" s="379"/>
      <c r="G10" s="380"/>
      <c r="H10" s="377" t="s">
        <v>516</v>
      </c>
      <c r="I10" s="377" t="s">
        <v>413</v>
      </c>
      <c r="J10" s="377" t="s">
        <v>513</v>
      </c>
      <c r="K10" s="378" t="s">
        <v>838</v>
      </c>
      <c r="L10" s="379"/>
      <c r="M10" s="380"/>
      <c r="N10" s="381" t="s">
        <v>413</v>
      </c>
      <c r="O10" s="382" t="s">
        <v>513</v>
      </c>
      <c r="P10" s="383" t="s">
        <v>838</v>
      </c>
      <c r="Q10" s="383"/>
      <c r="R10" s="383"/>
      <c r="S10" s="226"/>
      <c r="T10" s="226"/>
    </row>
    <row r="11" spans="1:20" ht="18" customHeight="1">
      <c r="B11" s="227"/>
      <c r="C11" s="384"/>
      <c r="D11" s="384"/>
      <c r="E11" s="385" t="s">
        <v>413</v>
      </c>
      <c r="F11" s="385" t="s">
        <v>514</v>
      </c>
      <c r="G11" s="386" t="s">
        <v>515</v>
      </c>
      <c r="H11" s="384"/>
      <c r="I11" s="384"/>
      <c r="J11" s="384"/>
      <c r="K11" s="385" t="s">
        <v>413</v>
      </c>
      <c r="L11" s="385" t="s">
        <v>514</v>
      </c>
      <c r="M11" s="387" t="s">
        <v>515</v>
      </c>
      <c r="N11" s="388"/>
      <c r="O11" s="383"/>
      <c r="P11" s="387" t="s">
        <v>413</v>
      </c>
      <c r="Q11" s="387" t="s">
        <v>514</v>
      </c>
      <c r="R11" s="389" t="s">
        <v>515</v>
      </c>
      <c r="S11" s="230"/>
      <c r="T11" s="230"/>
    </row>
    <row r="12" spans="1:20">
      <c r="B12" s="390"/>
      <c r="C12" s="214"/>
      <c r="D12" s="390"/>
      <c r="E12" s="390"/>
      <c r="F12" s="390"/>
      <c r="G12" s="390"/>
      <c r="N12" s="214"/>
      <c r="O12" s="390"/>
      <c r="P12" s="390"/>
      <c r="Q12" s="390"/>
      <c r="R12" s="390"/>
      <c r="S12" s="390"/>
    </row>
    <row r="13" spans="1:20" ht="13.8" thickBot="1">
      <c r="B13" s="390"/>
      <c r="C13" s="214"/>
      <c r="D13" s="390"/>
      <c r="E13" s="390"/>
      <c r="F13" s="390"/>
      <c r="G13" s="390"/>
      <c r="N13" s="214"/>
      <c r="O13" s="390"/>
      <c r="P13" s="390"/>
      <c r="Q13" s="390"/>
      <c r="R13" s="390"/>
      <c r="S13" s="390"/>
    </row>
    <row r="14" spans="1:20">
      <c r="B14" s="232" t="s">
        <v>415</v>
      </c>
      <c r="C14" s="348">
        <v>1.2976545093304057</v>
      </c>
      <c r="D14" s="348">
        <v>1.5952854576972726</v>
      </c>
      <c r="E14" s="348">
        <v>0.31672450166723615</v>
      </c>
      <c r="F14" s="348">
        <v>1.998250748245971</v>
      </c>
      <c r="G14" s="348">
        <v>8.8466418007787526E-2</v>
      </c>
      <c r="H14" s="348" t="s">
        <v>109</v>
      </c>
      <c r="I14" s="348">
        <v>1.2976545093304057</v>
      </c>
      <c r="J14" s="348">
        <v>1.5952854576972726</v>
      </c>
      <c r="K14" s="348">
        <v>0.31672450166723615</v>
      </c>
      <c r="L14" s="348">
        <v>1.998250748245971</v>
      </c>
      <c r="M14" s="348">
        <v>8.8466418007787526E-2</v>
      </c>
      <c r="N14" s="348">
        <v>2.058052676559782</v>
      </c>
      <c r="O14" s="348">
        <v>2.3966675749254662</v>
      </c>
      <c r="P14" s="348">
        <v>0.94204805180117512</v>
      </c>
      <c r="Q14" s="348">
        <v>2.7057535561583403</v>
      </c>
      <c r="R14" s="348">
        <v>0.7026345788427335</v>
      </c>
      <c r="S14" s="348">
        <v>1.2976545093304057</v>
      </c>
      <c r="T14" s="348">
        <v>2.058052676559782</v>
      </c>
    </row>
    <row r="15" spans="1:20">
      <c r="B15" s="235" t="s">
        <v>416</v>
      </c>
      <c r="C15" s="350">
        <v>2.4901104779056284</v>
      </c>
      <c r="D15" s="350">
        <v>2.4901104779056284</v>
      </c>
      <c r="E15" s="350" t="s">
        <v>109</v>
      </c>
      <c r="F15" s="350" t="s">
        <v>109</v>
      </c>
      <c r="G15" s="350" t="s">
        <v>109</v>
      </c>
      <c r="H15" s="350" t="s">
        <v>109</v>
      </c>
      <c r="I15" s="350">
        <v>2.4901104779056284</v>
      </c>
      <c r="J15" s="350">
        <v>2.4901104779056284</v>
      </c>
      <c r="K15" s="350" t="s">
        <v>109</v>
      </c>
      <c r="L15" s="350" t="s">
        <v>109</v>
      </c>
      <c r="M15" s="350" t="s">
        <v>109</v>
      </c>
      <c r="N15" s="350">
        <v>2.4901104779056284</v>
      </c>
      <c r="O15" s="350">
        <v>2.4901104779056284</v>
      </c>
      <c r="P15" s="350" t="s">
        <v>109</v>
      </c>
      <c r="Q15" s="350" t="s">
        <v>109</v>
      </c>
      <c r="R15" s="350" t="s">
        <v>109</v>
      </c>
      <c r="S15" s="350">
        <v>2.4901104779056284</v>
      </c>
      <c r="T15" s="350">
        <v>2.4901104779056284</v>
      </c>
    </row>
    <row r="16" spans="1:20">
      <c r="B16" s="235" t="s">
        <v>417</v>
      </c>
      <c r="C16" s="350">
        <v>2.3319005114455589</v>
      </c>
      <c r="D16" s="350">
        <v>3.0465730249279055</v>
      </c>
      <c r="E16" s="350">
        <v>0.46283373584033061</v>
      </c>
      <c r="F16" s="350">
        <v>4.8187604820468071</v>
      </c>
      <c r="G16" s="350">
        <v>0.15934945884474633</v>
      </c>
      <c r="H16" s="350" t="s">
        <v>109</v>
      </c>
      <c r="I16" s="350">
        <v>2.3319005114455589</v>
      </c>
      <c r="J16" s="350">
        <v>3.0465730249279055</v>
      </c>
      <c r="K16" s="350">
        <v>0.46283373584033061</v>
      </c>
      <c r="L16" s="350">
        <v>4.8187604820468071</v>
      </c>
      <c r="M16" s="350">
        <v>0.15934945884474633</v>
      </c>
      <c r="N16" s="350">
        <v>2.6147712749960297</v>
      </c>
      <c r="O16" s="350">
        <v>3.429850694404025</v>
      </c>
      <c r="P16" s="350">
        <v>0.48311260119044197</v>
      </c>
      <c r="Q16" s="350">
        <v>5.1301030322630554</v>
      </c>
      <c r="R16" s="350">
        <v>0.15934945884474633</v>
      </c>
      <c r="S16" s="350">
        <v>2.3319005114455589</v>
      </c>
      <c r="T16" s="350">
        <v>2.6147712749960297</v>
      </c>
    </row>
    <row r="17" spans="2:20">
      <c r="B17" s="235" t="s">
        <v>418</v>
      </c>
      <c r="C17" s="350">
        <v>2.0969885229986933</v>
      </c>
      <c r="D17" s="350">
        <v>2.069566182572518</v>
      </c>
      <c r="E17" s="350">
        <v>2.1723582760173357</v>
      </c>
      <c r="F17" s="350">
        <v>6.6924100709881502</v>
      </c>
      <c r="G17" s="350">
        <v>0.25206561080748313</v>
      </c>
      <c r="H17" s="350">
        <v>0.18882290953825343</v>
      </c>
      <c r="I17" s="350">
        <v>2.0969885229986933</v>
      </c>
      <c r="J17" s="350">
        <v>2.069566182572518</v>
      </c>
      <c r="K17" s="350">
        <v>2.1723582760173357</v>
      </c>
      <c r="L17" s="350">
        <v>6.6924100709881502</v>
      </c>
      <c r="M17" s="350">
        <v>0.25206561080748313</v>
      </c>
      <c r="N17" s="350">
        <v>3.9643280126245037</v>
      </c>
      <c r="O17" s="350">
        <v>5.4248435467520295</v>
      </c>
      <c r="P17" s="350">
        <v>2.1723582760173357</v>
      </c>
      <c r="Q17" s="350">
        <v>6.6924100709881502</v>
      </c>
      <c r="R17" s="350">
        <v>0.25206561080748313</v>
      </c>
      <c r="S17" s="350">
        <v>2.0969885229986933</v>
      </c>
      <c r="T17" s="350">
        <v>3.9643280126245037</v>
      </c>
    </row>
    <row r="18" spans="2:20">
      <c r="B18" s="235" t="s">
        <v>419</v>
      </c>
      <c r="C18" s="350">
        <v>1.8139067145844028</v>
      </c>
      <c r="D18" s="350">
        <v>1.5752264509051646</v>
      </c>
      <c r="E18" s="350">
        <v>2.3543844024658527</v>
      </c>
      <c r="F18" s="350">
        <v>8.6140069247057927</v>
      </c>
      <c r="G18" s="350">
        <v>0.62432215546867142</v>
      </c>
      <c r="H18" s="350">
        <v>0.12271735677334226</v>
      </c>
      <c r="I18" s="350">
        <v>1.8139067145844028</v>
      </c>
      <c r="J18" s="350">
        <v>1.5752264509051646</v>
      </c>
      <c r="K18" s="350">
        <v>2.3543844024658527</v>
      </c>
      <c r="L18" s="350">
        <v>8.6140069247057927</v>
      </c>
      <c r="M18" s="350">
        <v>0.62432215546867142</v>
      </c>
      <c r="N18" s="350">
        <v>2.6428155122740979</v>
      </c>
      <c r="O18" s="350">
        <v>2.249970911929529</v>
      </c>
      <c r="P18" s="350">
        <v>3.5189073318472079</v>
      </c>
      <c r="Q18" s="350">
        <v>13.353649073815646</v>
      </c>
      <c r="R18" s="350">
        <v>0.80073777189451878</v>
      </c>
      <c r="S18" s="350">
        <v>1.8337286584920893</v>
      </c>
      <c r="T18" s="350">
        <v>2.6626374561817845</v>
      </c>
    </row>
    <row r="19" spans="2:20">
      <c r="B19" s="235" t="s">
        <v>420</v>
      </c>
      <c r="C19" s="350">
        <v>3.1755765937397205</v>
      </c>
      <c r="D19" s="350">
        <v>4.0305043763893567</v>
      </c>
      <c r="E19" s="350">
        <v>2.4969402287734006</v>
      </c>
      <c r="F19" s="350">
        <v>11.246818967077113</v>
      </c>
      <c r="G19" s="350">
        <v>1.0040534550180089</v>
      </c>
      <c r="H19" s="350">
        <v>0.24197511598749089</v>
      </c>
      <c r="I19" s="350">
        <v>3.1755765937397205</v>
      </c>
      <c r="J19" s="350">
        <v>4.0305043763893567</v>
      </c>
      <c r="K19" s="350">
        <v>2.4969402287734006</v>
      </c>
      <c r="L19" s="350">
        <v>11.246818967077113</v>
      </c>
      <c r="M19" s="350">
        <v>1.0040534550180089</v>
      </c>
      <c r="N19" s="350">
        <v>5.8523483211459562</v>
      </c>
      <c r="O19" s="350">
        <v>6.045972360157104</v>
      </c>
      <c r="P19" s="350">
        <v>6.0554462945479948</v>
      </c>
      <c r="Q19" s="350">
        <v>22.670344836442673</v>
      </c>
      <c r="R19" s="350">
        <v>3.2206456050368444</v>
      </c>
      <c r="S19" s="350">
        <v>3.1755765937397205</v>
      </c>
      <c r="T19" s="350">
        <v>5.8523483211459562</v>
      </c>
    </row>
    <row r="20" spans="2:20">
      <c r="B20" s="235" t="s">
        <v>421</v>
      </c>
      <c r="C20" s="350">
        <v>7.5245459465059783</v>
      </c>
      <c r="D20" s="350">
        <v>3.1987651926882554</v>
      </c>
      <c r="E20" s="350">
        <v>7.6013993389330707</v>
      </c>
      <c r="F20" s="350">
        <v>8.7803840799961161</v>
      </c>
      <c r="G20" s="350">
        <v>0.41906495232427649</v>
      </c>
      <c r="H20" s="350" t="s">
        <v>109</v>
      </c>
      <c r="I20" s="350">
        <v>7.5245459465059783</v>
      </c>
      <c r="J20" s="350">
        <v>3.1987651926882554</v>
      </c>
      <c r="K20" s="350">
        <v>7.6013993389330707</v>
      </c>
      <c r="L20" s="350">
        <v>8.7803840799961161</v>
      </c>
      <c r="M20" s="350">
        <v>0.41906495232427649</v>
      </c>
      <c r="N20" s="350">
        <v>7.7557869723822277</v>
      </c>
      <c r="O20" s="350">
        <v>3.1987651926882554</v>
      </c>
      <c r="P20" s="350">
        <v>7.8367486768848282</v>
      </c>
      <c r="Q20" s="350">
        <v>9.0543661609153627</v>
      </c>
      <c r="R20" s="350">
        <v>0.41906495232427649</v>
      </c>
      <c r="S20" s="350">
        <v>7.5245459476926317</v>
      </c>
      <c r="T20" s="350">
        <v>7.7557869735688811</v>
      </c>
    </row>
    <row r="21" spans="2:20">
      <c r="B21" s="235" t="s">
        <v>422</v>
      </c>
      <c r="C21" s="350">
        <v>2.046610740037393</v>
      </c>
      <c r="D21" s="350">
        <v>2.0756124674796057</v>
      </c>
      <c r="E21" s="350">
        <v>1.2234458078611923</v>
      </c>
      <c r="F21" s="350">
        <v>4.5426113851928829</v>
      </c>
      <c r="G21" s="350">
        <v>0.17056539699370601</v>
      </c>
      <c r="H21" s="350" t="s">
        <v>109</v>
      </c>
      <c r="I21" s="350">
        <v>2.046610740037393</v>
      </c>
      <c r="J21" s="350">
        <v>2.0756124674796057</v>
      </c>
      <c r="K21" s="350">
        <v>1.2234458078611923</v>
      </c>
      <c r="L21" s="350">
        <v>4.5426113851928829</v>
      </c>
      <c r="M21" s="350">
        <v>0.17056539699370601</v>
      </c>
      <c r="N21" s="350">
        <v>2.9118614798117877</v>
      </c>
      <c r="O21" s="350">
        <v>2.9713477008751874</v>
      </c>
      <c r="P21" s="350">
        <v>1.2234458078611923</v>
      </c>
      <c r="Q21" s="350">
        <v>4.5426113851928829</v>
      </c>
      <c r="R21" s="350">
        <v>0.17056539699370601</v>
      </c>
      <c r="S21" s="350">
        <v>2.046610740037393</v>
      </c>
      <c r="T21" s="350">
        <v>2.9118614798117877</v>
      </c>
    </row>
    <row r="22" spans="2:20">
      <c r="B22" s="235" t="s">
        <v>423</v>
      </c>
      <c r="C22" s="350">
        <v>9.5890955549874555</v>
      </c>
      <c r="D22" s="350">
        <v>14.308248379609955</v>
      </c>
      <c r="E22" s="350">
        <v>9.587447333636014</v>
      </c>
      <c r="F22" s="350">
        <v>9.7735671955056009</v>
      </c>
      <c r="G22" s="350">
        <v>0.40438765175142183</v>
      </c>
      <c r="H22" s="350" t="s">
        <v>109</v>
      </c>
      <c r="I22" s="350">
        <v>9.9541878448326084</v>
      </c>
      <c r="J22" s="350">
        <v>14.308248379609955</v>
      </c>
      <c r="K22" s="350">
        <v>9.9526671363907369</v>
      </c>
      <c r="L22" s="350">
        <v>10.146189178099668</v>
      </c>
      <c r="M22" s="350">
        <v>0.40438765175142183</v>
      </c>
      <c r="N22" s="350">
        <v>11.041048877538154</v>
      </c>
      <c r="O22" s="350">
        <v>14.308248379609955</v>
      </c>
      <c r="P22" s="350">
        <v>11.03990776849192</v>
      </c>
      <c r="Q22" s="350">
        <v>11.255465720156318</v>
      </c>
      <c r="R22" s="350">
        <v>0.40438765175142183</v>
      </c>
      <c r="S22" s="350">
        <v>9.9541878448326084</v>
      </c>
      <c r="T22" s="350">
        <v>11.406141167383307</v>
      </c>
    </row>
    <row r="23" spans="2:20">
      <c r="B23" s="235" t="s">
        <v>424</v>
      </c>
      <c r="C23" s="350">
        <v>2.6004959104219365</v>
      </c>
      <c r="D23" s="350">
        <v>3.4348833166325266</v>
      </c>
      <c r="E23" s="350">
        <v>1.8456868473879058</v>
      </c>
      <c r="F23" s="350">
        <v>5.3733230952191944</v>
      </c>
      <c r="G23" s="350">
        <v>0.66731963039866282</v>
      </c>
      <c r="H23" s="350">
        <v>0.2182865958588355</v>
      </c>
      <c r="I23" s="350">
        <v>2.6004959104219365</v>
      </c>
      <c r="J23" s="350">
        <v>3.4348833166325266</v>
      </c>
      <c r="K23" s="350">
        <v>1.8456868473879058</v>
      </c>
      <c r="L23" s="350">
        <v>5.3733230952191944</v>
      </c>
      <c r="M23" s="350">
        <v>0.66731963039866282</v>
      </c>
      <c r="N23" s="350">
        <v>3.34813039375112</v>
      </c>
      <c r="O23" s="350">
        <v>4.412644153362387</v>
      </c>
      <c r="P23" s="350">
        <v>2.3851430774846669</v>
      </c>
      <c r="Q23" s="350">
        <v>7.1977760906964425</v>
      </c>
      <c r="R23" s="350">
        <v>0.77753714202140922</v>
      </c>
      <c r="S23" s="350">
        <v>2.6004959104219365</v>
      </c>
      <c r="T23" s="350">
        <v>3.34813039375112</v>
      </c>
    </row>
    <row r="24" spans="2:20">
      <c r="B24" s="235" t="s">
        <v>425</v>
      </c>
      <c r="C24" s="350">
        <v>2.3322762149972243</v>
      </c>
      <c r="D24" s="350">
        <v>2.5152617740906735</v>
      </c>
      <c r="E24" s="350">
        <v>1.5759237470925243</v>
      </c>
      <c r="F24" s="350">
        <v>4.7943930898824538</v>
      </c>
      <c r="G24" s="350">
        <v>0.13033683317990977</v>
      </c>
      <c r="H24" s="350" t="s">
        <v>109</v>
      </c>
      <c r="I24" s="350">
        <v>2.3322762149972243</v>
      </c>
      <c r="J24" s="350">
        <v>2.5152617740906735</v>
      </c>
      <c r="K24" s="350">
        <v>1.5759237470925243</v>
      </c>
      <c r="L24" s="350">
        <v>4.7943930898824538</v>
      </c>
      <c r="M24" s="350">
        <v>0.13033683317990977</v>
      </c>
      <c r="N24" s="350">
        <v>2.5467341404915067</v>
      </c>
      <c r="O24" s="350">
        <v>2.6527286507422048</v>
      </c>
      <c r="P24" s="350">
        <v>2.1086164561800143</v>
      </c>
      <c r="Q24" s="350">
        <v>6.283920220328139</v>
      </c>
      <c r="R24" s="350">
        <v>0.23326397019656545</v>
      </c>
      <c r="S24" s="350">
        <v>2.3322762149972243</v>
      </c>
      <c r="T24" s="350">
        <v>2.5467341404915067</v>
      </c>
    </row>
    <row r="25" spans="2:20">
      <c r="B25" s="235" t="s">
        <v>426</v>
      </c>
      <c r="C25" s="350">
        <v>0.98342245437761622</v>
      </c>
      <c r="D25" s="350">
        <v>0.98342245437761622</v>
      </c>
      <c r="E25" s="350" t="s">
        <v>109</v>
      </c>
      <c r="F25" s="350" t="s">
        <v>109</v>
      </c>
      <c r="G25" s="350" t="s">
        <v>109</v>
      </c>
      <c r="H25" s="350" t="s">
        <v>109</v>
      </c>
      <c r="I25" s="350">
        <v>0.98342245437761622</v>
      </c>
      <c r="J25" s="350">
        <v>0.98342245437761622</v>
      </c>
      <c r="K25" s="350" t="s">
        <v>109</v>
      </c>
      <c r="L25" s="350" t="s">
        <v>109</v>
      </c>
      <c r="M25" s="350" t="s">
        <v>109</v>
      </c>
      <c r="N25" s="350">
        <v>0.98342245437761622</v>
      </c>
      <c r="O25" s="350">
        <v>0.98342245437761622</v>
      </c>
      <c r="P25" s="350" t="s">
        <v>109</v>
      </c>
      <c r="Q25" s="350" t="s">
        <v>109</v>
      </c>
      <c r="R25" s="350" t="s">
        <v>109</v>
      </c>
      <c r="S25" s="350">
        <v>0.98342245437761622</v>
      </c>
      <c r="T25" s="350">
        <v>0.98342245437761622</v>
      </c>
    </row>
    <row r="26" spans="2:20">
      <c r="B26" s="235" t="s">
        <v>427</v>
      </c>
      <c r="C26" s="350">
        <v>2.9068959396293863</v>
      </c>
      <c r="D26" s="350">
        <v>2.9068959396293863</v>
      </c>
      <c r="E26" s="350" t="s">
        <v>109</v>
      </c>
      <c r="F26" s="350" t="s">
        <v>109</v>
      </c>
      <c r="G26" s="350" t="s">
        <v>109</v>
      </c>
      <c r="H26" s="350" t="s">
        <v>109</v>
      </c>
      <c r="I26" s="350">
        <v>2.9068959396293863</v>
      </c>
      <c r="J26" s="350">
        <v>2.9068959396293863</v>
      </c>
      <c r="K26" s="350" t="s">
        <v>109</v>
      </c>
      <c r="L26" s="350" t="s">
        <v>109</v>
      </c>
      <c r="M26" s="350" t="s">
        <v>109</v>
      </c>
      <c r="N26" s="350">
        <v>2.9068959396293863</v>
      </c>
      <c r="O26" s="350">
        <v>2.9068959396293863</v>
      </c>
      <c r="P26" s="350" t="s">
        <v>109</v>
      </c>
      <c r="Q26" s="350" t="s">
        <v>109</v>
      </c>
      <c r="R26" s="350" t="s">
        <v>109</v>
      </c>
      <c r="S26" s="350">
        <v>2.9068959396293863</v>
      </c>
      <c r="T26" s="350">
        <v>2.9068959396293863</v>
      </c>
    </row>
    <row r="27" spans="2:20">
      <c r="B27" s="235" t="s">
        <v>428</v>
      </c>
      <c r="C27" s="350">
        <v>4.6479620350370228</v>
      </c>
      <c r="D27" s="350">
        <v>5.4620271188486642</v>
      </c>
      <c r="E27" s="350">
        <v>0.40000359495609733</v>
      </c>
      <c r="F27" s="350">
        <v>0.40000359495609733</v>
      </c>
      <c r="G27" s="350" t="s">
        <v>109</v>
      </c>
      <c r="H27" s="350">
        <v>6.250770336105653E-2</v>
      </c>
      <c r="I27" s="350">
        <v>4.6479620350370228</v>
      </c>
      <c r="J27" s="350">
        <v>5.4620271188486642</v>
      </c>
      <c r="K27" s="350">
        <v>0.40000359495609733</v>
      </c>
      <c r="L27" s="350">
        <v>0.40000359495609733</v>
      </c>
      <c r="M27" s="350" t="s">
        <v>109</v>
      </c>
      <c r="N27" s="350">
        <v>4.6479620350370228</v>
      </c>
      <c r="O27" s="350">
        <v>5.4620271188486642</v>
      </c>
      <c r="P27" s="350">
        <v>0.40000359495609733</v>
      </c>
      <c r="Q27" s="350">
        <v>0.40000359495609733</v>
      </c>
      <c r="R27" s="350" t="s">
        <v>109</v>
      </c>
      <c r="S27" s="350">
        <v>4.6479620350370228</v>
      </c>
      <c r="T27" s="350">
        <v>4.6479620350370228</v>
      </c>
    </row>
    <row r="28" spans="2:20">
      <c r="B28" s="235" t="s">
        <v>429</v>
      </c>
      <c r="C28" s="350">
        <v>2.7460955144071266</v>
      </c>
      <c r="D28" s="350">
        <v>2.8791055368762137</v>
      </c>
      <c r="E28" s="350">
        <v>2.527489713769921</v>
      </c>
      <c r="F28" s="350">
        <v>6.641766073757001</v>
      </c>
      <c r="G28" s="350">
        <v>0.70580438347235563</v>
      </c>
      <c r="H28" s="350">
        <v>0.12609990807690594</v>
      </c>
      <c r="I28" s="350">
        <v>2.7460955144071266</v>
      </c>
      <c r="J28" s="350">
        <v>2.8791055368762137</v>
      </c>
      <c r="K28" s="350">
        <v>2.527489713769921</v>
      </c>
      <c r="L28" s="350">
        <v>6.641766073757001</v>
      </c>
      <c r="M28" s="350">
        <v>0.70580438347235563</v>
      </c>
      <c r="N28" s="350">
        <v>3.4014125807962126</v>
      </c>
      <c r="O28" s="350">
        <v>3.4227437608910094</v>
      </c>
      <c r="P28" s="350">
        <v>3.3732550750628314</v>
      </c>
      <c r="Q28" s="350">
        <v>9.0091607042709878</v>
      </c>
      <c r="R28" s="350">
        <v>0.87783529540996219</v>
      </c>
      <c r="S28" s="350">
        <v>2.7460955144071266</v>
      </c>
      <c r="T28" s="350">
        <v>3.4014125807962126</v>
      </c>
    </row>
    <row r="29" spans="2:20">
      <c r="B29" s="235" t="s">
        <v>430</v>
      </c>
      <c r="C29" s="350">
        <v>1.7500000023883568</v>
      </c>
      <c r="D29" s="350">
        <v>1.7500000023883568</v>
      </c>
      <c r="E29" s="350" t="s">
        <v>109</v>
      </c>
      <c r="F29" s="350" t="s">
        <v>109</v>
      </c>
      <c r="G29" s="350" t="s">
        <v>109</v>
      </c>
      <c r="H29" s="350" t="s">
        <v>109</v>
      </c>
      <c r="I29" s="350">
        <v>1.7500000023883568</v>
      </c>
      <c r="J29" s="350">
        <v>1.7500000023883568</v>
      </c>
      <c r="K29" s="350" t="s">
        <v>109</v>
      </c>
      <c r="L29" s="350" t="s">
        <v>109</v>
      </c>
      <c r="M29" s="350" t="s">
        <v>109</v>
      </c>
      <c r="N29" s="350">
        <v>1.7500000023883568</v>
      </c>
      <c r="O29" s="350">
        <v>1.7500000023883568</v>
      </c>
      <c r="P29" s="350" t="s">
        <v>109</v>
      </c>
      <c r="Q29" s="350" t="s">
        <v>109</v>
      </c>
      <c r="R29" s="350" t="s">
        <v>109</v>
      </c>
      <c r="S29" s="350">
        <v>1.7500000023883568</v>
      </c>
      <c r="T29" s="350">
        <v>1.7500000023883568</v>
      </c>
    </row>
    <row r="30" spans="2:20" ht="13.8" thickBot="1">
      <c r="B30" s="237" t="s">
        <v>431</v>
      </c>
      <c r="C30" s="352">
        <v>1.7464966442666701</v>
      </c>
      <c r="D30" s="352">
        <v>1.9179692258744609</v>
      </c>
      <c r="E30" s="352">
        <v>1.5842203233250913</v>
      </c>
      <c r="F30" s="352">
        <v>6.2472849046077794</v>
      </c>
      <c r="G30" s="352">
        <v>0.28879086244623858</v>
      </c>
      <c r="H30" s="352">
        <v>9.2208766902115227E-2</v>
      </c>
      <c r="I30" s="352">
        <v>1.7464966442666701</v>
      </c>
      <c r="J30" s="352">
        <v>1.9179692258744609</v>
      </c>
      <c r="K30" s="352">
        <v>1.5842203233250913</v>
      </c>
      <c r="L30" s="352">
        <v>6.2472849046077794</v>
      </c>
      <c r="M30" s="352">
        <v>0.28879086244623858</v>
      </c>
      <c r="N30" s="352">
        <v>2.2612776207149405</v>
      </c>
      <c r="O30" s="352">
        <v>2.5290568725716827</v>
      </c>
      <c r="P30" s="352">
        <v>2.0076853151094625</v>
      </c>
      <c r="Q30" s="352">
        <v>7.3303841089134876</v>
      </c>
      <c r="R30" s="352">
        <v>0.52900520920765237</v>
      </c>
      <c r="S30" s="352">
        <v>1.7464966442666701</v>
      </c>
      <c r="T30" s="352">
        <v>2.2612776207149405</v>
      </c>
    </row>
    <row r="31" spans="2:20" ht="13.8" thickBot="1">
      <c r="B31" s="239"/>
      <c r="C31" s="353"/>
      <c r="D31" s="353"/>
      <c r="E31" s="353"/>
      <c r="F31" s="353"/>
      <c r="G31" s="353"/>
      <c r="H31" s="353"/>
      <c r="I31" s="353"/>
      <c r="J31" s="353"/>
      <c r="K31" s="353"/>
      <c r="L31" s="353"/>
      <c r="M31" s="353"/>
      <c r="N31" s="353"/>
      <c r="O31" s="353"/>
      <c r="P31" s="353"/>
      <c r="Q31" s="353"/>
      <c r="R31" s="353"/>
      <c r="S31" s="353"/>
      <c r="T31" s="353"/>
    </row>
    <row r="32" spans="2:20" ht="13.8" thickBot="1">
      <c r="B32" s="241" t="s">
        <v>432</v>
      </c>
      <c r="C32" s="354">
        <v>2.4007157156749219</v>
      </c>
      <c r="D32" s="354">
        <v>2.4762906809571805</v>
      </c>
      <c r="E32" s="354">
        <v>2.3494869727451073</v>
      </c>
      <c r="F32" s="354">
        <v>7.2945280609148639</v>
      </c>
      <c r="G32" s="354">
        <v>0.56466069816285513</v>
      </c>
      <c r="H32" s="354">
        <v>0.1870078314254649</v>
      </c>
      <c r="I32" s="354">
        <v>2.4020471890319732</v>
      </c>
      <c r="J32" s="354">
        <v>2.4762906809571805</v>
      </c>
      <c r="K32" s="354">
        <v>2.352616504821174</v>
      </c>
      <c r="L32" s="354">
        <v>7.3063282770363678</v>
      </c>
      <c r="M32" s="354">
        <v>0.56466069816285513</v>
      </c>
      <c r="N32" s="354">
        <v>3.5023386379380446</v>
      </c>
      <c r="O32" s="354">
        <v>3.6811651525754705</v>
      </c>
      <c r="P32" s="354">
        <v>3.338428400556626</v>
      </c>
      <c r="Q32" s="354">
        <v>9.6582267318744659</v>
      </c>
      <c r="R32" s="354">
        <v>1.0574074928068034</v>
      </c>
      <c r="S32" s="354">
        <v>2.4059466241369369</v>
      </c>
      <c r="T32" s="354">
        <v>3.5075695464000591</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888</v>
      </c>
      <c r="N35" s="392"/>
      <c r="O35" s="392"/>
      <c r="P35" s="392"/>
      <c r="Q35" s="392"/>
      <c r="R35" s="392"/>
      <c r="S35" s="392"/>
    </row>
    <row r="36" spans="2:20">
      <c r="B36" s="113" t="s">
        <v>889</v>
      </c>
      <c r="N36" s="392"/>
      <c r="O36" s="392"/>
      <c r="P36" s="392"/>
      <c r="Q36" s="392"/>
      <c r="R36" s="392"/>
      <c r="S36" s="392"/>
    </row>
    <row r="37" spans="2:20">
      <c r="B37" s="113" t="s">
        <v>890</v>
      </c>
      <c r="N37" s="392"/>
      <c r="O37" s="392"/>
      <c r="P37" s="392"/>
      <c r="Q37" s="392"/>
      <c r="R37" s="392"/>
      <c r="S37" s="392"/>
    </row>
    <row r="38" spans="2:20">
      <c r="B38" s="113" t="s">
        <v>891</v>
      </c>
      <c r="N38" s="392"/>
      <c r="O38" s="392"/>
      <c r="P38" s="392"/>
      <c r="Q38" s="392"/>
      <c r="R38" s="392"/>
      <c r="S38" s="392"/>
    </row>
    <row r="39" spans="2:20">
      <c r="B39" s="113" t="s">
        <v>892</v>
      </c>
      <c r="N39" s="392"/>
      <c r="O39" s="392"/>
      <c r="P39" s="392"/>
      <c r="Q39" s="392"/>
      <c r="R39" s="392"/>
      <c r="S39" s="392"/>
    </row>
    <row r="40" spans="2:20">
      <c r="B40" s="113" t="s">
        <v>893</v>
      </c>
      <c r="N40" s="392"/>
      <c r="O40" s="392"/>
      <c r="P40" s="392"/>
      <c r="Q40" s="392"/>
      <c r="R40" s="392"/>
      <c r="S40" s="392"/>
    </row>
    <row r="41" spans="2:20">
      <c r="B41" s="113" t="s">
        <v>894</v>
      </c>
    </row>
    <row r="42" spans="2:20">
      <c r="B42" s="113" t="s">
        <v>895</v>
      </c>
    </row>
    <row r="43" spans="2:20">
      <c r="B43" s="113"/>
    </row>
    <row r="44" spans="2:20">
      <c r="B44" s="113" t="s">
        <v>34</v>
      </c>
    </row>
    <row r="46" spans="2:20">
      <c r="B46"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AA5C8633-E5A7-409D-B278-A1F938088C26}"/>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9AFB0-42C9-4A52-8BF1-1FAC1A5F56C0}">
  <sheetPr codeName="Hoja15">
    <tabColor theme="8" tint="-0.249977111117893"/>
    <pageSetUpPr fitToPage="1"/>
  </sheetPr>
  <dimension ref="A1:O39"/>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3" width="18.109375" style="365" customWidth="1"/>
    <col min="4" max="8" width="13.6640625" style="365" customWidth="1"/>
    <col min="9" max="9" width="14.109375" style="365" customWidth="1"/>
    <col min="10" max="15" width="13.6640625" style="365" customWidth="1"/>
    <col min="16" max="16" width="10.33203125" style="365"/>
    <col min="17" max="17" width="31.6640625" style="365" bestFit="1" customWidth="1"/>
    <col min="18" max="16384" width="10.33203125" style="365"/>
  </cols>
  <sheetData>
    <row r="1" spans="1:15" customFormat="1"/>
    <row r="2" spans="1:15" s="393" customFormat="1" ht="45.6" hidden="1" outlineLevel="1">
      <c r="A2"/>
      <c r="B2" s="206"/>
      <c r="C2" s="367" t="s">
        <v>896</v>
      </c>
      <c r="D2" s="367" t="s">
        <v>352</v>
      </c>
      <c r="E2" s="367" t="s">
        <v>353</v>
      </c>
      <c r="F2" s="367" t="s">
        <v>897</v>
      </c>
      <c r="G2" s="367" t="s">
        <v>357</v>
      </c>
      <c r="H2" s="367" t="s">
        <v>359</v>
      </c>
      <c r="I2" s="367" t="s">
        <v>898</v>
      </c>
      <c r="J2" s="367" t="s">
        <v>362</v>
      </c>
      <c r="K2" s="367" t="s">
        <v>364</v>
      </c>
      <c r="L2" s="367" t="s">
        <v>899</v>
      </c>
      <c r="M2" s="367" t="s">
        <v>368</v>
      </c>
      <c r="N2" s="367" t="s">
        <v>370</v>
      </c>
      <c r="O2" s="367" t="s">
        <v>900</v>
      </c>
    </row>
    <row r="3" spans="1:15" ht="22.2" customHeight="1" collapsed="1" thickBot="1">
      <c r="B3" s="209" t="s">
        <v>400</v>
      </c>
      <c r="O3" s="210" t="s">
        <v>36</v>
      </c>
    </row>
    <row r="4" spans="1:15" ht="17.399999999999999" customHeight="1">
      <c r="B4" s="14" t="s">
        <v>901</v>
      </c>
      <c r="C4" s="15"/>
      <c r="D4" s="15"/>
      <c r="E4" s="15"/>
      <c r="F4" s="15"/>
      <c r="G4" s="15"/>
      <c r="H4" s="15"/>
      <c r="I4" s="15"/>
      <c r="J4" s="15"/>
      <c r="K4" s="15"/>
      <c r="L4" s="15"/>
      <c r="M4" s="15"/>
      <c r="N4" s="15"/>
      <c r="O4" s="16"/>
    </row>
    <row r="5" spans="1:15" ht="22.5" customHeight="1" thickBot="1">
      <c r="B5" s="369" t="s">
        <v>882</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2" customHeight="1">
      <c r="B7" s="215" t="s">
        <v>403</v>
      </c>
      <c r="C7" s="394" t="s">
        <v>902</v>
      </c>
      <c r="D7" s="395"/>
      <c r="E7" s="395"/>
      <c r="F7" s="395"/>
      <c r="G7" s="395"/>
      <c r="H7" s="395"/>
      <c r="I7" s="396"/>
      <c r="J7" s="248" t="s">
        <v>903</v>
      </c>
      <c r="K7" s="272"/>
      <c r="L7" s="272"/>
      <c r="M7" s="272"/>
      <c r="N7" s="272"/>
      <c r="O7" s="220"/>
    </row>
    <row r="8" spans="1:15" ht="13.2" customHeight="1">
      <c r="B8" s="221"/>
      <c r="C8" s="397"/>
      <c r="D8" s="398"/>
      <c r="E8" s="398"/>
      <c r="F8" s="398"/>
      <c r="G8" s="398"/>
      <c r="H8" s="398"/>
      <c r="I8" s="388"/>
      <c r="J8" s="250"/>
      <c r="K8" s="286"/>
      <c r="L8" s="286"/>
      <c r="M8" s="286"/>
      <c r="N8" s="286"/>
      <c r="O8" s="286"/>
    </row>
    <row r="9" spans="1:15" ht="18" customHeight="1">
      <c r="B9" s="302"/>
      <c r="C9" s="377" t="s">
        <v>904</v>
      </c>
      <c r="D9" s="399" t="s">
        <v>836</v>
      </c>
      <c r="E9" s="400"/>
      <c r="F9" s="400"/>
      <c r="G9" s="400"/>
      <c r="H9" s="400"/>
      <c r="I9" s="401"/>
      <c r="J9" s="299" t="s">
        <v>836</v>
      </c>
      <c r="K9" s="300"/>
      <c r="L9" s="300"/>
      <c r="M9" s="300"/>
      <c r="N9" s="300"/>
      <c r="O9" s="300"/>
    </row>
    <row r="10" spans="1:15" ht="18" customHeight="1">
      <c r="B10" s="302"/>
      <c r="C10" s="402"/>
      <c r="D10" s="377" t="s">
        <v>413</v>
      </c>
      <c r="E10" s="394" t="s">
        <v>513</v>
      </c>
      <c r="F10" s="378" t="s">
        <v>838</v>
      </c>
      <c r="G10" s="379"/>
      <c r="H10" s="380"/>
      <c r="I10" s="396" t="s">
        <v>516</v>
      </c>
      <c r="J10" s="377" t="s">
        <v>413</v>
      </c>
      <c r="K10" s="382" t="s">
        <v>513</v>
      </c>
      <c r="L10" s="378" t="s">
        <v>838</v>
      </c>
      <c r="M10" s="379"/>
      <c r="N10" s="380"/>
      <c r="O10" s="377" t="s">
        <v>516</v>
      </c>
    </row>
    <row r="11" spans="1:15" ht="18" customHeight="1">
      <c r="B11" s="306"/>
      <c r="C11" s="384"/>
      <c r="D11" s="384"/>
      <c r="E11" s="384"/>
      <c r="F11" s="385" t="s">
        <v>413</v>
      </c>
      <c r="G11" s="385" t="s">
        <v>514</v>
      </c>
      <c r="H11" s="385" t="s">
        <v>515</v>
      </c>
      <c r="I11" s="384"/>
      <c r="J11" s="384"/>
      <c r="K11" s="383"/>
      <c r="L11" s="385" t="s">
        <v>413</v>
      </c>
      <c r="M11" s="385" t="s">
        <v>514</v>
      </c>
      <c r="N11" s="385" t="s">
        <v>515</v>
      </c>
      <c r="O11" s="384"/>
    </row>
    <row r="12" spans="1:15">
      <c r="B12" s="390"/>
      <c r="C12" s="214"/>
      <c r="D12" s="214"/>
      <c r="E12" s="390"/>
      <c r="F12" s="390"/>
      <c r="G12" s="390"/>
      <c r="H12" s="390"/>
      <c r="J12" s="214"/>
      <c r="K12" s="390"/>
      <c r="L12" s="390"/>
      <c r="M12" s="390"/>
      <c r="N12" s="390"/>
      <c r="O12" s="390"/>
    </row>
    <row r="13" spans="1:15" ht="13.8" thickBot="1">
      <c r="B13" s="390"/>
      <c r="C13" s="214"/>
      <c r="D13" s="214"/>
      <c r="E13" s="390"/>
      <c r="F13" s="390"/>
      <c r="G13" s="390"/>
      <c r="H13" s="390"/>
      <c r="J13" s="214"/>
      <c r="K13" s="390"/>
      <c r="L13" s="390"/>
      <c r="M13" s="390"/>
      <c r="N13" s="390"/>
      <c r="O13" s="390"/>
    </row>
    <row r="14" spans="1:15">
      <c r="B14" s="232" t="s">
        <v>415</v>
      </c>
      <c r="C14" s="348">
        <v>0.78283818655262249</v>
      </c>
      <c r="D14" s="348">
        <v>0.78283818655262249</v>
      </c>
      <c r="E14" s="348">
        <v>0.91902592662876847</v>
      </c>
      <c r="F14" s="348">
        <v>0.33399158088358977</v>
      </c>
      <c r="G14" s="348">
        <v>0.51445248921718456</v>
      </c>
      <c r="H14" s="348">
        <v>0.30949498964959682</v>
      </c>
      <c r="I14" s="348" t="s">
        <v>109</v>
      </c>
      <c r="J14" s="348">
        <v>2.5458830392468852</v>
      </c>
      <c r="K14" s="348">
        <v>3.01005372048802</v>
      </c>
      <c r="L14" s="348">
        <v>1.0160725393466945</v>
      </c>
      <c r="M14" s="348">
        <v>2.5590400136471736</v>
      </c>
      <c r="N14" s="348">
        <v>0.80662305882311125</v>
      </c>
      <c r="O14" s="348" t="s">
        <v>109</v>
      </c>
    </row>
    <row r="15" spans="1:15">
      <c r="B15" s="235" t="s">
        <v>416</v>
      </c>
      <c r="C15" s="350">
        <v>1.7092599294585151</v>
      </c>
      <c r="D15" s="350">
        <v>1.7092599294585151</v>
      </c>
      <c r="E15" s="350">
        <v>1.7092599294585151</v>
      </c>
      <c r="F15" s="350" t="s">
        <v>109</v>
      </c>
      <c r="G15" s="350" t="s">
        <v>109</v>
      </c>
      <c r="H15" s="350" t="s">
        <v>109</v>
      </c>
      <c r="I15" s="350" t="s">
        <v>109</v>
      </c>
      <c r="J15" s="350">
        <v>5.8551064369885459</v>
      </c>
      <c r="K15" s="350">
        <v>5.8551064369885459</v>
      </c>
      <c r="L15" s="350" t="s">
        <v>109</v>
      </c>
      <c r="M15" s="350" t="s">
        <v>109</v>
      </c>
      <c r="N15" s="350" t="s">
        <v>109</v>
      </c>
      <c r="O15" s="350" t="s">
        <v>109</v>
      </c>
    </row>
    <row r="16" spans="1:15">
      <c r="B16" s="235" t="s">
        <v>417</v>
      </c>
      <c r="C16" s="350">
        <v>0.81322271541434399</v>
      </c>
      <c r="D16" s="350">
        <v>0.81322271541434399</v>
      </c>
      <c r="E16" s="350">
        <v>0.91236152771567858</v>
      </c>
      <c r="F16" s="350">
        <v>0.5539472336380824</v>
      </c>
      <c r="G16" s="350">
        <v>1.6257065277506675</v>
      </c>
      <c r="H16" s="350">
        <v>0.47927607559569291</v>
      </c>
      <c r="I16" s="350" t="s">
        <v>109</v>
      </c>
      <c r="J16" s="350">
        <v>5.794604719115017</v>
      </c>
      <c r="K16" s="350">
        <v>7.7463879268307609</v>
      </c>
      <c r="L16" s="350">
        <v>0.69015047202187441</v>
      </c>
      <c r="M16" s="350">
        <v>3.454582441095523</v>
      </c>
      <c r="N16" s="350">
        <v>0.49754814275441445</v>
      </c>
      <c r="O16" s="350" t="s">
        <v>109</v>
      </c>
    </row>
    <row r="17" spans="2:15">
      <c r="B17" s="235" t="s">
        <v>418</v>
      </c>
      <c r="C17" s="350">
        <v>1.0748893974785811</v>
      </c>
      <c r="D17" s="350">
        <v>1.0748893974785811</v>
      </c>
      <c r="E17" s="350">
        <v>1.1699162855877723</v>
      </c>
      <c r="F17" s="350">
        <v>0.97577954240358489</v>
      </c>
      <c r="G17" s="350">
        <v>1.57951065179434</v>
      </c>
      <c r="H17" s="350">
        <v>0.71929123790849014</v>
      </c>
      <c r="I17" s="350">
        <v>0</v>
      </c>
      <c r="J17" s="350">
        <v>2.6280802222176041</v>
      </c>
      <c r="K17" s="350">
        <v>2.7401117282472698</v>
      </c>
      <c r="L17" s="350">
        <v>2.5399256018863321</v>
      </c>
      <c r="M17" s="350">
        <v>4.4449202465280129</v>
      </c>
      <c r="N17" s="350">
        <v>1.7306102645179269</v>
      </c>
      <c r="O17" s="350">
        <v>0</v>
      </c>
    </row>
    <row r="18" spans="2:15">
      <c r="B18" s="235" t="s">
        <v>419</v>
      </c>
      <c r="C18" s="350">
        <v>1.165753246991593</v>
      </c>
      <c r="D18" s="350">
        <v>1.1676485927395299</v>
      </c>
      <c r="E18" s="350">
        <v>1.1967619641350129</v>
      </c>
      <c r="F18" s="350">
        <v>1.1720382307915365</v>
      </c>
      <c r="G18" s="350">
        <v>2.7310840460253538</v>
      </c>
      <c r="H18" s="350">
        <v>0.7411422308024207</v>
      </c>
      <c r="I18" s="350">
        <v>0</v>
      </c>
      <c r="J18" s="350">
        <v>3.1204063720327602</v>
      </c>
      <c r="K18" s="350">
        <v>3.1936323729035072</v>
      </c>
      <c r="L18" s="350">
        <v>3.1408401340179855</v>
      </c>
      <c r="M18" s="350">
        <v>6.885820374564223</v>
      </c>
      <c r="N18" s="350">
        <v>2.1057858784458765</v>
      </c>
      <c r="O18" s="350">
        <v>0</v>
      </c>
    </row>
    <row r="19" spans="2:15">
      <c r="B19" s="235" t="s">
        <v>420</v>
      </c>
      <c r="C19" s="350">
        <v>2.6547728462849536</v>
      </c>
      <c r="D19" s="350">
        <v>2.6547728462849536</v>
      </c>
      <c r="E19" s="350">
        <v>2.6307913820012958</v>
      </c>
      <c r="F19" s="350">
        <v>2.8712571241972618</v>
      </c>
      <c r="G19" s="350">
        <v>2.5696321600803782</v>
      </c>
      <c r="H19" s="350">
        <v>2.9227197710558213</v>
      </c>
      <c r="I19" s="350">
        <v>0</v>
      </c>
      <c r="J19" s="350">
        <v>8.2667536214442894</v>
      </c>
      <c r="K19" s="350">
        <v>6.5526504896462274</v>
      </c>
      <c r="L19" s="350">
        <v>10.648053591833284</v>
      </c>
      <c r="M19" s="350">
        <v>14.091239963669249</v>
      </c>
      <c r="N19" s="350">
        <v>10.060584033931132</v>
      </c>
      <c r="O19" s="350">
        <v>0</v>
      </c>
    </row>
    <row r="20" spans="2:15">
      <c r="B20" s="235" t="s">
        <v>421</v>
      </c>
      <c r="C20" s="350">
        <v>3.9577868759535821</v>
      </c>
      <c r="D20" s="350">
        <v>3.9577868759535821</v>
      </c>
      <c r="E20" s="350">
        <v>6.8415095571322739</v>
      </c>
      <c r="F20" s="350">
        <v>3.9065536111442318</v>
      </c>
      <c r="G20" s="350">
        <v>4.136616754054586</v>
      </c>
      <c r="H20" s="350">
        <v>2.5050168780000632</v>
      </c>
      <c r="I20" s="350" t="s">
        <v>109</v>
      </c>
      <c r="J20" s="350">
        <v>6.1956949480032328</v>
      </c>
      <c r="K20" s="350">
        <v>8.1156255670700581</v>
      </c>
      <c r="L20" s="350">
        <v>6.1615847631147114</v>
      </c>
      <c r="M20" s="350">
        <v>6.3878758892579794</v>
      </c>
      <c r="N20" s="350">
        <v>4.7830270260419221</v>
      </c>
      <c r="O20" s="350" t="s">
        <v>109</v>
      </c>
    </row>
    <row r="21" spans="2:15">
      <c r="B21" s="235" t="s">
        <v>422</v>
      </c>
      <c r="C21" s="350">
        <v>2.4285713281315369</v>
      </c>
      <c r="D21" s="350">
        <v>2.4285713281315369</v>
      </c>
      <c r="E21" s="350">
        <v>2.465985293986817</v>
      </c>
      <c r="F21" s="350">
        <v>1.3666392509106067</v>
      </c>
      <c r="G21" s="350">
        <v>0.65833545787626702</v>
      </c>
      <c r="H21" s="350">
        <v>1.5913219825351368</v>
      </c>
      <c r="I21" s="350" t="s">
        <v>109</v>
      </c>
      <c r="J21" s="350">
        <v>7.5193031068206482</v>
      </c>
      <c r="K21" s="350">
        <v>7.7209551066633324</v>
      </c>
      <c r="L21" s="350">
        <v>1.7957524974838155</v>
      </c>
      <c r="M21" s="350">
        <v>1.1594127257179789</v>
      </c>
      <c r="N21" s="350">
        <v>1.9976073506806085</v>
      </c>
      <c r="O21" s="350" t="s">
        <v>109</v>
      </c>
    </row>
    <row r="22" spans="2:15">
      <c r="B22" s="235" t="s">
        <v>423</v>
      </c>
      <c r="C22" s="350">
        <v>4.0398176760162494</v>
      </c>
      <c r="D22" s="350">
        <v>4.0398176760162494</v>
      </c>
      <c r="E22" s="350">
        <v>16.061336509464301</v>
      </c>
      <c r="F22" s="350">
        <v>4.0356190147831041</v>
      </c>
      <c r="G22" s="350">
        <v>3.9844021777897791</v>
      </c>
      <c r="H22" s="350">
        <v>6.56263180161086</v>
      </c>
      <c r="I22" s="350" t="s">
        <v>109</v>
      </c>
      <c r="J22" s="350">
        <v>6.2290650207496139</v>
      </c>
      <c r="K22" s="350">
        <v>17.035534891983126</v>
      </c>
      <c r="L22" s="350">
        <v>6.2252907301009763</v>
      </c>
      <c r="M22" s="350">
        <v>6.1211555553270696</v>
      </c>
      <c r="N22" s="350">
        <v>11.363267490487431</v>
      </c>
      <c r="O22" s="350" t="s">
        <v>109</v>
      </c>
    </row>
    <row r="23" spans="2:15">
      <c r="B23" s="235" t="s">
        <v>424</v>
      </c>
      <c r="C23" s="350">
        <v>1.5410211694015112</v>
      </c>
      <c r="D23" s="350">
        <v>1.5440422307809583</v>
      </c>
      <c r="E23" s="350">
        <v>2.1769196463244986</v>
      </c>
      <c r="F23" s="350">
        <v>0.97152396830039411</v>
      </c>
      <c r="G23" s="350">
        <v>1.5398327043646673</v>
      </c>
      <c r="H23" s="350">
        <v>0.78168682618619956</v>
      </c>
      <c r="I23" s="350">
        <v>0</v>
      </c>
      <c r="J23" s="350">
        <v>4.5020404709474446</v>
      </c>
      <c r="K23" s="350">
        <v>6.5628008708780357</v>
      </c>
      <c r="L23" s="350">
        <v>2.6378191065597125</v>
      </c>
      <c r="M23" s="350">
        <v>3.2059045600106737</v>
      </c>
      <c r="N23" s="350">
        <v>2.4480565494914712</v>
      </c>
      <c r="O23" s="350">
        <v>0</v>
      </c>
    </row>
    <row r="24" spans="2:15">
      <c r="B24" s="235" t="s">
        <v>425</v>
      </c>
      <c r="C24" s="350">
        <v>1.8555001743576147</v>
      </c>
      <c r="D24" s="350">
        <v>1.8555001743576147</v>
      </c>
      <c r="E24" s="350">
        <v>2.0952922343693037</v>
      </c>
      <c r="F24" s="350">
        <v>0.86434372861224062</v>
      </c>
      <c r="G24" s="350">
        <v>1.201565087630811</v>
      </c>
      <c r="H24" s="350">
        <v>0.71287955985104356</v>
      </c>
      <c r="I24" s="350" t="s">
        <v>109</v>
      </c>
      <c r="J24" s="350">
        <v>6.924777294324139</v>
      </c>
      <c r="K24" s="350">
        <v>8.1396262690554906</v>
      </c>
      <c r="L24" s="350">
        <v>1.9033208213556834</v>
      </c>
      <c r="M24" s="350">
        <v>3.5657753858143737</v>
      </c>
      <c r="N24" s="350">
        <v>1.1566234607797568</v>
      </c>
      <c r="O24" s="350" t="s">
        <v>109</v>
      </c>
    </row>
    <row r="25" spans="2:15">
      <c r="B25" s="235" t="s">
        <v>426</v>
      </c>
      <c r="C25" s="350">
        <v>0</v>
      </c>
      <c r="D25" s="350">
        <v>0</v>
      </c>
      <c r="E25" s="350">
        <v>0</v>
      </c>
      <c r="F25" s="350" t="s">
        <v>109</v>
      </c>
      <c r="G25" s="350" t="s">
        <v>109</v>
      </c>
      <c r="H25" s="350" t="s">
        <v>109</v>
      </c>
      <c r="I25" s="350" t="s">
        <v>109</v>
      </c>
      <c r="J25" s="350">
        <v>0</v>
      </c>
      <c r="K25" s="350">
        <v>0</v>
      </c>
      <c r="L25" s="350" t="s">
        <v>109</v>
      </c>
      <c r="M25" s="350" t="s">
        <v>109</v>
      </c>
      <c r="N25" s="350" t="s">
        <v>109</v>
      </c>
      <c r="O25" s="350" t="s">
        <v>109</v>
      </c>
    </row>
    <row r="26" spans="2:15">
      <c r="B26" s="235" t="s">
        <v>427</v>
      </c>
      <c r="C26" s="350">
        <v>0</v>
      </c>
      <c r="D26" s="350">
        <v>0</v>
      </c>
      <c r="E26" s="350">
        <v>0</v>
      </c>
      <c r="F26" s="350" t="s">
        <v>109</v>
      </c>
      <c r="G26" s="350" t="s">
        <v>109</v>
      </c>
      <c r="H26" s="350" t="s">
        <v>109</v>
      </c>
      <c r="I26" s="350" t="s">
        <v>109</v>
      </c>
      <c r="J26" s="350">
        <v>4.0679417521078998</v>
      </c>
      <c r="K26" s="350">
        <v>4.0679417521078998</v>
      </c>
      <c r="L26" s="350" t="s">
        <v>109</v>
      </c>
      <c r="M26" s="350" t="s">
        <v>109</v>
      </c>
      <c r="N26" s="350" t="s">
        <v>109</v>
      </c>
      <c r="O26" s="350" t="s">
        <v>109</v>
      </c>
    </row>
    <row r="27" spans="2:15">
      <c r="B27" s="235" t="s">
        <v>428</v>
      </c>
      <c r="C27" s="350">
        <v>0</v>
      </c>
      <c r="D27" s="350">
        <v>0</v>
      </c>
      <c r="E27" s="350">
        <v>0</v>
      </c>
      <c r="F27" s="350">
        <v>0</v>
      </c>
      <c r="G27" s="350">
        <v>0</v>
      </c>
      <c r="H27" s="350" t="s">
        <v>109</v>
      </c>
      <c r="I27" s="350">
        <v>0</v>
      </c>
      <c r="J27" s="350">
        <v>0</v>
      </c>
      <c r="K27" s="350">
        <v>0</v>
      </c>
      <c r="L27" s="350">
        <v>0</v>
      </c>
      <c r="M27" s="350">
        <v>0</v>
      </c>
      <c r="N27" s="350" t="s">
        <v>109</v>
      </c>
      <c r="O27" s="350">
        <v>0</v>
      </c>
    </row>
    <row r="28" spans="2:15">
      <c r="B28" s="235" t="s">
        <v>429</v>
      </c>
      <c r="C28" s="350">
        <v>2.0334152154510701</v>
      </c>
      <c r="D28" s="350">
        <v>2.0374226543803831</v>
      </c>
      <c r="E28" s="350">
        <v>2.4828873179034567</v>
      </c>
      <c r="F28" s="350">
        <v>1.2890047081457376</v>
      </c>
      <c r="G28" s="350">
        <v>1.9027429420417301</v>
      </c>
      <c r="H28" s="350">
        <v>1.0172587583100836</v>
      </c>
      <c r="I28" s="350">
        <v>0</v>
      </c>
      <c r="J28" s="350">
        <v>5.9169032197950946</v>
      </c>
      <c r="K28" s="350">
        <v>7.1580860954079677</v>
      </c>
      <c r="L28" s="350">
        <v>3.8321923599034342</v>
      </c>
      <c r="M28" s="350">
        <v>4.6682971926474774</v>
      </c>
      <c r="N28" s="350">
        <v>3.4619887626891956</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8" thickBot="1">
      <c r="B30" s="237" t="s">
        <v>431</v>
      </c>
      <c r="C30" s="352">
        <v>1.2653324499048642</v>
      </c>
      <c r="D30" s="352">
        <v>1.2653324499048642</v>
      </c>
      <c r="E30" s="352">
        <v>1.3976084644932718</v>
      </c>
      <c r="F30" s="352">
        <v>1.1401459949821617</v>
      </c>
      <c r="G30" s="352">
        <v>2.0063713689565232</v>
      </c>
      <c r="H30" s="352">
        <v>0.89950299087036389</v>
      </c>
      <c r="I30" s="352">
        <v>0</v>
      </c>
      <c r="J30" s="352">
        <v>3.1488199748760817</v>
      </c>
      <c r="K30" s="352">
        <v>3.2304277108722181</v>
      </c>
      <c r="L30" s="352">
        <v>3.0725826206325801</v>
      </c>
      <c r="M30" s="352">
        <v>6.2877961134207148</v>
      </c>
      <c r="N30" s="352">
        <v>2.1793755442623794</v>
      </c>
      <c r="O30" s="352">
        <v>0</v>
      </c>
    </row>
    <row r="31" spans="2:15" ht="13.8" thickBot="1">
      <c r="B31" s="239"/>
      <c r="C31" s="353"/>
      <c r="D31" s="353"/>
      <c r="E31" s="353"/>
      <c r="F31" s="353"/>
      <c r="G31" s="353"/>
      <c r="H31" s="353"/>
      <c r="I31" s="353"/>
      <c r="J31" s="353"/>
      <c r="K31" s="353"/>
      <c r="L31" s="353"/>
      <c r="M31" s="353"/>
      <c r="N31" s="353"/>
      <c r="O31" s="353"/>
    </row>
    <row r="32" spans="2:15" ht="13.8" thickBot="1">
      <c r="B32" s="241" t="s">
        <v>432</v>
      </c>
      <c r="C32" s="354">
        <v>1.5896565304476942</v>
      </c>
      <c r="D32" s="354">
        <v>1.5910017962294247</v>
      </c>
      <c r="E32" s="354">
        <v>1.712377014836219</v>
      </c>
      <c r="F32" s="354">
        <v>1.4651138609816323</v>
      </c>
      <c r="G32" s="354">
        <v>2.2962639316383422</v>
      </c>
      <c r="H32" s="354">
        <v>1.165124749105912</v>
      </c>
      <c r="I32" s="354">
        <v>0</v>
      </c>
      <c r="J32" s="354">
        <v>4.516585452003743</v>
      </c>
      <c r="K32" s="354">
        <v>4.8672206299711576</v>
      </c>
      <c r="L32" s="354">
        <v>4.1511466424222627</v>
      </c>
      <c r="M32" s="354">
        <v>5.8402915439541632</v>
      </c>
      <c r="N32" s="354">
        <v>3.5414792709936811</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905</v>
      </c>
      <c r="J35" s="392"/>
      <c r="K35" s="392"/>
      <c r="L35" s="392"/>
      <c r="M35" s="392"/>
      <c r="N35" s="392"/>
      <c r="O35" s="392"/>
    </row>
    <row r="36" spans="2:15">
      <c r="B36" s="113" t="s">
        <v>906</v>
      </c>
      <c r="J36" s="392"/>
      <c r="K36" s="392"/>
      <c r="L36" s="392"/>
      <c r="M36" s="392"/>
      <c r="N36" s="392"/>
      <c r="O36" s="392"/>
    </row>
    <row r="37" spans="2:15">
      <c r="B37" s="113" t="s">
        <v>907</v>
      </c>
      <c r="J37" s="392"/>
      <c r="K37" s="392"/>
      <c r="L37" s="392"/>
      <c r="M37" s="392"/>
      <c r="N37" s="392"/>
      <c r="O37" s="392"/>
    </row>
    <row r="38" spans="2:15">
      <c r="B38" s="113"/>
    </row>
    <row r="39" spans="2:15">
      <c r="B39"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7F273F97-38B5-4678-851A-3DDD6FE95547}"/>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C870-C565-4342-8F41-F75157C98A4F}">
  <sheetPr codeName="Hoja11">
    <tabColor theme="4" tint="0.79998168889431442"/>
    <pageSetUpPr fitToPage="1"/>
  </sheetPr>
  <dimension ref="A1:J38"/>
  <sheetViews>
    <sheetView showGridLines="0" zoomScale="85" zoomScaleNormal="85" workbookViewId="0"/>
  </sheetViews>
  <sheetFormatPr baseColWidth="10" defaultColWidth="11.5546875" defaultRowHeight="13.2" outlineLevelRow="1"/>
  <cols>
    <col min="1" max="1" width="5.109375" bestFit="1" customWidth="1"/>
    <col min="2" max="2" width="47.88671875" style="1" customWidth="1"/>
    <col min="3" max="10" width="20.88671875" style="1" customWidth="1"/>
    <col min="11" max="16384" width="11.5546875" style="1"/>
  </cols>
  <sheetData>
    <row r="1" spans="1:10">
      <c r="B1" s="116"/>
    </row>
    <row r="2" spans="1:10" s="310" customFormat="1" ht="36.6" hidden="1" customHeight="1" outlineLevel="1">
      <c r="A2"/>
      <c r="B2" s="206"/>
      <c r="C2" s="295" t="s">
        <v>908</v>
      </c>
      <c r="D2" s="295" t="s">
        <v>909</v>
      </c>
      <c r="E2" s="295" t="s">
        <v>910</v>
      </c>
      <c r="F2" s="295" t="s">
        <v>911</v>
      </c>
      <c r="G2" s="295" t="s">
        <v>912</v>
      </c>
      <c r="H2" s="295" t="s">
        <v>913</v>
      </c>
      <c r="I2" s="295" t="s">
        <v>914</v>
      </c>
      <c r="J2" s="295" t="s">
        <v>915</v>
      </c>
    </row>
    <row r="3" spans="1:10" ht="27" customHeight="1" collapsed="1" thickBot="1">
      <c r="B3" s="209" t="s">
        <v>400</v>
      </c>
      <c r="J3" s="210" t="s">
        <v>36</v>
      </c>
    </row>
    <row r="4" spans="1:10" ht="17.399999999999999" customHeight="1">
      <c r="B4" s="14" t="s">
        <v>916</v>
      </c>
      <c r="C4" s="15"/>
      <c r="D4" s="15"/>
      <c r="E4" s="15"/>
      <c r="F4" s="15"/>
      <c r="G4" s="15"/>
      <c r="H4" s="15"/>
      <c r="I4" s="15"/>
      <c r="J4" s="16"/>
    </row>
    <row r="5" spans="1:10" ht="22.5" customHeight="1" thickBot="1">
      <c r="B5" s="369" t="s">
        <v>917</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2" hidden="1" customHeight="1"/>
    <row r="9" spans="1:10" ht="16.95" customHeight="1">
      <c r="B9" s="215" t="s">
        <v>403</v>
      </c>
      <c r="C9" s="287" t="s">
        <v>413</v>
      </c>
      <c r="D9" s="403" t="s">
        <v>918</v>
      </c>
      <c r="E9" s="404"/>
      <c r="F9" s="405"/>
      <c r="G9" s="282" t="s">
        <v>919</v>
      </c>
      <c r="H9" s="406" t="s">
        <v>920</v>
      </c>
      <c r="I9" s="407"/>
      <c r="J9" s="408"/>
    </row>
    <row r="10" spans="1:10">
      <c r="B10" s="221"/>
      <c r="C10" s="287"/>
      <c r="D10" s="223" t="s">
        <v>413</v>
      </c>
      <c r="E10" s="409" t="s">
        <v>921</v>
      </c>
      <c r="F10" s="409" t="s">
        <v>922</v>
      </c>
      <c r="G10" s="287"/>
      <c r="H10" s="223" t="s">
        <v>413</v>
      </c>
      <c r="I10" s="409" t="s">
        <v>921</v>
      </c>
      <c r="J10" s="409" t="s">
        <v>922</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8" thickBot="1">
      <c r="B13" s="392"/>
      <c r="C13" s="392"/>
      <c r="D13" s="113"/>
      <c r="E13" s="113"/>
      <c r="F13" s="373"/>
      <c r="G13" s="373"/>
      <c r="H13" s="373"/>
      <c r="I13" s="373"/>
      <c r="J13" s="373"/>
    </row>
    <row r="14" spans="1:10">
      <c r="B14" s="232" t="s">
        <v>415</v>
      </c>
      <c r="C14" s="233">
        <v>7986415.8723939992</v>
      </c>
      <c r="D14" s="233">
        <v>7552660.3754290007</v>
      </c>
      <c r="E14" s="233">
        <v>5117543.6040770002</v>
      </c>
      <c r="F14" s="233">
        <v>2435116.7713520001</v>
      </c>
      <c r="G14" s="233">
        <v>296974.86255800002</v>
      </c>
      <c r="H14" s="233">
        <v>136780.63440699998</v>
      </c>
      <c r="I14" s="233">
        <v>101865.89457999999</v>
      </c>
      <c r="J14" s="233">
        <v>34914.739826999998</v>
      </c>
    </row>
    <row r="15" spans="1:10">
      <c r="B15" s="235" t="s">
        <v>416</v>
      </c>
      <c r="C15" s="236">
        <v>1958861.081432</v>
      </c>
      <c r="D15" s="236">
        <v>1785620.832832</v>
      </c>
      <c r="E15" s="236">
        <v>1785620.832832</v>
      </c>
      <c r="F15" s="236">
        <v>0</v>
      </c>
      <c r="G15" s="236">
        <v>102553.107015</v>
      </c>
      <c r="H15" s="236">
        <v>70687.141585000005</v>
      </c>
      <c r="I15" s="236">
        <v>70687.141585000005</v>
      </c>
      <c r="J15" s="236">
        <v>0</v>
      </c>
    </row>
    <row r="16" spans="1:10">
      <c r="B16" s="235" t="s">
        <v>417</v>
      </c>
      <c r="C16" s="236">
        <v>4688713.6135860002</v>
      </c>
      <c r="D16" s="236">
        <v>4002587.8776460001</v>
      </c>
      <c r="E16" s="236">
        <v>2623495.5706750001</v>
      </c>
      <c r="F16" s="236">
        <v>1379092.306971</v>
      </c>
      <c r="G16" s="236">
        <v>553107.78954300005</v>
      </c>
      <c r="H16" s="236">
        <v>133017.94639699999</v>
      </c>
      <c r="I16" s="236">
        <v>122014.52578900001</v>
      </c>
      <c r="J16" s="236">
        <v>11003.420608</v>
      </c>
    </row>
    <row r="17" spans="2:10">
      <c r="B17" s="235" t="s">
        <v>418</v>
      </c>
      <c r="C17" s="236">
        <v>36964455.631810002</v>
      </c>
      <c r="D17" s="236">
        <v>35769112.473609999</v>
      </c>
      <c r="E17" s="236">
        <v>15551362.918959999</v>
      </c>
      <c r="F17" s="236">
        <v>20217749.554650001</v>
      </c>
      <c r="G17" s="236">
        <v>325112.61432400002</v>
      </c>
      <c r="H17" s="236">
        <v>870230.54387599998</v>
      </c>
      <c r="I17" s="236">
        <v>166953.499977</v>
      </c>
      <c r="J17" s="236">
        <v>703277.04389900004</v>
      </c>
    </row>
    <row r="18" spans="2:10">
      <c r="B18" s="235" t="s">
        <v>419</v>
      </c>
      <c r="C18" s="236">
        <v>48712594.690210998</v>
      </c>
      <c r="D18" s="236">
        <v>45720374.195983998</v>
      </c>
      <c r="E18" s="236">
        <v>25542034.105455</v>
      </c>
      <c r="F18" s="236">
        <v>20178340.090528999</v>
      </c>
      <c r="G18" s="236">
        <v>1593785.3918260001</v>
      </c>
      <c r="H18" s="236">
        <v>1398435.102401</v>
      </c>
      <c r="I18" s="236">
        <v>526777.45272599999</v>
      </c>
      <c r="J18" s="236">
        <v>871657.64967499999</v>
      </c>
    </row>
    <row r="19" spans="2:10">
      <c r="B19" s="235" t="s">
        <v>420</v>
      </c>
      <c r="C19" s="236">
        <v>31975272.406916</v>
      </c>
      <c r="D19" s="236">
        <v>28862211.629166998</v>
      </c>
      <c r="E19" s="236">
        <v>10706294.480578</v>
      </c>
      <c r="F19" s="236">
        <v>18155917.148589</v>
      </c>
      <c r="G19" s="236">
        <v>547341.81614999997</v>
      </c>
      <c r="H19" s="236">
        <v>2565718.9615990003</v>
      </c>
      <c r="I19" s="236">
        <v>367465.82952600002</v>
      </c>
      <c r="J19" s="236">
        <v>2198253.1320730001</v>
      </c>
    </row>
    <row r="20" spans="2:10">
      <c r="B20" s="235" t="s">
        <v>421</v>
      </c>
      <c r="C20" s="236">
        <v>4466335.4873399995</v>
      </c>
      <c r="D20" s="236">
        <v>4189614.9651899999</v>
      </c>
      <c r="E20" s="236">
        <v>1.2730999999999999E-2</v>
      </c>
      <c r="F20" s="236">
        <v>4189614.9524590001</v>
      </c>
      <c r="G20" s="236">
        <v>0</v>
      </c>
      <c r="H20" s="236">
        <v>276720.52214999998</v>
      </c>
      <c r="I20" s="236">
        <v>0</v>
      </c>
      <c r="J20" s="236">
        <v>276720.52214999998</v>
      </c>
    </row>
    <row r="21" spans="2:10">
      <c r="B21" s="235" t="s">
        <v>422</v>
      </c>
      <c r="C21" s="236">
        <v>2611560.8774629994</v>
      </c>
      <c r="D21" s="236">
        <v>2175205.680677</v>
      </c>
      <c r="E21" s="236">
        <v>1846775.3067989999</v>
      </c>
      <c r="F21" s="236">
        <v>328430.37387800001</v>
      </c>
      <c r="G21" s="236">
        <v>291400.51942500001</v>
      </c>
      <c r="H21" s="236">
        <v>144954.67736099998</v>
      </c>
      <c r="I21" s="236">
        <v>135878.64247399999</v>
      </c>
      <c r="J21" s="236">
        <v>9076.0348869999998</v>
      </c>
    </row>
    <row r="22" spans="2:10">
      <c r="B22" s="235" t="s">
        <v>423</v>
      </c>
      <c r="C22" s="236">
        <v>903059.33368200005</v>
      </c>
      <c r="D22" s="236">
        <v>846807.18061100005</v>
      </c>
      <c r="E22" s="236">
        <v>0</v>
      </c>
      <c r="F22" s="236">
        <v>846807.18061100005</v>
      </c>
      <c r="G22" s="236">
        <v>0</v>
      </c>
      <c r="H22" s="236">
        <v>56252.153071000001</v>
      </c>
      <c r="I22" s="236">
        <v>0</v>
      </c>
      <c r="J22" s="236">
        <v>56252.153071000001</v>
      </c>
    </row>
    <row r="23" spans="2:10">
      <c r="B23" s="235" t="s">
        <v>424</v>
      </c>
      <c r="C23" s="236">
        <v>39190273.660904996</v>
      </c>
      <c r="D23" s="236">
        <v>36493729.351025999</v>
      </c>
      <c r="E23" s="236">
        <v>11780716.765109001</v>
      </c>
      <c r="F23" s="236">
        <v>24713012.585917</v>
      </c>
      <c r="G23" s="236">
        <v>1133019.6841750001</v>
      </c>
      <c r="H23" s="236">
        <v>1563524.625704</v>
      </c>
      <c r="I23" s="236">
        <v>680942.54141099995</v>
      </c>
      <c r="J23" s="236">
        <v>882582.08429300005</v>
      </c>
    </row>
    <row r="24" spans="2:10">
      <c r="B24" s="235" t="s">
        <v>425</v>
      </c>
      <c r="C24" s="236">
        <v>7227524.9162630001</v>
      </c>
      <c r="D24" s="236">
        <v>5858715.6058459999</v>
      </c>
      <c r="E24" s="236">
        <v>4057718.1982260002</v>
      </c>
      <c r="F24" s="236">
        <v>1800997.40762</v>
      </c>
      <c r="G24" s="236">
        <v>993083.26057100005</v>
      </c>
      <c r="H24" s="236">
        <v>375726.04984600004</v>
      </c>
      <c r="I24" s="236">
        <v>318185.41800100001</v>
      </c>
      <c r="J24" s="236">
        <v>57540.631845000004</v>
      </c>
    </row>
    <row r="25" spans="2:10">
      <c r="B25" s="235" t="s">
        <v>426</v>
      </c>
      <c r="C25" s="236">
        <v>4796.2656120000001</v>
      </c>
      <c r="D25" s="236">
        <v>4796.2656120000001</v>
      </c>
      <c r="E25" s="236">
        <v>4796.2656120000001</v>
      </c>
      <c r="F25" s="236">
        <v>0</v>
      </c>
      <c r="G25" s="236">
        <v>0</v>
      </c>
      <c r="H25" s="236">
        <v>0</v>
      </c>
      <c r="I25" s="236">
        <v>0</v>
      </c>
      <c r="J25" s="236">
        <v>0</v>
      </c>
    </row>
    <row r="26" spans="2:10">
      <c r="B26" s="235" t="s">
        <v>427</v>
      </c>
      <c r="C26" s="236">
        <v>244878.98465699999</v>
      </c>
      <c r="D26" s="236">
        <v>234917.45019800001</v>
      </c>
      <c r="E26" s="236">
        <v>234917.45019800001</v>
      </c>
      <c r="F26" s="236">
        <v>0</v>
      </c>
      <c r="G26" s="236">
        <v>0</v>
      </c>
      <c r="H26" s="236">
        <v>9961.5344590000004</v>
      </c>
      <c r="I26" s="236">
        <v>9961.5344590000004</v>
      </c>
      <c r="J26" s="236">
        <v>0</v>
      </c>
    </row>
    <row r="27" spans="2:10">
      <c r="B27" s="235" t="s">
        <v>428</v>
      </c>
      <c r="C27" s="236">
        <v>222184.543336</v>
      </c>
      <c r="D27" s="236">
        <v>178021.71228800001</v>
      </c>
      <c r="E27" s="236">
        <v>177981.54476300001</v>
      </c>
      <c r="F27" s="236">
        <v>40.167524999999998</v>
      </c>
      <c r="G27" s="236">
        <v>44162.831048</v>
      </c>
      <c r="H27" s="236">
        <v>0</v>
      </c>
      <c r="I27" s="236">
        <v>0</v>
      </c>
      <c r="J27" s="236">
        <v>0</v>
      </c>
    </row>
    <row r="28" spans="2:10">
      <c r="B28" s="235" t="s">
        <v>429</v>
      </c>
      <c r="C28" s="236">
        <v>27157749.908856001</v>
      </c>
      <c r="D28" s="236">
        <v>24996433.876408</v>
      </c>
      <c r="E28" s="236">
        <v>12862888.037633</v>
      </c>
      <c r="F28" s="236">
        <v>12133545.838775</v>
      </c>
      <c r="G28" s="236">
        <v>747438.18218799995</v>
      </c>
      <c r="H28" s="236">
        <v>1413877.85026</v>
      </c>
      <c r="I28" s="236">
        <v>763079.86921699997</v>
      </c>
      <c r="J28" s="236">
        <v>650797.98104300001</v>
      </c>
    </row>
    <row r="29" spans="2:10">
      <c r="B29" s="235" t="s">
        <v>430</v>
      </c>
      <c r="C29" s="236">
        <v>7745.9110179999998</v>
      </c>
      <c r="D29" s="236">
        <v>7745.9110179999998</v>
      </c>
      <c r="E29" s="236">
        <v>7745.9110179999998</v>
      </c>
      <c r="F29" s="236">
        <v>0</v>
      </c>
      <c r="G29" s="236">
        <v>0</v>
      </c>
      <c r="H29" s="236">
        <v>0</v>
      </c>
      <c r="I29" s="236">
        <v>0</v>
      </c>
      <c r="J29" s="236">
        <v>0</v>
      </c>
    </row>
    <row r="30" spans="2:10" ht="13.8" thickBot="1">
      <c r="B30" s="237" t="s">
        <v>431</v>
      </c>
      <c r="C30" s="238">
        <v>33319361.241312001</v>
      </c>
      <c r="D30" s="238">
        <v>32001839.261855997</v>
      </c>
      <c r="E30" s="238">
        <v>13561206.989649</v>
      </c>
      <c r="F30" s="238">
        <v>18440632.272206999</v>
      </c>
      <c r="G30" s="238">
        <v>379550.38800199999</v>
      </c>
      <c r="H30" s="238">
        <v>937971.59145399998</v>
      </c>
      <c r="I30" s="238">
        <v>224231.487417</v>
      </c>
      <c r="J30" s="238">
        <v>713740.10403699998</v>
      </c>
    </row>
    <row r="31" spans="2:10" ht="13.8" thickBot="1">
      <c r="B31" s="239"/>
      <c r="C31" s="113"/>
      <c r="D31" s="113"/>
      <c r="E31" s="113"/>
      <c r="F31" s="113"/>
      <c r="G31" s="113"/>
      <c r="H31" s="113"/>
      <c r="I31" s="113"/>
      <c r="J31" s="113"/>
    </row>
    <row r="32" spans="2:10" ht="13.8" thickBot="1">
      <c r="B32" s="241" t="s">
        <v>432</v>
      </c>
      <c r="C32" s="242">
        <v>247641784.42679301</v>
      </c>
      <c r="D32" s="242">
        <v>230680394.64539799</v>
      </c>
      <c r="E32" s="242">
        <v>105861097.994315</v>
      </c>
      <c r="F32" s="242">
        <v>124819296.65108299</v>
      </c>
      <c r="G32" s="242">
        <v>7007530.4468250005</v>
      </c>
      <c r="H32" s="242">
        <v>9953859.3345699999</v>
      </c>
      <c r="I32" s="242">
        <v>3488043.8371620001</v>
      </c>
      <c r="J32" s="242">
        <v>6465815.4974079998</v>
      </c>
    </row>
    <row r="34" spans="2:3">
      <c r="B34" s="113"/>
      <c r="C34" s="411"/>
    </row>
    <row r="35" spans="2:3">
      <c r="B35" s="268"/>
    </row>
    <row r="36" spans="2:3">
      <c r="B36" s="268"/>
    </row>
    <row r="38" spans="2:3">
      <c r="B38"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B7CD60AB-2015-47A0-B375-2757FE101A8F}"/>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E0B38-FD1C-4E4B-A8FF-8A93026B3247}">
  <sheetPr codeName="Hoja28">
    <tabColor theme="4" tint="0.79998168889431442"/>
    <pageSetUpPr fitToPage="1"/>
  </sheetPr>
  <dimension ref="A1:N42"/>
  <sheetViews>
    <sheetView showGridLines="0" zoomScale="85" zoomScaleNormal="85" workbookViewId="0"/>
  </sheetViews>
  <sheetFormatPr baseColWidth="10" defaultColWidth="11.5546875" defaultRowHeight="13.2" outlineLevelRow="1"/>
  <cols>
    <col min="1" max="1" width="5.109375" bestFit="1" customWidth="1"/>
    <col min="2" max="2" width="35.6640625" style="1" customWidth="1"/>
    <col min="3" max="14" width="16.33203125" style="1" customWidth="1"/>
    <col min="15" max="16384" width="11.5546875" style="1"/>
  </cols>
  <sheetData>
    <row r="1" spans="1:14">
      <c r="B1" s="116"/>
    </row>
    <row r="2" spans="1:14" s="310" customFormat="1" ht="29.4" hidden="1" customHeight="1" outlineLevel="1">
      <c r="A2"/>
      <c r="B2" s="206"/>
      <c r="C2" s="295" t="s">
        <v>923</v>
      </c>
      <c r="D2" s="295" t="s">
        <v>924</v>
      </c>
      <c r="E2" s="295" t="s">
        <v>925</v>
      </c>
      <c r="F2" s="295" t="s">
        <v>926</v>
      </c>
      <c r="G2" s="295" t="s">
        <v>927</v>
      </c>
      <c r="H2" s="295" t="s">
        <v>928</v>
      </c>
      <c r="I2" s="295" t="s">
        <v>929</v>
      </c>
      <c r="J2" s="295" t="s">
        <v>930</v>
      </c>
      <c r="K2" s="295" t="s">
        <v>931</v>
      </c>
      <c r="L2" s="295" t="s">
        <v>932</v>
      </c>
      <c r="M2" s="295" t="s">
        <v>933</v>
      </c>
      <c r="N2" s="295" t="s">
        <v>934</v>
      </c>
    </row>
    <row r="3" spans="1:14" ht="25.2" customHeight="1" collapsed="1" thickBot="1">
      <c r="B3" s="209" t="s">
        <v>400</v>
      </c>
      <c r="N3" s="210" t="s">
        <v>36</v>
      </c>
    </row>
    <row r="4" spans="1:14" ht="17.399999999999999" customHeight="1">
      <c r="B4" s="14" t="s">
        <v>935</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936</v>
      </c>
      <c r="D7" s="300"/>
      <c r="E7" s="300"/>
      <c r="F7" s="300"/>
      <c r="G7" s="300"/>
      <c r="H7" s="300"/>
      <c r="I7" s="300"/>
      <c r="J7" s="300"/>
      <c r="K7" s="248" t="s">
        <v>937</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918</v>
      </c>
      <c r="E9" s="407"/>
      <c r="F9" s="408"/>
      <c r="G9" s="282" t="s">
        <v>919</v>
      </c>
      <c r="H9" s="406" t="s">
        <v>920</v>
      </c>
      <c r="I9" s="407"/>
      <c r="J9" s="408"/>
      <c r="K9" s="216" t="s">
        <v>413</v>
      </c>
      <c r="L9" s="406" t="s">
        <v>938</v>
      </c>
      <c r="M9" s="407"/>
      <c r="N9" s="408"/>
    </row>
    <row r="10" spans="1:14">
      <c r="B10" s="221"/>
      <c r="C10" s="412"/>
      <c r="D10" s="223" t="s">
        <v>413</v>
      </c>
      <c r="E10" s="223" t="s">
        <v>921</v>
      </c>
      <c r="F10" s="223" t="s">
        <v>922</v>
      </c>
      <c r="G10" s="287"/>
      <c r="H10" s="223" t="s">
        <v>413</v>
      </c>
      <c r="I10" s="223" t="s">
        <v>921</v>
      </c>
      <c r="J10" s="223" t="s">
        <v>922</v>
      </c>
      <c r="K10" s="222"/>
      <c r="L10" s="282" t="s">
        <v>939</v>
      </c>
      <c r="M10" s="282" t="s">
        <v>940</v>
      </c>
      <c r="N10" s="282" t="s">
        <v>941</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8" thickBot="1">
      <c r="B13" s="392"/>
      <c r="C13" s="373"/>
      <c r="D13" s="373"/>
      <c r="E13" s="373"/>
      <c r="F13" s="373"/>
      <c r="G13" s="373"/>
      <c r="H13" s="373"/>
      <c r="I13" s="113"/>
      <c r="J13" s="113"/>
      <c r="K13" s="392"/>
      <c r="L13" s="113"/>
      <c r="M13" s="373"/>
      <c r="N13" s="373"/>
    </row>
    <row r="14" spans="1:14">
      <c r="B14" s="232" t="s">
        <v>415</v>
      </c>
      <c r="C14" s="233">
        <v>6127290.9562590001</v>
      </c>
      <c r="D14" s="233">
        <v>5712425.5170390001</v>
      </c>
      <c r="E14" s="233">
        <v>5117543.6040770002</v>
      </c>
      <c r="F14" s="233">
        <v>594881.912962</v>
      </c>
      <c r="G14" s="233">
        <v>296974.86255800002</v>
      </c>
      <c r="H14" s="233">
        <v>117890.57666199999</v>
      </c>
      <c r="I14" s="233">
        <v>101865.89457999999</v>
      </c>
      <c r="J14" s="233">
        <v>16024.682081999999</v>
      </c>
      <c r="K14" s="233">
        <v>0</v>
      </c>
      <c r="L14" s="233">
        <v>0</v>
      </c>
      <c r="M14" s="233">
        <v>0</v>
      </c>
      <c r="N14" s="233">
        <v>0</v>
      </c>
    </row>
    <row r="15" spans="1:14">
      <c r="B15" s="235" t="s">
        <v>416</v>
      </c>
      <c r="C15" s="236">
        <v>1958861.081432</v>
      </c>
      <c r="D15" s="236">
        <v>1785620.832832</v>
      </c>
      <c r="E15" s="236">
        <v>1785620.832832</v>
      </c>
      <c r="F15" s="236">
        <v>0</v>
      </c>
      <c r="G15" s="236">
        <v>102553.107015</v>
      </c>
      <c r="H15" s="236">
        <v>70687.141585000005</v>
      </c>
      <c r="I15" s="236">
        <v>70687.141585000005</v>
      </c>
      <c r="J15" s="236">
        <v>0</v>
      </c>
      <c r="K15" s="236">
        <v>0</v>
      </c>
      <c r="L15" s="236">
        <v>0</v>
      </c>
      <c r="M15" s="236">
        <v>0</v>
      </c>
      <c r="N15" s="236">
        <v>0</v>
      </c>
    </row>
    <row r="16" spans="1:14">
      <c r="B16" s="235" t="s">
        <v>417</v>
      </c>
      <c r="C16" s="236">
        <v>3391796.8706510002</v>
      </c>
      <c r="D16" s="236">
        <v>2714621.8117340002</v>
      </c>
      <c r="E16" s="236">
        <v>2623495.5706750001</v>
      </c>
      <c r="F16" s="236">
        <v>91126.241059000007</v>
      </c>
      <c r="G16" s="236">
        <v>553107.78954300005</v>
      </c>
      <c r="H16" s="236">
        <v>124067.26937400001</v>
      </c>
      <c r="I16" s="236">
        <v>122014.52578900001</v>
      </c>
      <c r="J16" s="236">
        <v>2052.7435850000002</v>
      </c>
      <c r="K16" s="236">
        <v>0</v>
      </c>
      <c r="L16" s="236">
        <v>0</v>
      </c>
      <c r="M16" s="236">
        <v>0</v>
      </c>
      <c r="N16" s="236">
        <v>0</v>
      </c>
    </row>
    <row r="17" spans="2:14">
      <c r="B17" s="235" t="s">
        <v>418</v>
      </c>
      <c r="C17" s="236">
        <v>20572125.705822002</v>
      </c>
      <c r="D17" s="236">
        <v>19784538.866117001</v>
      </c>
      <c r="E17" s="236">
        <v>15212901.586294999</v>
      </c>
      <c r="F17" s="236">
        <v>4571637.2798220003</v>
      </c>
      <c r="G17" s="236">
        <v>325112.61432400002</v>
      </c>
      <c r="H17" s="236">
        <v>462474.22538100003</v>
      </c>
      <c r="I17" s="236">
        <v>166953.499977</v>
      </c>
      <c r="J17" s="236">
        <v>295520.72540400003</v>
      </c>
      <c r="K17" s="236">
        <v>338461.33266499999</v>
      </c>
      <c r="L17" s="236">
        <v>338461.33266499999</v>
      </c>
      <c r="M17" s="236">
        <v>0</v>
      </c>
      <c r="N17" s="236">
        <v>0</v>
      </c>
    </row>
    <row r="18" spans="2:14">
      <c r="B18" s="235" t="s">
        <v>419</v>
      </c>
      <c r="C18" s="236">
        <v>31372335.534806002</v>
      </c>
      <c r="D18" s="236">
        <v>28898228.831661999</v>
      </c>
      <c r="E18" s="236">
        <v>24697800.502939001</v>
      </c>
      <c r="F18" s="236">
        <v>4200428.3287230004</v>
      </c>
      <c r="G18" s="236">
        <v>1593785.3918260001</v>
      </c>
      <c r="H18" s="236">
        <v>880321.31131799996</v>
      </c>
      <c r="I18" s="236">
        <v>526777.45272599999</v>
      </c>
      <c r="J18" s="236">
        <v>353543.85859199998</v>
      </c>
      <c r="K18" s="236">
        <v>844233.60251600004</v>
      </c>
      <c r="L18" s="236">
        <v>844233.60251600004</v>
      </c>
      <c r="M18" s="236">
        <v>0</v>
      </c>
      <c r="N18" s="236">
        <v>0</v>
      </c>
    </row>
    <row r="19" spans="2:14">
      <c r="B19" s="235" t="s">
        <v>420</v>
      </c>
      <c r="C19" s="236">
        <v>15754583.384831</v>
      </c>
      <c r="D19" s="236">
        <v>14252496.811439</v>
      </c>
      <c r="E19" s="236">
        <v>9614888.8572220001</v>
      </c>
      <c r="F19" s="236">
        <v>4637607.9542169999</v>
      </c>
      <c r="G19" s="236">
        <v>547341.81614999997</v>
      </c>
      <c r="H19" s="236">
        <v>954744.75724199996</v>
      </c>
      <c r="I19" s="236">
        <v>367465.82952600002</v>
      </c>
      <c r="J19" s="236">
        <v>587278.92771600001</v>
      </c>
      <c r="K19" s="236">
        <v>1091405.6233560001</v>
      </c>
      <c r="L19" s="236">
        <v>1091405.6233560001</v>
      </c>
      <c r="M19" s="236">
        <v>0</v>
      </c>
      <c r="N19" s="236">
        <v>0</v>
      </c>
    </row>
    <row r="20" spans="2:14">
      <c r="B20" s="235" t="s">
        <v>421</v>
      </c>
      <c r="C20" s="236">
        <v>77965.377661999999</v>
      </c>
      <c r="D20" s="236">
        <v>71637.999538999997</v>
      </c>
      <c r="E20" s="236">
        <v>1.2730999999999999E-2</v>
      </c>
      <c r="F20" s="236">
        <v>71637.986808000001</v>
      </c>
      <c r="G20" s="236">
        <v>0</v>
      </c>
      <c r="H20" s="236">
        <v>6327.3781230000004</v>
      </c>
      <c r="I20" s="236">
        <v>0</v>
      </c>
      <c r="J20" s="236">
        <v>6327.3781230000004</v>
      </c>
      <c r="K20" s="236">
        <v>0</v>
      </c>
      <c r="L20" s="236">
        <v>0</v>
      </c>
      <c r="M20" s="236">
        <v>0</v>
      </c>
      <c r="N20" s="236">
        <v>0</v>
      </c>
    </row>
    <row r="21" spans="2:14">
      <c r="B21" s="235" t="s">
        <v>422</v>
      </c>
      <c r="C21" s="236">
        <v>2522740.3942819997</v>
      </c>
      <c r="D21" s="236">
        <v>2087980.1935409999</v>
      </c>
      <c r="E21" s="236">
        <v>1846775.3067989999</v>
      </c>
      <c r="F21" s="236">
        <v>241204.886742</v>
      </c>
      <c r="G21" s="236">
        <v>291400.51942500001</v>
      </c>
      <c r="H21" s="236">
        <v>143359.681316</v>
      </c>
      <c r="I21" s="236">
        <v>135878.64247399999</v>
      </c>
      <c r="J21" s="236">
        <v>7481.0388419999999</v>
      </c>
      <c r="K21" s="236">
        <v>0</v>
      </c>
      <c r="L21" s="236">
        <v>0</v>
      </c>
      <c r="M21" s="236">
        <v>0</v>
      </c>
      <c r="N21" s="236">
        <v>0</v>
      </c>
    </row>
    <row r="22" spans="2:14">
      <c r="B22" s="235" t="s">
        <v>423</v>
      </c>
      <c r="C22" s="236">
        <v>315.29430299999996</v>
      </c>
      <c r="D22" s="236">
        <v>261.58223199999998</v>
      </c>
      <c r="E22" s="236">
        <v>0</v>
      </c>
      <c r="F22" s="236">
        <v>261.58223199999998</v>
      </c>
      <c r="G22" s="236">
        <v>0</v>
      </c>
      <c r="H22" s="236">
        <v>53.712071000000002</v>
      </c>
      <c r="I22" s="236">
        <v>0</v>
      </c>
      <c r="J22" s="236">
        <v>53.712071000000002</v>
      </c>
      <c r="K22" s="236">
        <v>0</v>
      </c>
      <c r="L22" s="236">
        <v>0</v>
      </c>
      <c r="M22" s="236">
        <v>0</v>
      </c>
      <c r="N22" s="236">
        <v>0</v>
      </c>
    </row>
    <row r="23" spans="2:14">
      <c r="B23" s="235" t="s">
        <v>424</v>
      </c>
      <c r="C23" s="236">
        <v>18613958.870423</v>
      </c>
      <c r="D23" s="236">
        <v>16460179.486579999</v>
      </c>
      <c r="E23" s="236">
        <v>11780677.454862</v>
      </c>
      <c r="F23" s="236">
        <v>4679502.0317179998</v>
      </c>
      <c r="G23" s="236">
        <v>1133019.6841750001</v>
      </c>
      <c r="H23" s="236">
        <v>1020759.699668</v>
      </c>
      <c r="I23" s="236">
        <v>680942.54141099995</v>
      </c>
      <c r="J23" s="236">
        <v>339817.15825699997</v>
      </c>
      <c r="K23" s="236">
        <v>39.310246999999997</v>
      </c>
      <c r="L23" s="236">
        <v>39.310246999999997</v>
      </c>
      <c r="M23" s="236">
        <v>0</v>
      </c>
      <c r="N23" s="236">
        <v>0</v>
      </c>
    </row>
    <row r="24" spans="2:14">
      <c r="B24" s="235" t="s">
        <v>425</v>
      </c>
      <c r="C24" s="236">
        <v>5819583.7389099998</v>
      </c>
      <c r="D24" s="236">
        <v>4477572.0660740007</v>
      </c>
      <c r="E24" s="236">
        <v>4057718.1982260002</v>
      </c>
      <c r="F24" s="236">
        <v>419853.86784800002</v>
      </c>
      <c r="G24" s="236">
        <v>993083.26057100005</v>
      </c>
      <c r="H24" s="236">
        <v>348928.41226499999</v>
      </c>
      <c r="I24" s="236">
        <v>318185.41800100001</v>
      </c>
      <c r="J24" s="236">
        <v>30742.994264000001</v>
      </c>
      <c r="K24" s="236">
        <v>0</v>
      </c>
      <c r="L24" s="236">
        <v>0</v>
      </c>
      <c r="M24" s="236">
        <v>0</v>
      </c>
      <c r="N24" s="236">
        <v>0</v>
      </c>
    </row>
    <row r="25" spans="2:14">
      <c r="B25" s="235" t="s">
        <v>426</v>
      </c>
      <c r="C25" s="236">
        <v>4796.2656120000001</v>
      </c>
      <c r="D25" s="236">
        <v>4796.2656120000001</v>
      </c>
      <c r="E25" s="236">
        <v>4796.2656120000001</v>
      </c>
      <c r="F25" s="236">
        <v>0</v>
      </c>
      <c r="G25" s="236">
        <v>0</v>
      </c>
      <c r="H25" s="236">
        <v>0</v>
      </c>
      <c r="I25" s="236">
        <v>0</v>
      </c>
      <c r="J25" s="236">
        <v>0</v>
      </c>
      <c r="K25" s="236">
        <v>0</v>
      </c>
      <c r="L25" s="236">
        <v>0</v>
      </c>
      <c r="M25" s="236">
        <v>0</v>
      </c>
      <c r="N25" s="236">
        <v>0</v>
      </c>
    </row>
    <row r="26" spans="2:14">
      <c r="B26" s="235" t="s">
        <v>427</v>
      </c>
      <c r="C26" s="236">
        <v>244878.98465699999</v>
      </c>
      <c r="D26" s="236">
        <v>234917.45019800001</v>
      </c>
      <c r="E26" s="236">
        <v>234917.45019800001</v>
      </c>
      <c r="F26" s="236">
        <v>0</v>
      </c>
      <c r="G26" s="236">
        <v>0</v>
      </c>
      <c r="H26" s="236">
        <v>9961.5344590000004</v>
      </c>
      <c r="I26" s="236">
        <v>9961.5344590000004</v>
      </c>
      <c r="J26" s="236">
        <v>0</v>
      </c>
      <c r="K26" s="236">
        <v>0</v>
      </c>
      <c r="L26" s="236">
        <v>0</v>
      </c>
      <c r="M26" s="236">
        <v>0</v>
      </c>
      <c r="N26" s="236">
        <v>0</v>
      </c>
    </row>
    <row r="27" spans="2:14">
      <c r="B27" s="235" t="s">
        <v>428</v>
      </c>
      <c r="C27" s="236">
        <v>188684.11064999999</v>
      </c>
      <c r="D27" s="236">
        <v>144521.279602</v>
      </c>
      <c r="E27" s="236">
        <v>144521.279602</v>
      </c>
      <c r="F27" s="236">
        <v>0</v>
      </c>
      <c r="G27" s="236">
        <v>44162.831048</v>
      </c>
      <c r="H27" s="236">
        <v>0</v>
      </c>
      <c r="I27" s="236">
        <v>0</v>
      </c>
      <c r="J27" s="236">
        <v>0</v>
      </c>
      <c r="K27" s="236">
        <v>33460.265161000003</v>
      </c>
      <c r="L27" s="236">
        <v>33460.265161000003</v>
      </c>
      <c r="M27" s="236">
        <v>0</v>
      </c>
      <c r="N27" s="236">
        <v>0</v>
      </c>
    </row>
    <row r="28" spans="2:14">
      <c r="B28" s="235" t="s">
        <v>429</v>
      </c>
      <c r="C28" s="236">
        <v>17050888.974553999</v>
      </c>
      <c r="D28" s="236">
        <v>15275953.408056</v>
      </c>
      <c r="E28" s="236">
        <v>12838518.525023</v>
      </c>
      <c r="F28" s="236">
        <v>2437434.8830329999</v>
      </c>
      <c r="G28" s="236">
        <v>747438.18218799995</v>
      </c>
      <c r="H28" s="236">
        <v>1027497.38431</v>
      </c>
      <c r="I28" s="236">
        <v>763079.86921699997</v>
      </c>
      <c r="J28" s="236">
        <v>264417.51509300002</v>
      </c>
      <c r="K28" s="236">
        <v>24369.512610000002</v>
      </c>
      <c r="L28" s="236">
        <v>24369.512610000002</v>
      </c>
      <c r="M28" s="236">
        <v>0</v>
      </c>
      <c r="N28" s="236">
        <v>0</v>
      </c>
    </row>
    <row r="29" spans="2:14">
      <c r="B29" s="235" t="s">
        <v>430</v>
      </c>
      <c r="C29" s="236">
        <v>7745.9110179999998</v>
      </c>
      <c r="D29" s="236">
        <v>7745.9110179999998</v>
      </c>
      <c r="E29" s="236">
        <v>7745.9110179999998</v>
      </c>
      <c r="F29" s="236">
        <v>0</v>
      </c>
      <c r="G29" s="236">
        <v>0</v>
      </c>
      <c r="H29" s="236">
        <v>0</v>
      </c>
      <c r="I29" s="236">
        <v>0</v>
      </c>
      <c r="J29" s="236">
        <v>0</v>
      </c>
      <c r="K29" s="236">
        <v>0</v>
      </c>
      <c r="L29" s="236">
        <v>0</v>
      </c>
      <c r="M29" s="236">
        <v>0</v>
      </c>
      <c r="N29" s="236">
        <v>0</v>
      </c>
    </row>
    <row r="30" spans="2:14" ht="13.8" thickBot="1">
      <c r="B30" s="237" t="s">
        <v>431</v>
      </c>
      <c r="C30" s="238">
        <v>16242868.038619999</v>
      </c>
      <c r="D30" s="238">
        <v>15449814.736564999</v>
      </c>
      <c r="E30" s="238">
        <v>13554024.59667</v>
      </c>
      <c r="F30" s="238">
        <v>1895790.139895</v>
      </c>
      <c r="G30" s="238">
        <v>379550.38800199999</v>
      </c>
      <c r="H30" s="238">
        <v>413502.91405299999</v>
      </c>
      <c r="I30" s="238">
        <v>224231.487417</v>
      </c>
      <c r="J30" s="238">
        <v>189271.42663599999</v>
      </c>
      <c r="K30" s="238">
        <v>7182.3929790000002</v>
      </c>
      <c r="L30" s="238">
        <v>7182.3929790000002</v>
      </c>
      <c r="M30" s="238">
        <v>0</v>
      </c>
      <c r="N30" s="238">
        <v>0</v>
      </c>
    </row>
    <row r="31" spans="2:14" ht="13.8" thickBot="1">
      <c r="B31" s="239"/>
      <c r="C31" s="113"/>
      <c r="D31" s="113"/>
      <c r="E31" s="113"/>
      <c r="F31" s="113"/>
      <c r="G31" s="113"/>
      <c r="H31" s="113"/>
      <c r="I31" s="113"/>
      <c r="J31" s="113"/>
      <c r="K31" s="113"/>
      <c r="L31" s="113"/>
      <c r="M31" s="113"/>
      <c r="N31" s="113"/>
    </row>
    <row r="32" spans="2:14" ht="13.8" thickBot="1">
      <c r="B32" s="241" t="s">
        <v>432</v>
      </c>
      <c r="C32" s="242">
        <v>139951419.49449199</v>
      </c>
      <c r="D32" s="242">
        <v>127363313.04984</v>
      </c>
      <c r="E32" s="242">
        <v>103521945.954781</v>
      </c>
      <c r="F32" s="242">
        <v>23841367.095059</v>
      </c>
      <c r="G32" s="242">
        <v>7007530.4468250005</v>
      </c>
      <c r="H32" s="242">
        <v>5580575.997827</v>
      </c>
      <c r="I32" s="242">
        <v>3488043.8371620001</v>
      </c>
      <c r="J32" s="242">
        <v>2092532.1606650001</v>
      </c>
      <c r="K32" s="242">
        <v>2339152.0395340002</v>
      </c>
      <c r="L32" s="242">
        <v>2339152.0395340002</v>
      </c>
      <c r="M32" s="242">
        <v>0</v>
      </c>
      <c r="N32" s="242">
        <v>0</v>
      </c>
    </row>
    <row r="34" spans="2:2">
      <c r="B34" s="113" t="s">
        <v>177</v>
      </c>
    </row>
    <row r="35" spans="2:2">
      <c r="B35" s="268" t="s">
        <v>942</v>
      </c>
    </row>
    <row r="36" spans="2:2">
      <c r="B36" s="268" t="s">
        <v>943</v>
      </c>
    </row>
    <row r="37" spans="2:2">
      <c r="B37" s="268" t="s">
        <v>944</v>
      </c>
    </row>
    <row r="38" spans="2:2">
      <c r="B38" s="268" t="s">
        <v>943</v>
      </c>
    </row>
    <row r="42" spans="2:2">
      <c r="B42"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2F5771E5-B33D-4A14-A758-CC541BBDDF28}"/>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531B1-2B83-4A5C-B01E-BCBFAB5163C6}">
  <sheetPr codeName="Hoja38">
    <tabColor theme="4" tint="0.79998168889431442"/>
    <pageSetUpPr fitToPage="1"/>
  </sheetPr>
  <dimension ref="A1:K42"/>
  <sheetViews>
    <sheetView showGridLines="0" zoomScale="85" zoomScaleNormal="85" workbookViewId="0"/>
  </sheetViews>
  <sheetFormatPr baseColWidth="10" defaultColWidth="11.5546875" defaultRowHeight="13.2" outlineLevelRow="1"/>
  <cols>
    <col min="1" max="1" width="5.109375" bestFit="1" customWidth="1"/>
    <col min="2" max="2" width="51.44140625" style="1" customWidth="1"/>
    <col min="3" max="11" width="19.33203125" style="1" customWidth="1"/>
    <col min="12" max="16384" width="11.5546875" style="1"/>
  </cols>
  <sheetData>
    <row r="1" spans="1:11">
      <c r="B1" s="116"/>
    </row>
    <row r="2" spans="1:11" s="310" customFormat="1" ht="31.2" hidden="1" customHeight="1" outlineLevel="1">
      <c r="A2"/>
      <c r="B2" s="206"/>
      <c r="C2" s="295" t="s">
        <v>945</v>
      </c>
      <c r="D2" s="295" t="s">
        <v>946</v>
      </c>
      <c r="E2" s="295" t="s">
        <v>947</v>
      </c>
      <c r="F2" s="295" t="s">
        <v>948</v>
      </c>
      <c r="G2" s="295" t="s">
        <v>949</v>
      </c>
      <c r="H2" s="295" t="s">
        <v>950</v>
      </c>
      <c r="I2" s="295" t="s">
        <v>951</v>
      </c>
      <c r="J2" s="295" t="s">
        <v>952</v>
      </c>
      <c r="K2" s="295" t="s">
        <v>953</v>
      </c>
    </row>
    <row r="3" spans="1:11" ht="29.4" customHeight="1" collapsed="1" thickBot="1">
      <c r="B3" s="209" t="s">
        <v>400</v>
      </c>
      <c r="K3" s="210" t="s">
        <v>36</v>
      </c>
    </row>
    <row r="4" spans="1:11" ht="17.399999999999999" customHeight="1">
      <c r="B4" s="413" t="s">
        <v>954</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955</v>
      </c>
      <c r="D7" s="272"/>
      <c r="E7" s="220"/>
      <c r="F7" s="248" t="s">
        <v>956</v>
      </c>
      <c r="G7" s="272"/>
      <c r="H7" s="220"/>
      <c r="I7" s="248" t="s">
        <v>957</v>
      </c>
      <c r="J7" s="272"/>
      <c r="K7" s="220"/>
    </row>
    <row r="8" spans="1:11" ht="15.75" customHeight="1">
      <c r="B8" s="221"/>
      <c r="C8" s="250"/>
      <c r="D8" s="286"/>
      <c r="E8" s="264"/>
      <c r="F8" s="250"/>
      <c r="G8" s="286"/>
      <c r="H8" s="264"/>
      <c r="I8" s="250"/>
      <c r="J8" s="286"/>
      <c r="K8" s="264"/>
    </row>
    <row r="9" spans="1:11">
      <c r="B9" s="221"/>
      <c r="C9" s="216" t="s">
        <v>413</v>
      </c>
      <c r="D9" s="406" t="s">
        <v>958</v>
      </c>
      <c r="E9" s="408"/>
      <c r="F9" s="216" t="s">
        <v>413</v>
      </c>
      <c r="G9" s="406" t="s">
        <v>958</v>
      </c>
      <c r="H9" s="408"/>
      <c r="I9" s="216" t="s">
        <v>413</v>
      </c>
      <c r="J9" s="406" t="s">
        <v>958</v>
      </c>
      <c r="K9" s="408"/>
    </row>
    <row r="10" spans="1:11">
      <c r="B10" s="221"/>
      <c r="C10" s="222"/>
      <c r="D10" s="282" t="s">
        <v>939</v>
      </c>
      <c r="E10" s="282" t="s">
        <v>941</v>
      </c>
      <c r="F10" s="222"/>
      <c r="G10" s="282" t="s">
        <v>939</v>
      </c>
      <c r="H10" s="282" t="s">
        <v>941</v>
      </c>
      <c r="I10" s="222"/>
      <c r="J10" s="282" t="s">
        <v>939</v>
      </c>
      <c r="K10" s="282" t="s">
        <v>941</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8" thickBot="1">
      <c r="B13" s="392"/>
      <c r="C13" s="392"/>
      <c r="D13" s="113"/>
      <c r="E13" s="373"/>
      <c r="F13" s="373"/>
      <c r="G13" s="373"/>
      <c r="H13" s="113"/>
      <c r="I13" s="113"/>
      <c r="J13" s="373"/>
      <c r="K13" s="373"/>
    </row>
    <row r="14" spans="1:11">
      <c r="B14" s="232" t="s">
        <v>415</v>
      </c>
      <c r="C14" s="233">
        <v>1859124.9161350001</v>
      </c>
      <c r="D14" s="233">
        <v>1840234.85839</v>
      </c>
      <c r="E14" s="233">
        <v>18890.057744999998</v>
      </c>
      <c r="F14" s="233">
        <v>222203.25296499999</v>
      </c>
      <c r="G14" s="233">
        <v>216516.98280999999</v>
      </c>
      <c r="H14" s="233">
        <v>5686.2701550000002</v>
      </c>
      <c r="I14" s="233">
        <v>1636921.6631700001</v>
      </c>
      <c r="J14" s="233">
        <v>1623717.87558</v>
      </c>
      <c r="K14" s="233">
        <v>13203.78759</v>
      </c>
    </row>
    <row r="15" spans="1:11">
      <c r="B15" s="235" t="s">
        <v>416</v>
      </c>
      <c r="C15" s="236">
        <v>0</v>
      </c>
      <c r="D15" s="236">
        <v>0</v>
      </c>
      <c r="E15" s="236">
        <v>0</v>
      </c>
      <c r="F15" s="236">
        <v>0</v>
      </c>
      <c r="G15" s="236">
        <v>0</v>
      </c>
      <c r="H15" s="236">
        <v>0</v>
      </c>
      <c r="I15" s="236">
        <v>0</v>
      </c>
      <c r="J15" s="236">
        <v>0</v>
      </c>
      <c r="K15" s="236">
        <v>0</v>
      </c>
    </row>
    <row r="16" spans="1:11">
      <c r="B16" s="235" t="s">
        <v>417</v>
      </c>
      <c r="C16" s="236">
        <v>1296916.742935</v>
      </c>
      <c r="D16" s="236">
        <v>1287966.0659119999</v>
      </c>
      <c r="E16" s="236">
        <v>8950.6770230000002</v>
      </c>
      <c r="F16" s="236">
        <v>84472.873967000007</v>
      </c>
      <c r="G16" s="236">
        <v>81554.688896000007</v>
      </c>
      <c r="H16" s="236">
        <v>2918.1850709999999</v>
      </c>
      <c r="I16" s="236">
        <v>1212443.8689679999</v>
      </c>
      <c r="J16" s="236">
        <v>1206411.377016</v>
      </c>
      <c r="K16" s="236">
        <v>6032.4919520000003</v>
      </c>
    </row>
    <row r="17" spans="2:11">
      <c r="B17" s="235" t="s">
        <v>418</v>
      </c>
      <c r="C17" s="236">
        <v>16053868.593323</v>
      </c>
      <c r="D17" s="236">
        <v>15646112.274827998</v>
      </c>
      <c r="E17" s="236">
        <v>407756.31849500001</v>
      </c>
      <c r="F17" s="236">
        <v>4786720.0735309999</v>
      </c>
      <c r="G17" s="236">
        <v>4573954.1838379996</v>
      </c>
      <c r="H17" s="236">
        <v>212765.889693</v>
      </c>
      <c r="I17" s="236">
        <v>11267148.519792</v>
      </c>
      <c r="J17" s="236">
        <v>11072158.090989999</v>
      </c>
      <c r="K17" s="236">
        <v>194990.42880200001</v>
      </c>
    </row>
    <row r="18" spans="2:11">
      <c r="B18" s="235" t="s">
        <v>419</v>
      </c>
      <c r="C18" s="236">
        <v>16496025.552889001</v>
      </c>
      <c r="D18" s="236">
        <v>15977911.761806</v>
      </c>
      <c r="E18" s="236">
        <v>518113.79108300002</v>
      </c>
      <c r="F18" s="236">
        <v>3571999.629377</v>
      </c>
      <c r="G18" s="236">
        <v>3326038.151118</v>
      </c>
      <c r="H18" s="236">
        <v>245961.478259</v>
      </c>
      <c r="I18" s="236">
        <v>12924025.923512001</v>
      </c>
      <c r="J18" s="236">
        <v>12651873.610688001</v>
      </c>
      <c r="K18" s="236">
        <v>272152.31282400002</v>
      </c>
    </row>
    <row r="19" spans="2:11">
      <c r="B19" s="235" t="s">
        <v>420</v>
      </c>
      <c r="C19" s="236">
        <v>15129283.398729</v>
      </c>
      <c r="D19" s="236">
        <v>13518309.194372</v>
      </c>
      <c r="E19" s="236">
        <v>1610974.2043570001</v>
      </c>
      <c r="F19" s="236">
        <v>2205098.5210750001</v>
      </c>
      <c r="G19" s="236">
        <v>1894372.7970350001</v>
      </c>
      <c r="H19" s="236">
        <v>310725.72404</v>
      </c>
      <c r="I19" s="236">
        <v>12924184.877654001</v>
      </c>
      <c r="J19" s="236">
        <v>11623936.397337001</v>
      </c>
      <c r="K19" s="236">
        <v>1300248.4803170001</v>
      </c>
    </row>
    <row r="20" spans="2:11">
      <c r="B20" s="235" t="s">
        <v>421</v>
      </c>
      <c r="C20" s="236">
        <v>4388370.1096779993</v>
      </c>
      <c r="D20" s="236">
        <v>4117976.9656509999</v>
      </c>
      <c r="E20" s="236">
        <v>270393.144027</v>
      </c>
      <c r="F20" s="236">
        <v>3769589.5897089997</v>
      </c>
      <c r="G20" s="236">
        <v>3528792.8851839998</v>
      </c>
      <c r="H20" s="236">
        <v>240796.70452500001</v>
      </c>
      <c r="I20" s="236">
        <v>618780.51996900002</v>
      </c>
      <c r="J20" s="236">
        <v>589184.08046700002</v>
      </c>
      <c r="K20" s="236">
        <v>29596.439502000001</v>
      </c>
    </row>
    <row r="21" spans="2:11">
      <c r="B21" s="235" t="s">
        <v>422</v>
      </c>
      <c r="C21" s="236">
        <v>88820.483181000003</v>
      </c>
      <c r="D21" s="236">
        <v>87225.487136000011</v>
      </c>
      <c r="E21" s="236">
        <v>1594.9960449999999</v>
      </c>
      <c r="F21" s="236">
        <v>21389.836034999997</v>
      </c>
      <c r="G21" s="236">
        <v>21141.839553999998</v>
      </c>
      <c r="H21" s="236">
        <v>247.99648099999999</v>
      </c>
      <c r="I21" s="236">
        <v>67430.647146000003</v>
      </c>
      <c r="J21" s="236">
        <v>66083.647582000005</v>
      </c>
      <c r="K21" s="236">
        <v>1346.999564</v>
      </c>
    </row>
    <row r="22" spans="2:11">
      <c r="B22" s="235" t="s">
        <v>423</v>
      </c>
      <c r="C22" s="236">
        <v>902744.03937899997</v>
      </c>
      <c r="D22" s="236">
        <v>846545.59837899997</v>
      </c>
      <c r="E22" s="236">
        <v>56198.440999999999</v>
      </c>
      <c r="F22" s="236">
        <v>884810.92206299992</v>
      </c>
      <c r="G22" s="236">
        <v>830650.26915299997</v>
      </c>
      <c r="H22" s="236">
        <v>54160.652909999997</v>
      </c>
      <c r="I22" s="236">
        <v>17933.117316</v>
      </c>
      <c r="J22" s="236">
        <v>15895.329226</v>
      </c>
      <c r="K22" s="236">
        <v>2037.78809</v>
      </c>
    </row>
    <row r="23" spans="2:11">
      <c r="B23" s="235" t="s">
        <v>424</v>
      </c>
      <c r="C23" s="236">
        <v>20576275.480234999</v>
      </c>
      <c r="D23" s="236">
        <v>20033510.554198999</v>
      </c>
      <c r="E23" s="236">
        <v>542764.92603600002</v>
      </c>
      <c r="F23" s="236">
        <v>5152229.2014660006</v>
      </c>
      <c r="G23" s="236">
        <v>4987053.6505540004</v>
      </c>
      <c r="H23" s="236">
        <v>165175.55091200001</v>
      </c>
      <c r="I23" s="236">
        <v>15424046.278769</v>
      </c>
      <c r="J23" s="236">
        <v>15046456.903644999</v>
      </c>
      <c r="K23" s="236">
        <v>377589.37512400001</v>
      </c>
    </row>
    <row r="24" spans="2:11">
      <c r="B24" s="235" t="s">
        <v>425</v>
      </c>
      <c r="C24" s="236">
        <v>1407941.1773529998</v>
      </c>
      <c r="D24" s="236">
        <v>1381143.5397719999</v>
      </c>
      <c r="E24" s="236">
        <v>26797.637580999999</v>
      </c>
      <c r="F24" s="236">
        <v>436380.10125100001</v>
      </c>
      <c r="G24" s="236">
        <v>420819.76701200003</v>
      </c>
      <c r="H24" s="236">
        <v>15560.334239</v>
      </c>
      <c r="I24" s="236">
        <v>971561.07610199996</v>
      </c>
      <c r="J24" s="236">
        <v>960323.77275999996</v>
      </c>
      <c r="K24" s="236">
        <v>11237.303341999999</v>
      </c>
    </row>
    <row r="25" spans="2:11">
      <c r="B25" s="235" t="s">
        <v>426</v>
      </c>
      <c r="C25" s="236">
        <v>0</v>
      </c>
      <c r="D25" s="236">
        <v>0</v>
      </c>
      <c r="E25" s="236">
        <v>0</v>
      </c>
      <c r="F25" s="236">
        <v>0</v>
      </c>
      <c r="G25" s="236">
        <v>0</v>
      </c>
      <c r="H25" s="236">
        <v>0</v>
      </c>
      <c r="I25" s="236">
        <v>0</v>
      </c>
      <c r="J25" s="236">
        <v>0</v>
      </c>
      <c r="K25" s="236">
        <v>0</v>
      </c>
    </row>
    <row r="26" spans="2:11">
      <c r="B26" s="235" t="s">
        <v>427</v>
      </c>
      <c r="C26" s="236">
        <v>0</v>
      </c>
      <c r="D26" s="236">
        <v>0</v>
      </c>
      <c r="E26" s="236">
        <v>0</v>
      </c>
      <c r="F26" s="236">
        <v>0</v>
      </c>
      <c r="G26" s="236">
        <v>0</v>
      </c>
      <c r="H26" s="236">
        <v>0</v>
      </c>
      <c r="I26" s="236">
        <v>0</v>
      </c>
      <c r="J26" s="236">
        <v>0</v>
      </c>
      <c r="K26" s="236">
        <v>0</v>
      </c>
    </row>
    <row r="27" spans="2:11">
      <c r="B27" s="235" t="s">
        <v>428</v>
      </c>
      <c r="C27" s="236">
        <v>40.167524999999998</v>
      </c>
      <c r="D27" s="236">
        <v>40.167524999999998</v>
      </c>
      <c r="E27" s="236">
        <v>0</v>
      </c>
      <c r="F27" s="236">
        <v>40.167524999999998</v>
      </c>
      <c r="G27" s="236">
        <v>40.167524999999998</v>
      </c>
      <c r="H27" s="236">
        <v>0</v>
      </c>
      <c r="I27" s="236">
        <v>0</v>
      </c>
      <c r="J27" s="236">
        <v>0</v>
      </c>
      <c r="K27" s="236">
        <v>0</v>
      </c>
    </row>
    <row r="28" spans="2:11">
      <c r="B28" s="235" t="s">
        <v>429</v>
      </c>
      <c r="C28" s="236">
        <v>10082491.421692001</v>
      </c>
      <c r="D28" s="236">
        <v>9696110.9557419997</v>
      </c>
      <c r="E28" s="236">
        <v>386380.46594999998</v>
      </c>
      <c r="F28" s="236">
        <v>3094212.4754290003</v>
      </c>
      <c r="G28" s="236">
        <v>2949765.4413040001</v>
      </c>
      <c r="H28" s="236">
        <v>144447.03412500001</v>
      </c>
      <c r="I28" s="236">
        <v>6988278.9462629994</v>
      </c>
      <c r="J28" s="236">
        <v>6746345.5144379996</v>
      </c>
      <c r="K28" s="236">
        <v>241933.43182500001</v>
      </c>
    </row>
    <row r="29" spans="2:11">
      <c r="B29" s="235" t="s">
        <v>430</v>
      </c>
      <c r="C29" s="236">
        <v>0</v>
      </c>
      <c r="D29" s="236">
        <v>0</v>
      </c>
      <c r="E29" s="236">
        <v>0</v>
      </c>
      <c r="F29" s="236">
        <v>0</v>
      </c>
      <c r="G29" s="236">
        <v>0</v>
      </c>
      <c r="H29" s="236">
        <v>0</v>
      </c>
      <c r="I29" s="236">
        <v>0</v>
      </c>
      <c r="J29" s="236">
        <v>0</v>
      </c>
      <c r="K29" s="236">
        <v>0</v>
      </c>
    </row>
    <row r="30" spans="2:11" ht="13.8" thickBot="1">
      <c r="B30" s="237" t="s">
        <v>431</v>
      </c>
      <c r="C30" s="238">
        <v>17069310.809712999</v>
      </c>
      <c r="D30" s="238">
        <v>16544842.132312</v>
      </c>
      <c r="E30" s="238">
        <v>524468.67740099994</v>
      </c>
      <c r="F30" s="238">
        <v>3711019.587053</v>
      </c>
      <c r="G30" s="238">
        <v>3477678.2416900001</v>
      </c>
      <c r="H30" s="238">
        <v>233341.345363</v>
      </c>
      <c r="I30" s="238">
        <v>13358291.22266</v>
      </c>
      <c r="J30" s="238">
        <v>13067163.890621999</v>
      </c>
      <c r="K30" s="238">
        <v>291127.33203799999</v>
      </c>
    </row>
    <row r="31" spans="2:11" ht="13.8" thickBot="1">
      <c r="B31" s="239"/>
      <c r="C31" s="113"/>
      <c r="D31" s="113"/>
      <c r="E31" s="113"/>
      <c r="F31" s="113"/>
      <c r="G31" s="113"/>
      <c r="H31" s="113"/>
      <c r="I31" s="113"/>
      <c r="J31" s="113"/>
      <c r="K31" s="113"/>
    </row>
    <row r="32" spans="2:11" ht="13.8" thickBot="1">
      <c r="B32" s="241" t="s">
        <v>432</v>
      </c>
      <c r="C32" s="242">
        <v>105351212.892767</v>
      </c>
      <c r="D32" s="242">
        <v>100977929.55602401</v>
      </c>
      <c r="E32" s="242">
        <v>4373283.336743</v>
      </c>
      <c r="F32" s="242">
        <v>27940166.231446002</v>
      </c>
      <c r="G32" s="242">
        <v>26308379.065673001</v>
      </c>
      <c r="H32" s="242">
        <v>1631787.1657730001</v>
      </c>
      <c r="I32" s="242">
        <v>77411046.661320999</v>
      </c>
      <c r="J32" s="242">
        <v>74669550.490351006</v>
      </c>
      <c r="K32" s="242">
        <v>2741496.1709699999</v>
      </c>
    </row>
    <row r="34" spans="2:2">
      <c r="B34" s="113"/>
    </row>
    <row r="35" spans="2:2">
      <c r="B35" s="268"/>
    </row>
    <row r="36" spans="2:2">
      <c r="B36" s="268"/>
    </row>
    <row r="37" spans="2:2">
      <c r="B37" s="268"/>
    </row>
    <row r="38" spans="2:2">
      <c r="B38" s="268"/>
    </row>
    <row r="39" spans="2:2">
      <c r="B39" s="268"/>
    </row>
    <row r="40" spans="2:2">
      <c r="B40" s="268"/>
    </row>
    <row r="42" spans="2:2">
      <c r="B42"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70BF06B7-89F7-4DFC-B2E2-6050E5AE9D37}"/>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BA1D2-5D4F-468C-AA08-DE9B7C7FB19E}">
  <sheetPr codeName="Hoja89">
    <tabColor indexed="44"/>
    <pageSetUpPr fitToPage="1"/>
  </sheetPr>
  <dimension ref="A1:M37"/>
  <sheetViews>
    <sheetView showGridLines="0" zoomScale="85" zoomScaleNormal="85" workbookViewId="0"/>
  </sheetViews>
  <sheetFormatPr baseColWidth="10" defaultColWidth="11.5546875" defaultRowHeight="13.2" outlineLevelRow="1"/>
  <cols>
    <col min="1" max="1" width="5.109375" bestFit="1" customWidth="1"/>
    <col min="2" max="2" width="35" style="113" customWidth="1"/>
    <col min="3" max="3" width="17" style="113" customWidth="1"/>
    <col min="4" max="4" width="12.33203125" style="113" customWidth="1"/>
    <col min="5" max="5" width="18.33203125" style="113" customWidth="1"/>
    <col min="6" max="6" width="18.5546875" style="113" customWidth="1"/>
    <col min="7" max="8" width="19" style="113" customWidth="1"/>
    <col min="9" max="9" width="13.33203125" style="113" customWidth="1"/>
    <col min="10" max="10" width="12.6640625" style="113" customWidth="1"/>
    <col min="11" max="11" width="22.6640625" style="113" customWidth="1"/>
    <col min="12" max="12" width="15.88671875" style="113" customWidth="1"/>
    <col min="13" max="13" width="15.5546875" style="113" customWidth="1"/>
    <col min="14" max="16384" width="11.5546875" style="113"/>
  </cols>
  <sheetData>
    <row r="1" spans="1:13">
      <c r="B1" s="116"/>
      <c r="K1" s="358"/>
    </row>
    <row r="2" spans="1:13" s="52" customFormat="1" hidden="1" outlineLevel="1">
      <c r="A2"/>
      <c r="B2" s="206"/>
      <c r="C2" s="295" t="s">
        <v>152</v>
      </c>
      <c r="D2" s="52" t="s">
        <v>959</v>
      </c>
      <c r="E2" s="52" t="s">
        <v>960</v>
      </c>
      <c r="F2" s="52" t="s">
        <v>961</v>
      </c>
      <c r="G2" s="52" t="s">
        <v>962</v>
      </c>
      <c r="H2" s="52" t="s">
        <v>963</v>
      </c>
      <c r="I2" s="52" t="s">
        <v>964</v>
      </c>
      <c r="J2" s="52" t="s">
        <v>965</v>
      </c>
      <c r="K2" s="52" t="s">
        <v>966</v>
      </c>
      <c r="L2" s="52" t="s">
        <v>967</v>
      </c>
      <c r="M2" s="52" t="s">
        <v>968</v>
      </c>
    </row>
    <row r="3" spans="1:13" ht="28.95" customHeight="1" collapsed="1" thickBot="1">
      <c r="B3" s="209" t="s">
        <v>400</v>
      </c>
      <c r="M3" s="210" t="s">
        <v>36</v>
      </c>
    </row>
    <row r="4" spans="1:13" ht="17.399999999999999" customHeight="1">
      <c r="B4" s="14" t="s">
        <v>969</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2" customHeight="1">
      <c r="B8" s="226"/>
      <c r="C8" s="226"/>
      <c r="D8" s="216" t="s">
        <v>970</v>
      </c>
      <c r="E8" s="216" t="s">
        <v>971</v>
      </c>
      <c r="F8" s="216" t="s">
        <v>972</v>
      </c>
      <c r="G8" s="216" t="s">
        <v>973</v>
      </c>
      <c r="H8" s="216" t="s">
        <v>974</v>
      </c>
      <c r="I8" s="216" t="s">
        <v>975</v>
      </c>
      <c r="J8" s="217" t="s">
        <v>976</v>
      </c>
      <c r="K8" s="218"/>
      <c r="L8" s="219"/>
      <c r="M8" s="216" t="s">
        <v>977</v>
      </c>
    </row>
    <row r="9" spans="1:13" ht="12.75" customHeight="1">
      <c r="B9" s="226"/>
      <c r="C9" s="226"/>
      <c r="D9" s="226" t="s">
        <v>413</v>
      </c>
      <c r="E9" s="226"/>
      <c r="F9" s="226"/>
      <c r="G9" s="226"/>
      <c r="H9" s="226"/>
      <c r="I9" s="226"/>
      <c r="J9" s="223" t="s">
        <v>413</v>
      </c>
      <c r="K9" s="216" t="s">
        <v>978</v>
      </c>
      <c r="L9" s="216" t="s">
        <v>979</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8" thickBot="1">
      <c r="B13" s="214"/>
      <c r="C13" s="214"/>
      <c r="D13" s="214"/>
      <c r="E13" s="214"/>
      <c r="F13" s="214"/>
      <c r="G13" s="214"/>
      <c r="H13" s="214"/>
    </row>
    <row r="14" spans="1:13">
      <c r="B14" s="232" t="s">
        <v>415</v>
      </c>
      <c r="C14" s="233">
        <v>1569779.787854</v>
      </c>
      <c r="D14" s="233">
        <v>34878.961896000001</v>
      </c>
      <c r="E14" s="233">
        <v>74420.090572999994</v>
      </c>
      <c r="F14" s="233">
        <v>0</v>
      </c>
      <c r="G14" s="233">
        <v>466337.282213</v>
      </c>
      <c r="H14" s="233">
        <v>841121.29308500001</v>
      </c>
      <c r="I14" s="233">
        <v>0</v>
      </c>
      <c r="J14" s="233">
        <v>146457.37339600001</v>
      </c>
      <c r="K14" s="233">
        <v>0</v>
      </c>
      <c r="L14" s="233">
        <v>146457.37339600001</v>
      </c>
      <c r="M14" s="233">
        <v>6564.7866910000002</v>
      </c>
    </row>
    <row r="15" spans="1:13">
      <c r="B15" s="235" t="s">
        <v>416</v>
      </c>
      <c r="C15" s="236">
        <v>287125.93481599999</v>
      </c>
      <c r="D15" s="236">
        <v>0</v>
      </c>
      <c r="E15" s="236">
        <v>0</v>
      </c>
      <c r="F15" s="236">
        <v>0</v>
      </c>
      <c r="G15" s="236">
        <v>287073.72288800002</v>
      </c>
      <c r="H15" s="236">
        <v>0</v>
      </c>
      <c r="I15" s="236">
        <v>0</v>
      </c>
      <c r="J15" s="236">
        <v>52.211928</v>
      </c>
      <c r="K15" s="236">
        <v>0</v>
      </c>
      <c r="L15" s="236">
        <v>52.211928</v>
      </c>
      <c r="M15" s="236">
        <v>0</v>
      </c>
    </row>
    <row r="16" spans="1:13">
      <c r="B16" s="235" t="s">
        <v>417</v>
      </c>
      <c r="C16" s="236">
        <v>149726.743212</v>
      </c>
      <c r="D16" s="236">
        <v>0</v>
      </c>
      <c r="E16" s="236">
        <v>2667.4148879999998</v>
      </c>
      <c r="F16" s="236">
        <v>0</v>
      </c>
      <c r="G16" s="236">
        <v>82008.160663000002</v>
      </c>
      <c r="H16" s="236">
        <v>65051.167660999999</v>
      </c>
      <c r="I16" s="236">
        <v>0</v>
      </c>
      <c r="J16" s="236">
        <v>0</v>
      </c>
      <c r="K16" s="236">
        <v>0</v>
      </c>
      <c r="L16" s="236">
        <v>0</v>
      </c>
      <c r="M16" s="236">
        <v>0</v>
      </c>
    </row>
    <row r="17" spans="2:13">
      <c r="B17" s="235" t="s">
        <v>418</v>
      </c>
      <c r="C17" s="236">
        <v>13300647.307698</v>
      </c>
      <c r="D17" s="236">
        <v>466525.20113</v>
      </c>
      <c r="E17" s="236">
        <v>643683.71117499995</v>
      </c>
      <c r="F17" s="236">
        <v>0</v>
      </c>
      <c r="G17" s="236">
        <v>2527837.1828200002</v>
      </c>
      <c r="H17" s="236">
        <v>9611247.8371290006</v>
      </c>
      <c r="I17" s="236">
        <v>0</v>
      </c>
      <c r="J17" s="236">
        <v>51353.375443999998</v>
      </c>
      <c r="K17" s="236">
        <v>0</v>
      </c>
      <c r="L17" s="236">
        <v>51353.375443999998</v>
      </c>
      <c r="M17" s="236">
        <v>0</v>
      </c>
    </row>
    <row r="18" spans="2:13">
      <c r="B18" s="235" t="s">
        <v>419</v>
      </c>
      <c r="C18" s="236">
        <v>13312280.549211999</v>
      </c>
      <c r="D18" s="236">
        <v>377338.52695600002</v>
      </c>
      <c r="E18" s="236">
        <v>294042.69582099997</v>
      </c>
      <c r="F18" s="236">
        <v>0</v>
      </c>
      <c r="G18" s="236">
        <v>2752198.0627410002</v>
      </c>
      <c r="H18" s="236">
        <v>4073442.613568</v>
      </c>
      <c r="I18" s="236">
        <v>4904711.0663200002</v>
      </c>
      <c r="J18" s="236">
        <v>910547.58380599995</v>
      </c>
      <c r="K18" s="236">
        <v>2245.8788199999999</v>
      </c>
      <c r="L18" s="236">
        <v>908301.70498599997</v>
      </c>
      <c r="M18" s="236">
        <v>0</v>
      </c>
    </row>
    <row r="19" spans="2:13">
      <c r="B19" s="235" t="s">
        <v>420</v>
      </c>
      <c r="C19" s="236">
        <v>6260222.0545330001</v>
      </c>
      <c r="D19" s="236">
        <v>592504.49756699998</v>
      </c>
      <c r="E19" s="236">
        <v>339857.80241300003</v>
      </c>
      <c r="F19" s="236">
        <v>0</v>
      </c>
      <c r="G19" s="236">
        <v>1763623.9132709999</v>
      </c>
      <c r="H19" s="236">
        <v>0</v>
      </c>
      <c r="I19" s="236">
        <v>1808745.774621</v>
      </c>
      <c r="J19" s="236">
        <v>1755490.066661</v>
      </c>
      <c r="K19" s="236">
        <v>1261493.814879</v>
      </c>
      <c r="L19" s="236">
        <v>493996.25178200001</v>
      </c>
      <c r="M19" s="236">
        <v>0</v>
      </c>
    </row>
    <row r="20" spans="2:13">
      <c r="B20" s="235" t="s">
        <v>421</v>
      </c>
      <c r="C20" s="236">
        <v>3768412.5905030002</v>
      </c>
      <c r="D20" s="236">
        <v>0</v>
      </c>
      <c r="E20" s="236">
        <v>0</v>
      </c>
      <c r="F20" s="236">
        <v>0</v>
      </c>
      <c r="G20" s="236">
        <v>0</v>
      </c>
      <c r="H20" s="236">
        <v>3768402.1722439998</v>
      </c>
      <c r="I20" s="236">
        <v>0</v>
      </c>
      <c r="J20" s="236">
        <v>10.418259000000001</v>
      </c>
      <c r="K20" s="236">
        <v>10.418259000000001</v>
      </c>
      <c r="L20" s="236">
        <v>0</v>
      </c>
      <c r="M20" s="236">
        <v>0</v>
      </c>
    </row>
    <row r="21" spans="2:13">
      <c r="B21" s="235" t="s">
        <v>422</v>
      </c>
      <c r="C21" s="236">
        <v>298620.107686</v>
      </c>
      <c r="D21" s="236">
        <v>7369.05</v>
      </c>
      <c r="E21" s="236">
        <v>6837.251835</v>
      </c>
      <c r="F21" s="236">
        <v>0</v>
      </c>
      <c r="G21" s="236">
        <v>42894.183943999997</v>
      </c>
      <c r="H21" s="236">
        <v>79121.615623999998</v>
      </c>
      <c r="I21" s="236">
        <v>0</v>
      </c>
      <c r="J21" s="236">
        <v>125554.875614</v>
      </c>
      <c r="K21" s="236">
        <v>125554.875614</v>
      </c>
      <c r="L21" s="236">
        <v>0</v>
      </c>
      <c r="M21" s="236">
        <v>36843.130668999998</v>
      </c>
    </row>
    <row r="22" spans="2:13">
      <c r="B22" s="235" t="s">
        <v>423</v>
      </c>
      <c r="C22" s="236">
        <v>1511066.1038820001</v>
      </c>
      <c r="D22" s="236">
        <v>0</v>
      </c>
      <c r="E22" s="236">
        <v>0</v>
      </c>
      <c r="F22" s="236">
        <v>0</v>
      </c>
      <c r="G22" s="236">
        <v>0</v>
      </c>
      <c r="H22" s="236">
        <v>1511066.1038820001</v>
      </c>
      <c r="I22" s="236">
        <v>0</v>
      </c>
      <c r="J22" s="236">
        <v>0</v>
      </c>
      <c r="K22" s="236">
        <v>0</v>
      </c>
      <c r="L22" s="236">
        <v>0</v>
      </c>
      <c r="M22" s="236">
        <v>0</v>
      </c>
    </row>
    <row r="23" spans="2:13">
      <c r="B23" s="235" t="s">
        <v>424</v>
      </c>
      <c r="C23" s="236">
        <v>11730762.328783</v>
      </c>
      <c r="D23" s="236">
        <v>659657.49934900005</v>
      </c>
      <c r="E23" s="236">
        <v>343868.94043299998</v>
      </c>
      <c r="F23" s="236">
        <v>0</v>
      </c>
      <c r="G23" s="236">
        <v>1543738.1136159999</v>
      </c>
      <c r="H23" s="236">
        <v>9029091.3452199996</v>
      </c>
      <c r="I23" s="236">
        <v>0</v>
      </c>
      <c r="J23" s="236">
        <v>154406.430165</v>
      </c>
      <c r="K23" s="236">
        <v>1623.8525709999999</v>
      </c>
      <c r="L23" s="236">
        <v>152782.577594</v>
      </c>
      <c r="M23" s="236">
        <v>0</v>
      </c>
    </row>
    <row r="24" spans="2:13">
      <c r="B24" s="235" t="s">
        <v>425</v>
      </c>
      <c r="C24" s="236">
        <v>1319284.2071829999</v>
      </c>
      <c r="D24" s="236">
        <v>27834.121116999999</v>
      </c>
      <c r="E24" s="236">
        <v>12674.851526</v>
      </c>
      <c r="F24" s="236">
        <v>0</v>
      </c>
      <c r="G24" s="236">
        <v>290034.950174</v>
      </c>
      <c r="H24" s="236">
        <v>807318.77253900003</v>
      </c>
      <c r="I24" s="236">
        <v>181421.51182700001</v>
      </c>
      <c r="J24" s="236">
        <v>0</v>
      </c>
      <c r="K24" s="236">
        <v>0</v>
      </c>
      <c r="L24" s="236">
        <v>0</v>
      </c>
      <c r="M24" s="236">
        <v>0</v>
      </c>
    </row>
    <row r="25" spans="2:13">
      <c r="B25" s="235" t="s">
        <v>426</v>
      </c>
      <c r="C25" s="236">
        <v>0</v>
      </c>
      <c r="D25" s="236">
        <v>0</v>
      </c>
      <c r="E25" s="236">
        <v>0</v>
      </c>
      <c r="F25" s="236">
        <v>0</v>
      </c>
      <c r="G25" s="236">
        <v>0</v>
      </c>
      <c r="H25" s="236">
        <v>0</v>
      </c>
      <c r="I25" s="236">
        <v>0</v>
      </c>
      <c r="J25" s="236">
        <v>0</v>
      </c>
      <c r="K25" s="236">
        <v>0</v>
      </c>
      <c r="L25" s="236">
        <v>0</v>
      </c>
      <c r="M25" s="236">
        <v>0</v>
      </c>
    </row>
    <row r="26" spans="2:13">
      <c r="B26" s="235" t="s">
        <v>427</v>
      </c>
      <c r="C26" s="236">
        <v>65249.485422999998</v>
      </c>
      <c r="D26" s="236">
        <v>8913.513508</v>
      </c>
      <c r="E26" s="236">
        <v>0</v>
      </c>
      <c r="F26" s="236">
        <v>0</v>
      </c>
      <c r="G26" s="236">
        <v>0</v>
      </c>
      <c r="H26" s="236">
        <v>0</v>
      </c>
      <c r="I26" s="236">
        <v>0</v>
      </c>
      <c r="J26" s="236">
        <v>56335.971915000002</v>
      </c>
      <c r="K26" s="236">
        <v>0</v>
      </c>
      <c r="L26" s="236">
        <v>56335.971915000002</v>
      </c>
      <c r="M26" s="236">
        <v>0</v>
      </c>
    </row>
    <row r="27" spans="2:13">
      <c r="B27" s="235" t="s">
        <v>428</v>
      </c>
      <c r="C27" s="236">
        <v>54911.001064999997</v>
      </c>
      <c r="D27" s="236">
        <v>5209.4610000000002</v>
      </c>
      <c r="E27" s="236">
        <v>0</v>
      </c>
      <c r="F27" s="236">
        <v>0</v>
      </c>
      <c r="G27" s="236">
        <v>31987.555405999999</v>
      </c>
      <c r="H27" s="236">
        <v>0</v>
      </c>
      <c r="I27" s="236">
        <v>17713.984659000002</v>
      </c>
      <c r="J27" s="236">
        <v>0</v>
      </c>
      <c r="K27" s="236">
        <v>0</v>
      </c>
      <c r="L27" s="236">
        <v>0</v>
      </c>
      <c r="M27" s="236">
        <v>0</v>
      </c>
    </row>
    <row r="28" spans="2:13">
      <c r="B28" s="235" t="s">
        <v>429</v>
      </c>
      <c r="C28" s="236">
        <v>8222699.3131820001</v>
      </c>
      <c r="D28" s="236">
        <v>573902.55539800005</v>
      </c>
      <c r="E28" s="236">
        <v>142790.472962</v>
      </c>
      <c r="F28" s="236">
        <v>16383.783595999999</v>
      </c>
      <c r="G28" s="236">
        <v>1922966.9715519999</v>
      </c>
      <c r="H28" s="236">
        <v>4977592.4579210002</v>
      </c>
      <c r="I28" s="236">
        <v>0</v>
      </c>
      <c r="J28" s="236">
        <v>589063.07175300003</v>
      </c>
      <c r="K28" s="236">
        <v>348358.462604</v>
      </c>
      <c r="L28" s="236">
        <v>240704.609149</v>
      </c>
      <c r="M28" s="236">
        <v>0</v>
      </c>
    </row>
    <row r="29" spans="2:13">
      <c r="B29" s="235" t="s">
        <v>430</v>
      </c>
      <c r="C29" s="236">
        <v>6214.9639820000002</v>
      </c>
      <c r="D29" s="236">
        <v>0</v>
      </c>
      <c r="E29" s="236">
        <v>0</v>
      </c>
      <c r="F29" s="236">
        <v>0</v>
      </c>
      <c r="G29" s="236">
        <v>0</v>
      </c>
      <c r="H29" s="236">
        <v>6214.9639820000002</v>
      </c>
      <c r="I29" s="236">
        <v>0</v>
      </c>
      <c r="J29" s="236">
        <v>0</v>
      </c>
      <c r="K29" s="236">
        <v>0</v>
      </c>
      <c r="L29" s="236">
        <v>0</v>
      </c>
      <c r="M29" s="236">
        <v>0</v>
      </c>
    </row>
    <row r="30" spans="2:13" ht="13.8" thickBot="1">
      <c r="B30" s="237" t="s">
        <v>431</v>
      </c>
      <c r="C30" s="238">
        <v>7326431.1076819999</v>
      </c>
      <c r="D30" s="238">
        <v>500395.90222300001</v>
      </c>
      <c r="E30" s="238">
        <v>93635.349944000001</v>
      </c>
      <c r="F30" s="238">
        <v>0</v>
      </c>
      <c r="G30" s="238">
        <v>709870.86611399997</v>
      </c>
      <c r="H30" s="238">
        <v>5907430.7870049998</v>
      </c>
      <c r="I30" s="238">
        <v>0</v>
      </c>
      <c r="J30" s="238">
        <v>115098.20239599999</v>
      </c>
      <c r="K30" s="238">
        <v>23684.425422</v>
      </c>
      <c r="L30" s="238">
        <v>91413.776973999993</v>
      </c>
      <c r="M30" s="238">
        <v>0</v>
      </c>
    </row>
    <row r="31" spans="2:13" ht="13.8" thickBot="1">
      <c r="B31" s="239"/>
    </row>
    <row r="32" spans="2:13" ht="13.8" thickBot="1">
      <c r="B32" s="241" t="s">
        <v>432</v>
      </c>
      <c r="C32" s="242">
        <v>69183433.586695999</v>
      </c>
      <c r="D32" s="242">
        <v>3254529.2901440002</v>
      </c>
      <c r="E32" s="242">
        <v>1954478.5815699999</v>
      </c>
      <c r="F32" s="242">
        <v>16383.783595999999</v>
      </c>
      <c r="G32" s="242">
        <v>12420570.965402</v>
      </c>
      <c r="H32" s="242">
        <v>40677101.129859999</v>
      </c>
      <c r="I32" s="242">
        <v>6912592.3374269996</v>
      </c>
      <c r="J32" s="242">
        <v>3904369.5813369998</v>
      </c>
      <c r="K32" s="242">
        <v>1762971.728169</v>
      </c>
      <c r="L32" s="242">
        <v>2141397.853168</v>
      </c>
      <c r="M32" s="242">
        <v>43407.917359999999</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B47C9F88-D020-4C98-A1AD-01B743FB9BF8}"/>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5586-165D-4BA4-94EF-4C09DC9C4C26}">
  <sheetPr codeName="Hoja32">
    <tabColor indexed="44"/>
    <pageSetUpPr fitToPage="1"/>
  </sheetPr>
  <dimension ref="A1:J37"/>
  <sheetViews>
    <sheetView showGridLines="0" zoomScale="85" zoomScaleNormal="85" workbookViewId="0"/>
  </sheetViews>
  <sheetFormatPr baseColWidth="10" defaultColWidth="11.5546875" defaultRowHeight="13.2" outlineLevelRow="1"/>
  <cols>
    <col min="1" max="1" width="5.109375" bestFit="1" customWidth="1"/>
    <col min="2" max="2" width="48.33203125" style="1" customWidth="1"/>
    <col min="3" max="3" width="15.6640625" style="1" customWidth="1"/>
    <col min="4" max="4" width="15.109375" style="1" customWidth="1"/>
    <col min="5" max="5" width="15" style="1" customWidth="1"/>
    <col min="6" max="6" width="14" style="1" customWidth="1"/>
    <col min="7" max="7" width="14.44140625" style="1" customWidth="1"/>
    <col min="8" max="8" width="14.109375" style="1" customWidth="1"/>
    <col min="9" max="9" width="14" style="1" customWidth="1"/>
    <col min="10" max="10" width="15" style="1" customWidth="1"/>
    <col min="11" max="16384" width="11.5546875" style="1"/>
  </cols>
  <sheetData>
    <row r="1" spans="1:10">
      <c r="B1" s="116"/>
    </row>
    <row r="2" spans="1:10" s="310" customFormat="1" ht="23.4" hidden="1" customHeight="1" outlineLevel="1">
      <c r="A2"/>
      <c r="B2" s="206"/>
      <c r="C2" s="295" t="s">
        <v>980</v>
      </c>
      <c r="D2" s="295" t="s">
        <v>981</v>
      </c>
      <c r="E2" s="295" t="s">
        <v>982</v>
      </c>
      <c r="F2" s="295" t="s">
        <v>983</v>
      </c>
      <c r="G2" s="295" t="s">
        <v>984</v>
      </c>
      <c r="H2" s="295" t="s">
        <v>985</v>
      </c>
      <c r="I2" s="295" t="s">
        <v>986</v>
      </c>
      <c r="J2" s="295" t="s">
        <v>987</v>
      </c>
    </row>
    <row r="3" spans="1:10" ht="25.2" customHeight="1" collapsed="1" thickBot="1">
      <c r="B3" s="209" t="s">
        <v>400</v>
      </c>
      <c r="J3" s="210" t="s">
        <v>36</v>
      </c>
    </row>
    <row r="4" spans="1:10" ht="17.399999999999999" customHeight="1">
      <c r="B4" s="416" t="s">
        <v>988</v>
      </c>
      <c r="C4" s="417"/>
      <c r="D4" s="417"/>
      <c r="E4" s="417"/>
      <c r="F4" s="417"/>
      <c r="G4" s="417"/>
      <c r="H4" s="417"/>
      <c r="I4" s="417"/>
      <c r="J4" s="418"/>
    </row>
    <row r="5" spans="1:10" ht="22.5" customHeight="1" thickBot="1">
      <c r="B5" s="369" t="s">
        <v>917</v>
      </c>
      <c r="C5" s="370"/>
      <c r="D5" s="370"/>
      <c r="E5" s="370"/>
      <c r="F5" s="370"/>
      <c r="G5" s="370"/>
      <c r="H5" s="370"/>
      <c r="I5" s="370"/>
      <c r="J5" s="371"/>
    </row>
    <row r="6" spans="1:10">
      <c r="B6" s="373"/>
      <c r="C6" s="373"/>
      <c r="D6" s="373"/>
      <c r="E6" s="373"/>
      <c r="F6" s="373"/>
      <c r="G6" s="373"/>
      <c r="H6" s="373"/>
      <c r="I6" s="365"/>
      <c r="J6" s="365"/>
    </row>
    <row r="7" spans="1:10">
      <c r="B7" s="215" t="s">
        <v>403</v>
      </c>
      <c r="C7" s="217" t="s">
        <v>989</v>
      </c>
      <c r="D7" s="218"/>
      <c r="E7" s="218"/>
      <c r="F7" s="218"/>
      <c r="G7" s="218"/>
      <c r="H7" s="218"/>
      <c r="I7" s="218"/>
      <c r="J7" s="219"/>
    </row>
    <row r="8" spans="1:10">
      <c r="B8" s="221"/>
      <c r="C8" s="282" t="s">
        <v>413</v>
      </c>
      <c r="D8" s="406" t="s">
        <v>918</v>
      </c>
      <c r="E8" s="407"/>
      <c r="F8" s="408"/>
      <c r="G8" s="282" t="s">
        <v>919</v>
      </c>
      <c r="H8" s="406" t="s">
        <v>920</v>
      </c>
      <c r="I8" s="407"/>
      <c r="J8" s="408"/>
    </row>
    <row r="9" spans="1:10">
      <c r="B9" s="221"/>
      <c r="C9" s="222"/>
      <c r="D9" s="216" t="s">
        <v>413</v>
      </c>
      <c r="E9" s="216" t="s">
        <v>921</v>
      </c>
      <c r="F9" s="216" t="s">
        <v>922</v>
      </c>
      <c r="G9" s="222" t="s">
        <v>990</v>
      </c>
      <c r="H9" s="216" t="s">
        <v>413</v>
      </c>
      <c r="I9" s="216" t="s">
        <v>921</v>
      </c>
      <c r="J9" s="216" t="s">
        <v>922</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8" thickBot="1">
      <c r="B13" s="390"/>
      <c r="C13" s="390"/>
      <c r="D13" s="390"/>
      <c r="E13" s="390"/>
      <c r="F13" s="390"/>
      <c r="G13" s="390"/>
      <c r="H13" s="390"/>
      <c r="I13" s="214"/>
      <c r="J13" s="214"/>
    </row>
    <row r="14" spans="1:10">
      <c r="B14" s="232" t="s">
        <v>415</v>
      </c>
      <c r="C14" s="233">
        <v>1569779.7878539998</v>
      </c>
      <c r="D14" s="233">
        <v>1539866.9422309999</v>
      </c>
      <c r="E14" s="233">
        <v>1031613.084671</v>
      </c>
      <c r="F14" s="233">
        <v>508253.85756000003</v>
      </c>
      <c r="G14" s="233">
        <v>23338.107464000001</v>
      </c>
      <c r="H14" s="233">
        <v>6574.7381590000005</v>
      </c>
      <c r="I14" s="233">
        <v>5450.4948510000004</v>
      </c>
      <c r="J14" s="233">
        <v>1124.2433080000001</v>
      </c>
    </row>
    <row r="15" spans="1:10">
      <c r="B15" s="235" t="s">
        <v>416</v>
      </c>
      <c r="C15" s="236">
        <v>287125.93481599999</v>
      </c>
      <c r="D15" s="236">
        <v>243169.86054600001</v>
      </c>
      <c r="E15" s="236">
        <v>243169.86054600001</v>
      </c>
      <c r="F15" s="236">
        <v>0</v>
      </c>
      <c r="G15" s="236">
        <v>43956.074269999997</v>
      </c>
      <c r="H15" s="236">
        <v>0</v>
      </c>
      <c r="I15" s="236">
        <v>0</v>
      </c>
      <c r="J15" s="236">
        <v>0</v>
      </c>
    </row>
    <row r="16" spans="1:10">
      <c r="B16" s="235" t="s">
        <v>417</v>
      </c>
      <c r="C16" s="236">
        <v>149726.74317199996</v>
      </c>
      <c r="D16" s="236">
        <v>136075.85866500001</v>
      </c>
      <c r="E16" s="236">
        <v>86277.407546999995</v>
      </c>
      <c r="F16" s="236">
        <v>49798.451117999997</v>
      </c>
      <c r="G16" s="236">
        <v>13366.838718000001</v>
      </c>
      <c r="H16" s="236">
        <v>284.04578900000001</v>
      </c>
      <c r="I16" s="236">
        <v>95.554792000000006</v>
      </c>
      <c r="J16" s="236">
        <v>188.49099699999999</v>
      </c>
    </row>
    <row r="17" spans="2:10">
      <c r="B17" s="235" t="s">
        <v>418</v>
      </c>
      <c r="C17" s="236">
        <v>13300647.307698</v>
      </c>
      <c r="D17" s="236">
        <v>13139456.760518</v>
      </c>
      <c r="E17" s="236">
        <v>4725308.20835</v>
      </c>
      <c r="F17" s="236">
        <v>8414148.5521680005</v>
      </c>
      <c r="G17" s="236">
        <v>138704.02924999999</v>
      </c>
      <c r="H17" s="236">
        <v>22486.517930000002</v>
      </c>
      <c r="I17" s="236">
        <v>7222.0694169999997</v>
      </c>
      <c r="J17" s="236">
        <v>15264.448512999999</v>
      </c>
    </row>
    <row r="18" spans="2:10">
      <c r="B18" s="235" t="s">
        <v>419</v>
      </c>
      <c r="C18" s="236">
        <v>13312280.549211999</v>
      </c>
      <c r="D18" s="236">
        <v>13053860.675902002</v>
      </c>
      <c r="E18" s="236">
        <v>7360139.6752030002</v>
      </c>
      <c r="F18" s="236">
        <v>5693721.0006989995</v>
      </c>
      <c r="G18" s="236">
        <v>221485.67001100001</v>
      </c>
      <c r="H18" s="236">
        <v>36934.203299000001</v>
      </c>
      <c r="I18" s="236">
        <v>17819.323511999999</v>
      </c>
      <c r="J18" s="236">
        <v>19114.879786999998</v>
      </c>
    </row>
    <row r="19" spans="2:10">
      <c r="B19" s="235" t="s">
        <v>420</v>
      </c>
      <c r="C19" s="236">
        <v>6260222.0545330001</v>
      </c>
      <c r="D19" s="236">
        <v>6119127.992331</v>
      </c>
      <c r="E19" s="236">
        <v>3440637.4067930002</v>
      </c>
      <c r="F19" s="236">
        <v>2678490.5855379999</v>
      </c>
      <c r="G19" s="236">
        <v>94729.024233999997</v>
      </c>
      <c r="H19" s="236">
        <v>46365.037968000004</v>
      </c>
      <c r="I19" s="236">
        <v>8379.7275059999993</v>
      </c>
      <c r="J19" s="236">
        <v>37985.310462000001</v>
      </c>
    </row>
    <row r="20" spans="2:10">
      <c r="B20" s="235" t="s">
        <v>421</v>
      </c>
      <c r="C20" s="236">
        <v>3768412.5905030002</v>
      </c>
      <c r="D20" s="236">
        <v>3751986.3935810002</v>
      </c>
      <c r="E20" s="236">
        <v>2000.000002</v>
      </c>
      <c r="F20" s="236">
        <v>3749986.3935790001</v>
      </c>
      <c r="G20" s="236">
        <v>0</v>
      </c>
      <c r="H20" s="236">
        <v>16426.196922000003</v>
      </c>
      <c r="I20" s="236">
        <v>0</v>
      </c>
      <c r="J20" s="236">
        <v>16426.196922000003</v>
      </c>
    </row>
    <row r="21" spans="2:10">
      <c r="B21" s="235" t="s">
        <v>422</v>
      </c>
      <c r="C21" s="236">
        <v>298620.107686</v>
      </c>
      <c r="D21" s="236">
        <v>292839.32878900005</v>
      </c>
      <c r="E21" s="236">
        <v>153812.56986300001</v>
      </c>
      <c r="F21" s="236">
        <v>139026.75892600001</v>
      </c>
      <c r="G21" s="236">
        <v>5262.6353639999998</v>
      </c>
      <c r="H21" s="236">
        <v>518.14353300000005</v>
      </c>
      <c r="I21" s="236">
        <v>467.695582</v>
      </c>
      <c r="J21" s="236">
        <v>50.447951000000003</v>
      </c>
    </row>
    <row r="22" spans="2:10">
      <c r="B22" s="235" t="s">
        <v>423</v>
      </c>
      <c r="C22" s="236">
        <v>1511066.1038819999</v>
      </c>
      <c r="D22" s="236">
        <v>1504716.0267479999</v>
      </c>
      <c r="E22" s="236">
        <v>0</v>
      </c>
      <c r="F22" s="236">
        <v>1504716.0267479999</v>
      </c>
      <c r="G22" s="236">
        <v>0</v>
      </c>
      <c r="H22" s="236">
        <v>6350.0771340000001</v>
      </c>
      <c r="I22" s="236">
        <v>0</v>
      </c>
      <c r="J22" s="236">
        <v>6350.0771340000001</v>
      </c>
    </row>
    <row r="23" spans="2:10">
      <c r="B23" s="235" t="s">
        <v>424</v>
      </c>
      <c r="C23" s="236">
        <v>11730762.328783</v>
      </c>
      <c r="D23" s="236">
        <v>11629032.143732</v>
      </c>
      <c r="E23" s="236">
        <v>3880938.1301179999</v>
      </c>
      <c r="F23" s="236">
        <v>7748094.0136140008</v>
      </c>
      <c r="G23" s="236">
        <v>88724.874668000004</v>
      </c>
      <c r="H23" s="236">
        <v>13005.310383</v>
      </c>
      <c r="I23" s="236">
        <v>8237.0632860000005</v>
      </c>
      <c r="J23" s="236">
        <v>4768.2470969999995</v>
      </c>
    </row>
    <row r="24" spans="2:10">
      <c r="B24" s="235" t="s">
        <v>425</v>
      </c>
      <c r="C24" s="236">
        <v>1319284.2071829999</v>
      </c>
      <c r="D24" s="236">
        <v>1280399.3753130001</v>
      </c>
      <c r="E24" s="236">
        <v>430201.23702499998</v>
      </c>
      <c r="F24" s="236">
        <v>850198.13828800002</v>
      </c>
      <c r="G24" s="236">
        <v>24112.879268000001</v>
      </c>
      <c r="H24" s="236">
        <v>14771.952602000001</v>
      </c>
      <c r="I24" s="236">
        <v>13363.835888</v>
      </c>
      <c r="J24" s="236">
        <v>1408.116714</v>
      </c>
    </row>
    <row r="25" spans="2:10">
      <c r="B25" s="235" t="s">
        <v>426</v>
      </c>
      <c r="C25" s="236">
        <v>0</v>
      </c>
      <c r="D25" s="236">
        <v>0</v>
      </c>
      <c r="E25" s="236">
        <v>0</v>
      </c>
      <c r="F25" s="236">
        <v>0</v>
      </c>
      <c r="G25" s="236">
        <v>0</v>
      </c>
      <c r="H25" s="236">
        <v>0</v>
      </c>
      <c r="I25" s="236">
        <v>0</v>
      </c>
      <c r="J25" s="236">
        <v>0</v>
      </c>
    </row>
    <row r="26" spans="2:10">
      <c r="B26" s="235" t="s">
        <v>427</v>
      </c>
      <c r="C26" s="236">
        <v>65249.485423000006</v>
      </c>
      <c r="D26" s="236">
        <v>56335.971915000002</v>
      </c>
      <c r="E26" s="236">
        <v>56335.971915000002</v>
      </c>
      <c r="F26" s="236">
        <v>0</v>
      </c>
      <c r="G26" s="236">
        <v>8913.513508</v>
      </c>
      <c r="H26" s="236">
        <v>0</v>
      </c>
      <c r="I26" s="236">
        <v>0</v>
      </c>
      <c r="J26" s="236">
        <v>0</v>
      </c>
    </row>
    <row r="27" spans="2:10">
      <c r="B27" s="235" t="s">
        <v>428</v>
      </c>
      <c r="C27" s="236">
        <v>54911.001065000004</v>
      </c>
      <c r="D27" s="236">
        <v>44486.916763000001</v>
      </c>
      <c r="E27" s="236">
        <v>44486.916763000001</v>
      </c>
      <c r="F27" s="236">
        <v>0</v>
      </c>
      <c r="G27" s="236">
        <v>10424.084301999999</v>
      </c>
      <c r="H27" s="236">
        <v>0</v>
      </c>
      <c r="I27" s="236">
        <v>0</v>
      </c>
      <c r="J27" s="236">
        <v>0</v>
      </c>
    </row>
    <row r="28" spans="2:10">
      <c r="B28" s="235" t="s">
        <v>429</v>
      </c>
      <c r="C28" s="236">
        <v>8222699.3131819991</v>
      </c>
      <c r="D28" s="236">
        <v>8125460.2067449996</v>
      </c>
      <c r="E28" s="236">
        <v>3108865.1967290002</v>
      </c>
      <c r="F28" s="236">
        <v>5016595.0100159999</v>
      </c>
      <c r="G28" s="236">
        <v>59645.274885999999</v>
      </c>
      <c r="H28" s="236">
        <v>37593.831551000003</v>
      </c>
      <c r="I28" s="236">
        <v>21160.779030000002</v>
      </c>
      <c r="J28" s="236">
        <v>16433.052520999998</v>
      </c>
    </row>
    <row r="29" spans="2:10">
      <c r="B29" s="235" t="s">
        <v>430</v>
      </c>
      <c r="C29" s="236">
        <v>6214.9639820000002</v>
      </c>
      <c r="D29" s="236">
        <v>6214.9639820000002</v>
      </c>
      <c r="E29" s="236">
        <v>6214.9639820000002</v>
      </c>
      <c r="F29" s="236">
        <v>0</v>
      </c>
      <c r="G29" s="236">
        <v>0</v>
      </c>
      <c r="H29" s="236">
        <v>0</v>
      </c>
      <c r="I29" s="236">
        <v>0</v>
      </c>
      <c r="J29" s="236">
        <v>0</v>
      </c>
    </row>
    <row r="30" spans="2:10" ht="13.8" thickBot="1">
      <c r="B30" s="237" t="s">
        <v>431</v>
      </c>
      <c r="C30" s="238">
        <v>7326431.1076819999</v>
      </c>
      <c r="D30" s="238">
        <v>7275716.3963709995</v>
      </c>
      <c r="E30" s="238">
        <v>1985253.1998379999</v>
      </c>
      <c r="F30" s="238">
        <v>5290463.1965330001</v>
      </c>
      <c r="G30" s="238">
        <v>25068.810738</v>
      </c>
      <c r="H30" s="238">
        <v>25645.900572999999</v>
      </c>
      <c r="I30" s="238">
        <v>3413.493931</v>
      </c>
      <c r="J30" s="238">
        <v>22232.406641999998</v>
      </c>
    </row>
    <row r="31" spans="2:10" ht="13.8" thickBot="1">
      <c r="B31" s="239"/>
      <c r="C31" s="113"/>
      <c r="D31" s="113"/>
      <c r="E31" s="113"/>
      <c r="F31" s="113"/>
      <c r="G31" s="113"/>
      <c r="H31" s="113"/>
      <c r="I31" s="113"/>
      <c r="J31" s="113"/>
    </row>
    <row r="32" spans="2:10" ht="13.8" thickBot="1">
      <c r="B32" s="241" t="s">
        <v>432</v>
      </c>
      <c r="C32" s="242">
        <v>69183433.586656004</v>
      </c>
      <c r="D32" s="242">
        <v>68198745.814132005</v>
      </c>
      <c r="E32" s="242">
        <v>26555253.829344999</v>
      </c>
      <c r="F32" s="242">
        <v>41643491.984787002</v>
      </c>
      <c r="G32" s="242">
        <v>757731.81668100005</v>
      </c>
      <c r="H32" s="242">
        <v>226955.955843</v>
      </c>
      <c r="I32" s="242">
        <v>85610.037794999997</v>
      </c>
      <c r="J32" s="242">
        <v>141345.91804799999</v>
      </c>
    </row>
    <row r="34" spans="2:2">
      <c r="B34" s="113"/>
    </row>
    <row r="35" spans="2:2">
      <c r="B35" s="113"/>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F679E9E2-3E2E-4E1D-B3FF-0500EA457B9F}"/>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1706-0E14-4E25-A8D8-75AA3FEAD50A}">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2" outlineLevelCol="1"/>
  <cols>
    <col min="1" max="1" width="3.33203125" style="113" customWidth="1"/>
    <col min="2" max="2" width="89.88671875" style="113" customWidth="1"/>
    <col min="3" max="3" width="1.109375" style="113" customWidth="1"/>
    <col min="4" max="4" width="18.6640625" style="113" customWidth="1"/>
    <col min="5" max="5" width="0.88671875" style="113" customWidth="1"/>
    <col min="6" max="6" width="17" style="113" bestFit="1" customWidth="1"/>
    <col min="7" max="7" width="15.44140625" style="113" customWidth="1"/>
    <col min="8" max="8" width="1.6640625" style="113" customWidth="1"/>
    <col min="9" max="9" width="37.109375" style="113" hidden="1" customWidth="1" outlineLevel="1"/>
    <col min="10" max="10" width="63" style="113" hidden="1" customWidth="1" outlineLevel="1"/>
    <col min="11" max="11" width="35.88671875" style="113" bestFit="1" customWidth="1" collapsed="1"/>
    <col min="12" max="16384" width="10.33203125" style="113"/>
  </cols>
  <sheetData>
    <row r="1" spans="1:11" ht="13.8">
      <c r="A1" s="116"/>
      <c r="G1" s="117" t="s">
        <v>36</v>
      </c>
      <c r="K1" s="12" t="s">
        <v>37</v>
      </c>
    </row>
    <row r="2" spans="1:11" ht="13.8" thickBot="1">
      <c r="A2" s="118"/>
    </row>
    <row r="3" spans="1:11" ht="17.399999999999999">
      <c r="A3" s="116"/>
      <c r="B3" s="14" t="s">
        <v>191</v>
      </c>
      <c r="C3" s="15"/>
      <c r="D3" s="15"/>
      <c r="E3" s="15"/>
      <c r="F3" s="15"/>
      <c r="G3" s="16"/>
    </row>
    <row r="4" spans="1:11" ht="17.399999999999999">
      <c r="B4" s="17" t="s">
        <v>39</v>
      </c>
      <c r="C4" s="18"/>
      <c r="D4" s="18"/>
      <c r="E4" s="18"/>
      <c r="F4" s="18"/>
      <c r="G4" s="19"/>
    </row>
    <row r="5" spans="1:11" ht="18" thickBot="1">
      <c r="B5" s="21" t="s">
        <v>40</v>
      </c>
      <c r="C5" s="22"/>
      <c r="D5" s="22"/>
      <c r="E5" s="22"/>
      <c r="F5" s="22"/>
      <c r="G5" s="23"/>
    </row>
    <row r="6" spans="1:11" ht="6" customHeight="1"/>
    <row r="7" spans="1:11" ht="16.95" customHeight="1">
      <c r="B7" s="119" t="s">
        <v>191</v>
      </c>
      <c r="C7" s="120"/>
      <c r="D7" s="120"/>
      <c r="E7" s="120"/>
      <c r="F7" s="120"/>
      <c r="G7" s="121"/>
      <c r="I7" s="30" t="s">
        <v>42</v>
      </c>
      <c r="J7" s="30" t="s">
        <v>43</v>
      </c>
    </row>
    <row r="8" spans="1:11" ht="4.95" customHeight="1">
      <c r="B8" s="122"/>
      <c r="C8" s="122"/>
      <c r="D8" s="123"/>
      <c r="E8" s="123"/>
      <c r="F8" s="122"/>
      <c r="G8" s="122"/>
    </row>
    <row r="9" spans="1:11" ht="13.8">
      <c r="B9" s="124"/>
      <c r="C9" s="125"/>
      <c r="D9" s="126" t="s">
        <v>192</v>
      </c>
      <c r="E9" s="127"/>
      <c r="F9" s="128" t="s">
        <v>193</v>
      </c>
      <c r="G9" s="129"/>
    </row>
    <row r="10" spans="1:11" ht="13.8">
      <c r="B10" s="130"/>
      <c r="C10" s="131"/>
      <c r="D10" s="132" t="s">
        <v>46</v>
      </c>
      <c r="E10" s="127"/>
      <c r="F10" s="40" t="s">
        <v>194</v>
      </c>
      <c r="G10" s="40" t="s">
        <v>195</v>
      </c>
    </row>
    <row r="11" spans="1:11" ht="14.4" customHeight="1">
      <c r="B11" s="131"/>
      <c r="C11" s="131"/>
      <c r="D11" s="133"/>
      <c r="E11" s="133"/>
      <c r="F11" s="134"/>
      <c r="G11" s="134"/>
    </row>
    <row r="12" spans="1:11" ht="13.2" customHeight="1">
      <c r="B12" s="135" t="s">
        <v>196</v>
      </c>
      <c r="C12" s="81"/>
      <c r="D12" s="136">
        <v>10641013.886461999</v>
      </c>
      <c r="E12" s="48"/>
      <c r="F12" s="137">
        <v>-2.0042910965049177</v>
      </c>
      <c r="G12" s="137">
        <v>22.350798059965737</v>
      </c>
      <c r="H12" s="81"/>
      <c r="I12" s="64" t="s">
        <v>197</v>
      </c>
      <c r="J12" s="65" t="s">
        <v>198</v>
      </c>
    </row>
    <row r="13" spans="1:11">
      <c r="B13" s="138" t="s">
        <v>199</v>
      </c>
      <c r="C13" s="81"/>
      <c r="D13" s="47">
        <v>6476262.998927</v>
      </c>
      <c r="E13" s="48"/>
      <c r="F13" s="139">
        <v>11.413059661189106</v>
      </c>
      <c r="G13" s="139" t="s">
        <v>58</v>
      </c>
      <c r="I13" s="52" t="s">
        <v>200</v>
      </c>
      <c r="J13" s="53" t="s">
        <v>58</v>
      </c>
    </row>
    <row r="14" spans="1:11">
      <c r="B14" s="140" t="s">
        <v>201</v>
      </c>
      <c r="C14" s="81"/>
      <c r="D14" s="73">
        <v>13824395.128319999</v>
      </c>
      <c r="E14" s="91"/>
      <c r="F14" s="105">
        <v>8.5353560313363488</v>
      </c>
      <c r="G14" s="105" t="s">
        <v>58</v>
      </c>
      <c r="I14" s="52" t="s">
        <v>202</v>
      </c>
      <c r="J14" s="53" t="s">
        <v>58</v>
      </c>
    </row>
    <row r="15" spans="1:11">
      <c r="B15" s="140" t="s">
        <v>203</v>
      </c>
      <c r="C15" s="81"/>
      <c r="D15" s="84">
        <v>-7348132.1293930002</v>
      </c>
      <c r="E15" s="91"/>
      <c r="F15" s="108">
        <v>6.7243565177124376</v>
      </c>
      <c r="G15" s="108" t="s">
        <v>58</v>
      </c>
      <c r="I15" s="52" t="s">
        <v>204</v>
      </c>
      <c r="J15" s="53" t="s">
        <v>58</v>
      </c>
    </row>
    <row r="16" spans="1:11">
      <c r="B16" s="138" t="s">
        <v>205</v>
      </c>
      <c r="C16" s="81"/>
      <c r="D16" s="47">
        <v>4164750.8875350002</v>
      </c>
      <c r="E16" s="48"/>
      <c r="F16" s="139">
        <v>-19.406760610708396</v>
      </c>
      <c r="G16" s="139" t="s">
        <v>58</v>
      </c>
      <c r="I16" s="52" t="s">
        <v>206</v>
      </c>
      <c r="J16" s="53" t="s">
        <v>58</v>
      </c>
    </row>
    <row r="17" spans="2:10">
      <c r="B17" s="140" t="s">
        <v>207</v>
      </c>
      <c r="C17" s="81"/>
      <c r="D17" s="73">
        <v>9776129.8439499997</v>
      </c>
      <c r="E17" s="91"/>
      <c r="F17" s="105">
        <v>-17.067470760677004</v>
      </c>
      <c r="G17" s="105" t="s">
        <v>58</v>
      </c>
      <c r="I17" s="52" t="s">
        <v>208</v>
      </c>
      <c r="J17" s="53" t="s">
        <v>58</v>
      </c>
    </row>
    <row r="18" spans="2:10">
      <c r="B18" s="141" t="s">
        <v>209</v>
      </c>
      <c r="C18" s="81"/>
      <c r="D18" s="84">
        <v>-5611378.9564150004</v>
      </c>
      <c r="E18" s="91"/>
      <c r="F18" s="108">
        <v>-15.306961751476933</v>
      </c>
      <c r="G18" s="108" t="s">
        <v>58</v>
      </c>
      <c r="I18" s="52" t="s">
        <v>210</v>
      </c>
      <c r="J18" s="53" t="s">
        <v>58</v>
      </c>
    </row>
    <row r="19" spans="2:10">
      <c r="B19" s="135" t="s">
        <v>211</v>
      </c>
      <c r="C19" s="81"/>
      <c r="D19" s="136">
        <v>2029747.5882590001</v>
      </c>
      <c r="E19" s="48"/>
      <c r="F19" s="137">
        <v>-0.25795366780282381</v>
      </c>
      <c r="G19" s="137">
        <v>-6.9400237470568555</v>
      </c>
      <c r="I19" s="52" t="s">
        <v>212</v>
      </c>
      <c r="J19" s="65" t="s">
        <v>213</v>
      </c>
    </row>
    <row r="20" spans="2:10">
      <c r="B20" s="140" t="s">
        <v>214</v>
      </c>
      <c r="C20" s="81"/>
      <c r="D20" s="73">
        <v>3051477.569017</v>
      </c>
      <c r="E20" s="91"/>
      <c r="F20" s="105">
        <v>0.86136152319622461</v>
      </c>
      <c r="G20" s="105">
        <v>-2.275877943112592</v>
      </c>
      <c r="I20" s="52" t="s">
        <v>215</v>
      </c>
      <c r="J20" s="65" t="s">
        <v>216</v>
      </c>
    </row>
    <row r="21" spans="2:10">
      <c r="B21" s="140" t="s">
        <v>217</v>
      </c>
      <c r="C21" s="81"/>
      <c r="D21" s="84">
        <v>-1021729.980758</v>
      </c>
      <c r="E21" s="91"/>
      <c r="F21" s="105">
        <v>2.9688531126496942</v>
      </c>
      <c r="G21" s="105">
        <v>8.5301332770970859</v>
      </c>
      <c r="I21" s="52" t="s">
        <v>218</v>
      </c>
      <c r="J21" s="53" t="s">
        <v>219</v>
      </c>
    </row>
    <row r="22" spans="2:10">
      <c r="B22" s="135" t="s">
        <v>220</v>
      </c>
      <c r="C22" s="81"/>
      <c r="D22" s="136">
        <v>809829.29823499999</v>
      </c>
      <c r="E22" s="48"/>
      <c r="F22" s="137">
        <v>20.801303203694221</v>
      </c>
      <c r="G22" s="137">
        <v>-20.972493714800265</v>
      </c>
      <c r="I22" s="52" t="s">
        <v>221</v>
      </c>
      <c r="J22" s="65" t="s">
        <v>222</v>
      </c>
    </row>
    <row r="23" spans="2:10">
      <c r="B23" s="142" t="s">
        <v>223</v>
      </c>
      <c r="C23" s="81"/>
      <c r="D23" s="73">
        <v>863146.44097499922</v>
      </c>
      <c r="E23" s="91"/>
      <c r="F23" s="105" t="s">
        <v>109</v>
      </c>
      <c r="G23" s="105">
        <v>215.88650685078656</v>
      </c>
      <c r="I23" s="52" t="s">
        <v>224</v>
      </c>
      <c r="J23" s="65" t="s">
        <v>225</v>
      </c>
    </row>
    <row r="24" spans="2:10">
      <c r="B24" s="142" t="s">
        <v>226</v>
      </c>
      <c r="C24" s="81"/>
      <c r="D24" s="73">
        <v>-21635.987912000001</v>
      </c>
      <c r="E24" s="91"/>
      <c r="F24" s="105" t="s">
        <v>109</v>
      </c>
      <c r="G24" s="105" t="s">
        <v>109</v>
      </c>
      <c r="I24" s="52" t="s">
        <v>227</v>
      </c>
      <c r="J24" s="53" t="s">
        <v>228</v>
      </c>
    </row>
    <row r="25" spans="2:10">
      <c r="B25" s="143" t="s">
        <v>229</v>
      </c>
      <c r="C25" s="81"/>
      <c r="D25" s="84">
        <v>-31681.154828000814</v>
      </c>
      <c r="E25" s="91"/>
      <c r="F25" s="108">
        <v>-87.222814083457706</v>
      </c>
      <c r="G25" s="108" t="s">
        <v>109</v>
      </c>
      <c r="I25" s="52" t="s">
        <v>230</v>
      </c>
      <c r="J25" s="65" t="s">
        <v>231</v>
      </c>
    </row>
    <row r="26" spans="2:10">
      <c r="B26" s="144" t="s">
        <v>232</v>
      </c>
      <c r="C26" s="46"/>
      <c r="D26" s="56">
        <v>33715.635410000003</v>
      </c>
      <c r="E26" s="48"/>
      <c r="F26" s="145">
        <v>41.843447140688951</v>
      </c>
      <c r="G26" s="145" t="s">
        <v>109</v>
      </c>
      <c r="I26" s="52" t="s">
        <v>233</v>
      </c>
      <c r="J26" s="65" t="s">
        <v>234</v>
      </c>
    </row>
    <row r="27" spans="2:10">
      <c r="B27" s="144" t="s">
        <v>235</v>
      </c>
      <c r="C27" s="46"/>
      <c r="D27" s="56">
        <v>15837.020014</v>
      </c>
      <c r="E27" s="48"/>
      <c r="F27" s="145">
        <v>-39.887322292084427</v>
      </c>
      <c r="G27" s="145">
        <v>24.456768640172854</v>
      </c>
      <c r="I27" s="52" t="s">
        <v>236</v>
      </c>
      <c r="J27" s="65" t="s">
        <v>237</v>
      </c>
    </row>
    <row r="28" spans="2:10">
      <c r="B28" s="144" t="s">
        <v>238</v>
      </c>
      <c r="C28" s="46"/>
      <c r="D28" s="56">
        <v>207081.858183</v>
      </c>
      <c r="E28" s="48"/>
      <c r="F28" s="145">
        <v>-18.153476916549081</v>
      </c>
      <c r="G28" s="145">
        <v>19.021252024853851</v>
      </c>
      <c r="I28" s="52" t="s">
        <v>239</v>
      </c>
      <c r="J28" s="65" t="s">
        <v>240</v>
      </c>
    </row>
    <row r="29" spans="2:10" ht="13.2" customHeight="1">
      <c r="B29" s="135" t="s">
        <v>241</v>
      </c>
      <c r="C29" s="81"/>
      <c r="D29" s="136">
        <v>13737225.286563</v>
      </c>
      <c r="E29" s="48"/>
      <c r="F29" s="137">
        <v>-0.70653486512313179</v>
      </c>
      <c r="G29" s="137">
        <v>13.735283980603597</v>
      </c>
      <c r="I29" s="52" t="s">
        <v>242</v>
      </c>
      <c r="J29" s="146" t="s">
        <v>243</v>
      </c>
    </row>
    <row r="30" spans="2:10" ht="6" customHeight="1">
      <c r="B30" s="147"/>
      <c r="C30" s="81"/>
      <c r="D30" s="91"/>
      <c r="E30" s="91"/>
      <c r="F30" s="100"/>
      <c r="G30" s="100"/>
      <c r="I30" s="52"/>
      <c r="J30" s="53"/>
    </row>
    <row r="31" spans="2:10" ht="13.2" customHeight="1">
      <c r="B31" s="135" t="s">
        <v>244</v>
      </c>
      <c r="C31" s="81"/>
      <c r="D31" s="136">
        <v>-5417189.8200329999</v>
      </c>
      <c r="E31" s="48"/>
      <c r="F31" s="137">
        <v>2.7277641412627673</v>
      </c>
      <c r="G31" s="137">
        <v>-2.917280720315385</v>
      </c>
      <c r="I31" s="52" t="s">
        <v>245</v>
      </c>
      <c r="J31" s="65" t="s">
        <v>246</v>
      </c>
    </row>
    <row r="32" spans="2:10" ht="6" customHeight="1">
      <c r="B32" s="147"/>
      <c r="C32" s="81"/>
      <c r="D32" s="91"/>
      <c r="E32" s="91"/>
      <c r="F32" s="100"/>
      <c r="G32" s="100"/>
      <c r="I32" s="52"/>
      <c r="J32" s="53"/>
    </row>
    <row r="33" spans="2:10">
      <c r="B33" s="135" t="s">
        <v>247</v>
      </c>
      <c r="C33" s="81"/>
      <c r="D33" s="136">
        <v>8320035.4665299999</v>
      </c>
      <c r="E33" s="48"/>
      <c r="F33" s="137">
        <v>-2.9380315664143453</v>
      </c>
      <c r="G33" s="137">
        <v>28.034605859932427</v>
      </c>
      <c r="I33" s="52" t="s">
        <v>248</v>
      </c>
      <c r="J33" s="148" t="s">
        <v>249</v>
      </c>
    </row>
    <row r="34" spans="2:10" ht="6" customHeight="1">
      <c r="B34" s="147"/>
      <c r="C34" s="81"/>
      <c r="D34" s="91"/>
      <c r="E34" s="91"/>
      <c r="F34" s="100"/>
      <c r="G34" s="100"/>
      <c r="I34" s="52"/>
      <c r="J34" s="53"/>
    </row>
    <row r="35" spans="2:10">
      <c r="B35" s="135" t="s">
        <v>250</v>
      </c>
      <c r="C35" s="81"/>
      <c r="D35" s="136">
        <v>-2569590.5183990002</v>
      </c>
      <c r="E35" s="48"/>
      <c r="F35" s="149">
        <v>14.845003515226107</v>
      </c>
      <c r="G35" s="149">
        <v>39.338212099939199</v>
      </c>
      <c r="I35" s="52" t="s">
        <v>251</v>
      </c>
      <c r="J35" s="65" t="s">
        <v>252</v>
      </c>
    </row>
    <row r="36" spans="2:10">
      <c r="B36" s="140" t="s">
        <v>253</v>
      </c>
      <c r="C36" s="81"/>
      <c r="D36" s="73">
        <v>-2460626.7326219999</v>
      </c>
      <c r="E36" s="91"/>
      <c r="F36" s="105">
        <v>30.02821105329414</v>
      </c>
      <c r="G36" s="105">
        <v>45.673283112585892</v>
      </c>
      <c r="I36" s="52" t="s">
        <v>254</v>
      </c>
      <c r="J36" s="53" t="s">
        <v>255</v>
      </c>
    </row>
    <row r="37" spans="2:10">
      <c r="B37" s="140" t="s">
        <v>256</v>
      </c>
      <c r="C37" s="81"/>
      <c r="D37" s="73">
        <v>-460287.98678699997</v>
      </c>
      <c r="E37" s="91"/>
      <c r="F37" s="105">
        <v>-39.069196896146899</v>
      </c>
      <c r="G37" s="105">
        <v>-27.938646297760016</v>
      </c>
      <c r="I37" s="52" t="s">
        <v>257</v>
      </c>
      <c r="J37" s="53" t="s">
        <v>258</v>
      </c>
    </row>
    <row r="38" spans="2:10">
      <c r="B38" s="140" t="s">
        <v>259</v>
      </c>
      <c r="C38" s="81"/>
      <c r="D38" s="73">
        <v>-21762.495228</v>
      </c>
      <c r="E38" s="91"/>
      <c r="F38" s="105" t="s">
        <v>109</v>
      </c>
      <c r="G38" s="105">
        <v>-60.195051260849155</v>
      </c>
      <c r="I38" s="52" t="s">
        <v>260</v>
      </c>
      <c r="J38" s="53" t="s">
        <v>261</v>
      </c>
    </row>
    <row r="39" spans="2:10">
      <c r="B39" s="140" t="s">
        <v>262</v>
      </c>
      <c r="C39" s="81"/>
      <c r="D39" s="73">
        <v>0</v>
      </c>
      <c r="E39" s="91"/>
      <c r="F39" s="105" t="s">
        <v>109</v>
      </c>
      <c r="G39" s="105" t="s">
        <v>58</v>
      </c>
      <c r="I39" s="52" t="s">
        <v>263</v>
      </c>
      <c r="J39" s="53" t="s">
        <v>58</v>
      </c>
    </row>
    <row r="40" spans="2:10">
      <c r="B40" s="140" t="s">
        <v>264</v>
      </c>
      <c r="C40" s="81"/>
      <c r="D40" s="73">
        <v>-20911.197097</v>
      </c>
      <c r="E40" s="91"/>
      <c r="F40" s="105" t="s">
        <v>109</v>
      </c>
      <c r="G40" s="105">
        <v>192.27779177755031</v>
      </c>
      <c r="I40" s="52" t="s">
        <v>265</v>
      </c>
      <c r="J40" s="53" t="s">
        <v>266</v>
      </c>
    </row>
    <row r="41" spans="2:10">
      <c r="B41" s="140" t="s">
        <v>267</v>
      </c>
      <c r="C41" s="81"/>
      <c r="D41" s="73">
        <v>454327.474101</v>
      </c>
      <c r="E41" s="91"/>
      <c r="F41" s="105">
        <v>-5.6925084161367989</v>
      </c>
      <c r="G41" s="105">
        <v>-16.724796605132319</v>
      </c>
      <c r="I41" s="52" t="s">
        <v>268</v>
      </c>
      <c r="J41" s="53" t="s">
        <v>269</v>
      </c>
    </row>
    <row r="42" spans="2:10">
      <c r="B42" s="140" t="s">
        <v>270</v>
      </c>
      <c r="C42" s="81"/>
      <c r="D42" s="73">
        <v>-29829.211459999999</v>
      </c>
      <c r="E42" s="91"/>
      <c r="F42" s="105" t="s">
        <v>109</v>
      </c>
      <c r="G42" s="105" t="s">
        <v>58</v>
      </c>
      <c r="I42" s="52" t="s">
        <v>271</v>
      </c>
      <c r="J42" s="53" t="s">
        <v>58</v>
      </c>
    </row>
    <row r="43" spans="2:10">
      <c r="B43" s="141" t="s">
        <v>272</v>
      </c>
      <c r="C43" s="81"/>
      <c r="D43" s="84">
        <v>-30500.369306000001</v>
      </c>
      <c r="E43" s="91"/>
      <c r="F43" s="108">
        <v>-21.028258533850718</v>
      </c>
      <c r="G43" s="108" t="s">
        <v>58</v>
      </c>
      <c r="I43" s="52" t="s">
        <v>273</v>
      </c>
      <c r="J43" s="53" t="s">
        <v>58</v>
      </c>
    </row>
    <row r="44" spans="2:10" ht="6" customHeight="1">
      <c r="B44" s="147"/>
      <c r="C44" s="81"/>
      <c r="D44" s="91"/>
      <c r="E44" s="91"/>
      <c r="F44" s="100"/>
      <c r="G44" s="100"/>
      <c r="I44" s="52"/>
      <c r="J44" s="53"/>
    </row>
    <row r="45" spans="2:10">
      <c r="B45" s="135" t="s">
        <v>274</v>
      </c>
      <c r="C45" s="81"/>
      <c r="D45" s="136">
        <v>5750444.9481309997</v>
      </c>
      <c r="E45" s="48"/>
      <c r="F45" s="137">
        <v>-13.207954575649506</v>
      </c>
      <c r="G45" s="137">
        <v>23.555698914435254</v>
      </c>
      <c r="I45" s="52" t="s">
        <v>275</v>
      </c>
      <c r="J45" s="65" t="s">
        <v>276</v>
      </c>
    </row>
    <row r="46" spans="2:10" ht="6" customHeight="1">
      <c r="B46" s="147"/>
      <c r="C46" s="81"/>
      <c r="D46" s="91"/>
      <c r="E46" s="91"/>
      <c r="F46" s="100"/>
      <c r="G46" s="100"/>
      <c r="I46" s="52"/>
      <c r="J46" s="53"/>
    </row>
    <row r="47" spans="2:10">
      <c r="B47" s="138" t="s">
        <v>277</v>
      </c>
      <c r="C47" s="46"/>
      <c r="D47" s="150">
        <v>5750444.9481309997</v>
      </c>
      <c r="E47" s="151"/>
      <c r="F47" s="152">
        <v>-13.207954575649506</v>
      </c>
      <c r="G47" s="152">
        <v>23.555698914435254</v>
      </c>
      <c r="I47" s="52" t="s">
        <v>278</v>
      </c>
      <c r="J47" s="65">
        <v>5008</v>
      </c>
    </row>
    <row r="48" spans="2:10">
      <c r="B48" s="153" t="s">
        <v>279</v>
      </c>
      <c r="C48" s="46"/>
      <c r="D48" s="68">
        <v>-965568.82522</v>
      </c>
      <c r="E48" s="151"/>
      <c r="F48" s="154">
        <v>-58.146135123905637</v>
      </c>
      <c r="G48" s="154">
        <v>-18.386585155481029</v>
      </c>
      <c r="I48" s="52" t="s">
        <v>280</v>
      </c>
      <c r="J48" s="65">
        <v>4800</v>
      </c>
    </row>
    <row r="49" spans="2:10" ht="6" customHeight="1">
      <c r="B49" s="147"/>
      <c r="C49" s="81"/>
      <c r="D49" s="91"/>
      <c r="E49" s="91"/>
      <c r="F49" s="100"/>
      <c r="G49" s="100"/>
      <c r="I49" s="52"/>
      <c r="J49" s="53"/>
    </row>
    <row r="50" spans="2:10">
      <c r="B50" s="135" t="s">
        <v>281</v>
      </c>
      <c r="C50" s="46"/>
      <c r="D50" s="155">
        <v>4784876.1229109997</v>
      </c>
      <c r="E50" s="151"/>
      <c r="F50" s="156">
        <v>-2.0114557881369288</v>
      </c>
      <c r="G50" s="156">
        <v>37.851722699179</v>
      </c>
      <c r="I50" s="52" t="s">
        <v>282</v>
      </c>
      <c r="J50" s="53" t="s">
        <v>283</v>
      </c>
    </row>
    <row r="51" spans="2:10" ht="5.25" customHeight="1">
      <c r="B51" s="147"/>
      <c r="C51" s="81"/>
      <c r="D51" s="91"/>
      <c r="E51" s="91"/>
      <c r="F51" s="157"/>
      <c r="G51" s="157"/>
      <c r="I51" s="52"/>
      <c r="J51" s="53"/>
    </row>
    <row r="52" spans="2:10" ht="2.4" customHeight="1">
      <c r="B52" s="158"/>
      <c r="C52" s="159"/>
      <c r="D52" s="81"/>
      <c r="E52" s="81"/>
      <c r="F52" s="157"/>
      <c r="G52" s="157"/>
      <c r="I52" s="52"/>
      <c r="J52" s="53"/>
    </row>
    <row r="53" spans="2:10">
      <c r="B53" s="135" t="s">
        <v>284</v>
      </c>
      <c r="C53" s="81"/>
      <c r="D53" s="155">
        <v>4693730.4044110002</v>
      </c>
      <c r="E53" s="151"/>
      <c r="F53" s="156">
        <v>-1.8908561714432226</v>
      </c>
      <c r="G53" s="156">
        <v>40.428298233052494</v>
      </c>
      <c r="I53" s="52" t="s">
        <v>285</v>
      </c>
      <c r="J53" s="53" t="s">
        <v>286</v>
      </c>
    </row>
    <row r="54" spans="2:10" ht="5.25" customHeight="1">
      <c r="B54" s="160"/>
      <c r="C54" s="81"/>
      <c r="D54" s="48"/>
      <c r="E54" s="48"/>
      <c r="F54" s="161"/>
      <c r="G54" s="161"/>
      <c r="I54" s="52"/>
      <c r="J54" s="53"/>
    </row>
    <row r="55" spans="2:10">
      <c r="B55" s="135" t="s">
        <v>287</v>
      </c>
      <c r="C55" s="81"/>
      <c r="D55" s="155">
        <v>91145.718500000003</v>
      </c>
      <c r="E55" s="151"/>
      <c r="F55" s="156">
        <v>-8.9267031415638627</v>
      </c>
      <c r="G55" s="156">
        <v>-29.12018653955656</v>
      </c>
      <c r="I55" s="52" t="s">
        <v>288</v>
      </c>
      <c r="J55" s="53" t="s">
        <v>289</v>
      </c>
    </row>
    <row r="56" spans="2:10" ht="6" customHeight="1">
      <c r="B56" s="158"/>
      <c r="C56" s="81"/>
      <c r="D56" s="81"/>
      <c r="E56" s="81"/>
      <c r="F56" s="157"/>
      <c r="G56" s="157"/>
      <c r="I56" s="52"/>
      <c r="J56" s="53"/>
    </row>
    <row r="57" spans="2:10" ht="13.8">
      <c r="B57" s="162" t="s">
        <v>150</v>
      </c>
      <c r="C57" s="163"/>
      <c r="D57" s="163"/>
      <c r="E57" s="163"/>
      <c r="F57" s="163"/>
      <c r="G57" s="163"/>
      <c r="I57" s="52"/>
      <c r="J57" s="53"/>
    </row>
    <row r="58" spans="2:10" ht="6" customHeight="1">
      <c r="I58" s="52"/>
      <c r="J58" s="53"/>
    </row>
    <row r="59" spans="2:10">
      <c r="B59" s="164" t="s">
        <v>290</v>
      </c>
      <c r="C59" s="81"/>
      <c r="D59" s="165">
        <v>1683550.5768879999</v>
      </c>
      <c r="E59" s="166"/>
      <c r="F59" s="167">
        <v>10.236398607986107</v>
      </c>
      <c r="G59" s="167">
        <v>1.6977501877781354</v>
      </c>
      <c r="I59" s="52" t="s">
        <v>291</v>
      </c>
      <c r="J59" s="53" t="s">
        <v>292</v>
      </c>
    </row>
    <row r="60" spans="2:10" ht="6" customHeight="1">
      <c r="B60" s="147"/>
      <c r="C60" s="81"/>
      <c r="D60" s="91"/>
      <c r="E60" s="166"/>
      <c r="F60" s="157"/>
      <c r="G60" s="157"/>
      <c r="I60" s="168"/>
      <c r="J60" s="53"/>
    </row>
    <row r="61" spans="2:10">
      <c r="B61" s="169" t="s">
        <v>293</v>
      </c>
      <c r="C61" s="81"/>
      <c r="D61" s="102">
        <v>13797519.858997999</v>
      </c>
      <c r="E61" s="166"/>
      <c r="F61" s="170">
        <v>-0.43776247764331089</v>
      </c>
      <c r="G61" s="171">
        <v>12.927982704351248</v>
      </c>
      <c r="I61" s="172" t="s">
        <v>294</v>
      </c>
      <c r="J61" s="65" t="s">
        <v>295</v>
      </c>
    </row>
    <row r="62" spans="2:10">
      <c r="B62" s="141" t="s">
        <v>296</v>
      </c>
      <c r="C62" s="81"/>
      <c r="D62" s="84">
        <v>-2498003.5024600001</v>
      </c>
      <c r="E62" s="166"/>
      <c r="F62" s="173">
        <v>16.29241585372889</v>
      </c>
      <c r="G62" s="174">
        <v>35.983996267122897</v>
      </c>
      <c r="I62" s="172" t="s">
        <v>297</v>
      </c>
      <c r="J62" s="53" t="s">
        <v>298</v>
      </c>
    </row>
    <row r="63" spans="2:10" ht="3" customHeight="1">
      <c r="B63" s="147"/>
      <c r="C63" s="81"/>
      <c r="D63" s="91"/>
      <c r="E63" s="166"/>
      <c r="F63" s="157"/>
      <c r="G63" s="157"/>
      <c r="I63" s="175"/>
    </row>
    <row r="64" spans="2:10" ht="13.2" customHeight="1">
      <c r="B64" s="113" t="s">
        <v>177</v>
      </c>
      <c r="D64" s="176"/>
      <c r="I64" s="175"/>
    </row>
    <row r="65" spans="2:9" ht="13.2" customHeight="1">
      <c r="B65" s="113" t="s">
        <v>299</v>
      </c>
      <c r="I65" s="175"/>
    </row>
    <row r="66" spans="2:9" ht="13.2" customHeight="1">
      <c r="B66" s="113" t="s">
        <v>300</v>
      </c>
      <c r="I66" s="175"/>
    </row>
    <row r="67" spans="2:9" ht="13.2" customHeight="1">
      <c r="B67" s="113" t="s">
        <v>301</v>
      </c>
      <c r="I67" s="175"/>
    </row>
    <row r="68" spans="2:9" ht="13.2" customHeight="1">
      <c r="B68" s="113" t="s">
        <v>302</v>
      </c>
      <c r="I68" s="175"/>
    </row>
    <row r="69" spans="2:9" ht="13.2" customHeight="1">
      <c r="B69" s="113" t="s">
        <v>303</v>
      </c>
      <c r="I69" s="175"/>
    </row>
    <row r="70" spans="2:9" ht="13.2" customHeight="1">
      <c r="B70" s="113" t="s">
        <v>304</v>
      </c>
      <c r="I70" s="175"/>
    </row>
    <row r="71" spans="2:9" ht="13.95" customHeight="1">
      <c r="B71" s="113" t="s">
        <v>305</v>
      </c>
      <c r="I71" s="177"/>
    </row>
    <row r="72" spans="2:9" ht="13.95"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81D349D8-F309-407C-9657-7708792BAA13}"/>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88A1F-FFD1-461D-B0E0-6A8DEB7A7019}">
  <sheetPr codeName="Hoja3">
    <tabColor theme="4" tint="-0.249977111117893"/>
  </sheetPr>
  <dimension ref="A1:X50"/>
  <sheetViews>
    <sheetView showGridLines="0" zoomScale="85" zoomScaleNormal="85" workbookViewId="0"/>
  </sheetViews>
  <sheetFormatPr baseColWidth="10" defaultColWidth="11.5546875" defaultRowHeight="14.4" outlineLevelRow="1"/>
  <cols>
    <col min="1" max="1" width="5.109375" bestFit="1" customWidth="1"/>
    <col min="2" max="2" width="36.5546875" style="201" customWidth="1"/>
    <col min="3" max="3" width="1.44140625" style="201" customWidth="1"/>
    <col min="4" max="11" width="13.33203125" style="201" customWidth="1"/>
    <col min="12" max="12" width="1.44140625" style="201" customWidth="1"/>
    <col min="13" max="20" width="13.33203125" style="201" customWidth="1"/>
    <col min="21" max="21" width="1.109375" style="201" customWidth="1"/>
    <col min="22" max="22" width="27.33203125" style="201" customWidth="1"/>
    <col min="23" max="16384" width="11.5546875" style="201"/>
  </cols>
  <sheetData>
    <row r="1" spans="1:24" customFormat="1" ht="13.2"/>
    <row r="2" spans="1:24" s="420" customFormat="1" ht="34.200000000000003" hidden="1" customHeight="1" outlineLevel="1">
      <c r="A2"/>
      <c r="B2" s="206"/>
      <c r="C2" s="52"/>
      <c r="D2" s="320" t="s">
        <v>991</v>
      </c>
      <c r="E2" s="320" t="s">
        <v>992</v>
      </c>
      <c r="F2" s="320" t="s">
        <v>993</v>
      </c>
      <c r="G2" s="320" t="s">
        <v>994</v>
      </c>
      <c r="H2" s="320" t="s">
        <v>995</v>
      </c>
      <c r="I2" s="320" t="s">
        <v>996</v>
      </c>
      <c r="J2" s="320" t="s">
        <v>997</v>
      </c>
      <c r="K2" s="320" t="s">
        <v>998</v>
      </c>
      <c r="L2" s="52"/>
      <c r="M2" s="320" t="s">
        <v>999</v>
      </c>
      <c r="N2" s="320" t="s">
        <v>1000</v>
      </c>
      <c r="O2" s="320" t="s">
        <v>1001</v>
      </c>
      <c r="P2" s="320" t="s">
        <v>1002</v>
      </c>
      <c r="Q2" s="320" t="s">
        <v>1003</v>
      </c>
      <c r="R2" s="320" t="s">
        <v>1004</v>
      </c>
      <c r="S2" s="320" t="s">
        <v>1005</v>
      </c>
      <c r="T2" s="320" t="s">
        <v>1006</v>
      </c>
      <c r="U2" s="52"/>
      <c r="V2" s="419" t="s">
        <v>1007</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399999999999999" customHeight="1">
      <c r="B4" s="14" t="s">
        <v>1008</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5" customHeight="1">
      <c r="B6" s="214"/>
      <c r="C6" s="214"/>
      <c r="D6" s="214"/>
      <c r="E6" s="214"/>
      <c r="F6" s="214"/>
      <c r="G6" s="214"/>
      <c r="H6" s="214"/>
      <c r="I6" s="214"/>
      <c r="J6" s="214"/>
      <c r="K6" s="214"/>
      <c r="L6" s="214"/>
      <c r="M6" s="214"/>
      <c r="N6" s="214"/>
      <c r="O6" s="214"/>
      <c r="P6" s="214"/>
      <c r="Q6" s="214"/>
      <c r="R6" s="214"/>
      <c r="S6" s="214"/>
      <c r="T6" s="214"/>
      <c r="U6" s="214"/>
      <c r="V6" s="214"/>
    </row>
    <row r="7" spans="1:24" ht="10.95" customHeight="1">
      <c r="B7" s="214"/>
      <c r="C7" s="214"/>
      <c r="D7" s="214"/>
      <c r="E7" s="214"/>
      <c r="F7" s="214"/>
      <c r="G7" s="214"/>
      <c r="H7" s="214"/>
      <c r="I7" s="214"/>
      <c r="J7" s="214"/>
      <c r="K7" s="214"/>
      <c r="L7" s="214"/>
      <c r="M7" s="214"/>
      <c r="N7" s="214"/>
      <c r="O7" s="214"/>
      <c r="P7" s="214"/>
      <c r="Q7" s="214"/>
      <c r="R7" s="214"/>
      <c r="S7" s="214"/>
      <c r="T7" s="214"/>
      <c r="U7" s="214"/>
      <c r="V7" s="214"/>
    </row>
    <row r="8" spans="1:24" ht="10.95" customHeight="1"/>
    <row r="9" spans="1:24" ht="26.4" customHeight="1">
      <c r="B9" s="215" t="s">
        <v>403</v>
      </c>
      <c r="C9" s="421"/>
      <c r="D9" s="422" t="s">
        <v>1009</v>
      </c>
      <c r="E9" s="423"/>
      <c r="F9" s="423"/>
      <c r="G9" s="423"/>
      <c r="H9" s="423"/>
      <c r="I9" s="423"/>
      <c r="J9" s="423"/>
      <c r="K9" s="424"/>
      <c r="L9" s="425"/>
      <c r="M9" s="422" t="s">
        <v>1010</v>
      </c>
      <c r="N9" s="423"/>
      <c r="O9" s="423"/>
      <c r="P9" s="423"/>
      <c r="Q9" s="423"/>
      <c r="R9" s="423"/>
      <c r="S9" s="423"/>
      <c r="T9" s="424"/>
      <c r="V9" s="426" t="s">
        <v>1011</v>
      </c>
    </row>
    <row r="10" spans="1:24" ht="28.95" customHeight="1">
      <c r="B10" s="221"/>
      <c r="C10" s="427"/>
      <c r="D10" s="426" t="s">
        <v>413</v>
      </c>
      <c r="E10" s="428" t="s">
        <v>1012</v>
      </c>
      <c r="F10" s="428" t="s">
        <v>1013</v>
      </c>
      <c r="G10" s="428" t="s">
        <v>1014</v>
      </c>
      <c r="H10" s="428" t="s">
        <v>1015</v>
      </c>
      <c r="I10" s="428" t="s">
        <v>1016</v>
      </c>
      <c r="J10" s="428" t="s">
        <v>1017</v>
      </c>
      <c r="K10" s="428" t="s">
        <v>1018</v>
      </c>
      <c r="L10" s="429"/>
      <c r="M10" s="426" t="s">
        <v>413</v>
      </c>
      <c r="N10" s="428" t="s">
        <v>1012</v>
      </c>
      <c r="O10" s="428" t="s">
        <v>1013</v>
      </c>
      <c r="P10" s="428" t="s">
        <v>1014</v>
      </c>
      <c r="Q10" s="428" t="s">
        <v>1015</v>
      </c>
      <c r="R10" s="428" t="s">
        <v>1016</v>
      </c>
      <c r="S10" s="428" t="s">
        <v>1017</v>
      </c>
      <c r="T10" s="428" t="s">
        <v>1018</v>
      </c>
      <c r="V10" s="428"/>
    </row>
    <row r="11" spans="1:24" ht="28.95"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2"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2" customHeight="1" thickBot="1"/>
    <row r="14" spans="1:24">
      <c r="B14" s="232" t="s">
        <v>415</v>
      </c>
      <c r="C14" s="434"/>
      <c r="D14" s="233">
        <v>1258.0199749999999</v>
      </c>
      <c r="E14" s="233">
        <v>0</v>
      </c>
      <c r="F14" s="233">
        <v>912.90793699999995</v>
      </c>
      <c r="G14" s="233">
        <v>0</v>
      </c>
      <c r="H14" s="233">
        <v>4.3148949999999999</v>
      </c>
      <c r="I14" s="233">
        <v>0.36565799999999998</v>
      </c>
      <c r="J14" s="233">
        <v>39.747298000000001</v>
      </c>
      <c r="K14" s="233">
        <v>300.68418700000001</v>
      </c>
      <c r="L14" s="435"/>
      <c r="M14" s="233">
        <v>332.68193000000002</v>
      </c>
      <c r="N14" s="233">
        <v>0</v>
      </c>
      <c r="O14" s="233">
        <v>332.36715199999998</v>
      </c>
      <c r="P14" s="233">
        <v>0</v>
      </c>
      <c r="Q14" s="233">
        <v>6.7449999999999996E-2</v>
      </c>
      <c r="R14" s="233">
        <v>0</v>
      </c>
      <c r="S14" s="233">
        <v>5.4349000000000001E-2</v>
      </c>
      <c r="T14" s="233">
        <v>0.19297900000000001</v>
      </c>
      <c r="V14" s="233">
        <v>925.33804499999997</v>
      </c>
      <c r="X14" s="436"/>
    </row>
    <row r="15" spans="1:24">
      <c r="B15" s="235" t="s">
        <v>416</v>
      </c>
      <c r="C15" s="434"/>
      <c r="D15" s="236">
        <v>93.952397000000005</v>
      </c>
      <c r="E15" s="236">
        <v>0</v>
      </c>
      <c r="F15" s="236">
        <v>0</v>
      </c>
      <c r="G15" s="236">
        <v>0</v>
      </c>
      <c r="H15" s="236">
        <v>9.609947</v>
      </c>
      <c r="I15" s="236">
        <v>0</v>
      </c>
      <c r="J15" s="236">
        <v>2.1599999999999999E-4</v>
      </c>
      <c r="K15" s="236">
        <v>84.342234000000005</v>
      </c>
      <c r="L15" s="435"/>
      <c r="M15" s="236">
        <v>0</v>
      </c>
      <c r="N15" s="236">
        <v>0</v>
      </c>
      <c r="O15" s="236">
        <v>0</v>
      </c>
      <c r="P15" s="236">
        <v>0</v>
      </c>
      <c r="Q15" s="236">
        <v>0</v>
      </c>
      <c r="R15" s="236">
        <v>0</v>
      </c>
      <c r="S15" s="236">
        <v>0</v>
      </c>
      <c r="T15" s="236">
        <v>0</v>
      </c>
      <c r="V15" s="236">
        <v>93.952397000000005</v>
      </c>
    </row>
    <row r="16" spans="1:24">
      <c r="B16" s="235" t="s">
        <v>417</v>
      </c>
      <c r="C16" s="434"/>
      <c r="D16" s="236">
        <v>834.71083199999998</v>
      </c>
      <c r="E16" s="236">
        <v>0.16</v>
      </c>
      <c r="F16" s="236">
        <v>769.03009999999995</v>
      </c>
      <c r="G16" s="236">
        <v>0.7</v>
      </c>
      <c r="H16" s="236">
        <v>0</v>
      </c>
      <c r="I16" s="236">
        <v>0</v>
      </c>
      <c r="J16" s="236">
        <v>11.58226</v>
      </c>
      <c r="K16" s="236">
        <v>53.238472000000002</v>
      </c>
      <c r="L16" s="435"/>
      <c r="M16" s="236">
        <v>1.0349969999999999</v>
      </c>
      <c r="N16" s="236">
        <v>0</v>
      </c>
      <c r="O16" s="236">
        <v>1.0349969999999999</v>
      </c>
      <c r="P16" s="236">
        <v>0</v>
      </c>
      <c r="Q16" s="236">
        <v>0</v>
      </c>
      <c r="R16" s="236">
        <v>0</v>
      </c>
      <c r="S16" s="236">
        <v>0</v>
      </c>
      <c r="T16" s="236">
        <v>0</v>
      </c>
      <c r="V16" s="236">
        <v>833.67583500000001</v>
      </c>
    </row>
    <row r="17" spans="2:22">
      <c r="B17" s="235" t="s">
        <v>418</v>
      </c>
      <c r="C17" s="434"/>
      <c r="D17" s="236">
        <v>16611.439323999999</v>
      </c>
      <c r="E17" s="236">
        <v>58.311779999999999</v>
      </c>
      <c r="F17" s="236">
        <v>11737.069532</v>
      </c>
      <c r="G17" s="236">
        <v>957.36263899999994</v>
      </c>
      <c r="H17" s="236">
        <v>786.82777399999998</v>
      </c>
      <c r="I17" s="236">
        <v>404.81962399999998</v>
      </c>
      <c r="J17" s="236">
        <v>123.77426199999999</v>
      </c>
      <c r="K17" s="236">
        <v>2543.273713</v>
      </c>
      <c r="L17" s="435"/>
      <c r="M17" s="236">
        <v>5143.7955700000002</v>
      </c>
      <c r="N17" s="236">
        <v>5</v>
      </c>
      <c r="O17" s="236">
        <v>4718.6124929999996</v>
      </c>
      <c r="P17" s="236">
        <v>2.407197</v>
      </c>
      <c r="Q17" s="236">
        <v>0</v>
      </c>
      <c r="R17" s="236">
        <v>2.5473669999999999</v>
      </c>
      <c r="S17" s="236">
        <v>0.284551</v>
      </c>
      <c r="T17" s="236">
        <v>414.943962</v>
      </c>
      <c r="V17" s="236">
        <v>11467.643753999999</v>
      </c>
    </row>
    <row r="18" spans="2:22">
      <c r="B18" s="235" t="s">
        <v>419</v>
      </c>
      <c r="C18" s="434"/>
      <c r="D18" s="236">
        <v>15315.745505999999</v>
      </c>
      <c r="E18" s="236">
        <v>123.52539400000001</v>
      </c>
      <c r="F18" s="236">
        <v>6628.9333710000001</v>
      </c>
      <c r="G18" s="236">
        <v>884.36838799999998</v>
      </c>
      <c r="H18" s="236">
        <v>1302.872089</v>
      </c>
      <c r="I18" s="236">
        <v>255.52173199999999</v>
      </c>
      <c r="J18" s="236">
        <v>321.75481000000002</v>
      </c>
      <c r="K18" s="236">
        <v>5798.769722</v>
      </c>
      <c r="L18" s="435"/>
      <c r="M18" s="236">
        <v>2616.3006730000002</v>
      </c>
      <c r="N18" s="236">
        <v>36.118710999999998</v>
      </c>
      <c r="O18" s="236">
        <v>2276.9606469999999</v>
      </c>
      <c r="P18" s="236">
        <v>9.7470789999999994</v>
      </c>
      <c r="Q18" s="236">
        <v>39.723224000000002</v>
      </c>
      <c r="R18" s="236">
        <v>112.728695</v>
      </c>
      <c r="S18" s="236">
        <v>75.909351000000001</v>
      </c>
      <c r="T18" s="236">
        <v>65.112966</v>
      </c>
      <c r="V18" s="236">
        <v>12699.444833</v>
      </c>
    </row>
    <row r="19" spans="2:22">
      <c r="B19" s="235" t="s">
        <v>420</v>
      </c>
      <c r="C19" s="434"/>
      <c r="D19" s="236">
        <v>38161.274866</v>
      </c>
      <c r="E19" s="236">
        <v>65.257338000000004</v>
      </c>
      <c r="F19" s="236">
        <v>34233.416415</v>
      </c>
      <c r="G19" s="236">
        <v>1638.2621360000001</v>
      </c>
      <c r="H19" s="236">
        <v>107.871824</v>
      </c>
      <c r="I19" s="236">
        <v>886.15364799999998</v>
      </c>
      <c r="J19" s="236">
        <v>487.9828</v>
      </c>
      <c r="K19" s="236">
        <v>742.33070499999997</v>
      </c>
      <c r="L19" s="435"/>
      <c r="M19" s="236">
        <v>9073.7287980000001</v>
      </c>
      <c r="N19" s="236">
        <v>327.128739</v>
      </c>
      <c r="O19" s="236">
        <v>7455.3017559999998</v>
      </c>
      <c r="P19" s="236">
        <v>333.15650199999999</v>
      </c>
      <c r="Q19" s="236">
        <v>0.16065399999999999</v>
      </c>
      <c r="R19" s="236">
        <v>0</v>
      </c>
      <c r="S19" s="236">
        <v>289.43735299999997</v>
      </c>
      <c r="T19" s="236">
        <v>668.54379400000005</v>
      </c>
      <c r="V19" s="236">
        <v>29087.546068</v>
      </c>
    </row>
    <row r="20" spans="2:22">
      <c r="B20" s="235" t="s">
        <v>421</v>
      </c>
      <c r="C20" s="434"/>
      <c r="D20" s="236">
        <v>18828.255657000002</v>
      </c>
      <c r="E20" s="236">
        <v>75.498153000000002</v>
      </c>
      <c r="F20" s="236">
        <v>12913.480497</v>
      </c>
      <c r="G20" s="236">
        <v>1047.6403949999999</v>
      </c>
      <c r="H20" s="236">
        <v>403.76430299999998</v>
      </c>
      <c r="I20" s="236">
        <v>41.000352999999997</v>
      </c>
      <c r="J20" s="236">
        <v>2452.020927</v>
      </c>
      <c r="K20" s="236">
        <v>1894.8510289999999</v>
      </c>
      <c r="L20" s="435"/>
      <c r="M20" s="236">
        <v>6069.3101930000003</v>
      </c>
      <c r="N20" s="236">
        <v>0</v>
      </c>
      <c r="O20" s="236">
        <v>4174.8148279999996</v>
      </c>
      <c r="P20" s="236">
        <v>720.32126100000005</v>
      </c>
      <c r="Q20" s="236">
        <v>180.04186300000001</v>
      </c>
      <c r="R20" s="236">
        <v>0</v>
      </c>
      <c r="S20" s="236">
        <v>945.69223799999997</v>
      </c>
      <c r="T20" s="236">
        <v>48.440002999999997</v>
      </c>
      <c r="V20" s="236">
        <v>12758.945464</v>
      </c>
    </row>
    <row r="21" spans="2:22">
      <c r="B21" s="235" t="s">
        <v>422</v>
      </c>
      <c r="C21" s="434"/>
      <c r="D21" s="236">
        <v>164.61194</v>
      </c>
      <c r="E21" s="236">
        <v>1.938115</v>
      </c>
      <c r="F21" s="236">
        <v>43.642518000000003</v>
      </c>
      <c r="G21" s="236">
        <v>9.7709139999999994</v>
      </c>
      <c r="H21" s="236">
        <v>0</v>
      </c>
      <c r="I21" s="236">
        <v>0</v>
      </c>
      <c r="J21" s="236">
        <v>0.376855</v>
      </c>
      <c r="K21" s="236">
        <v>108.883538</v>
      </c>
      <c r="L21" s="435"/>
      <c r="M21" s="236">
        <v>23.921325</v>
      </c>
      <c r="N21" s="236">
        <v>0</v>
      </c>
      <c r="O21" s="236">
        <v>10.587355000000001</v>
      </c>
      <c r="P21" s="236">
        <v>0</v>
      </c>
      <c r="Q21" s="236">
        <v>0</v>
      </c>
      <c r="R21" s="236">
        <v>0</v>
      </c>
      <c r="S21" s="236">
        <v>0</v>
      </c>
      <c r="T21" s="236">
        <v>13.333970000000001</v>
      </c>
      <c r="V21" s="236">
        <v>140.69061500000001</v>
      </c>
    </row>
    <row r="22" spans="2:22">
      <c r="B22" s="235" t="s">
        <v>423</v>
      </c>
      <c r="C22" s="434"/>
      <c r="D22" s="236">
        <v>2746.517034</v>
      </c>
      <c r="E22" s="236">
        <v>5.5</v>
      </c>
      <c r="F22" s="236">
        <v>2189.819105</v>
      </c>
      <c r="G22" s="236">
        <v>0</v>
      </c>
      <c r="H22" s="236">
        <v>0</v>
      </c>
      <c r="I22" s="236">
        <v>0</v>
      </c>
      <c r="J22" s="236">
        <v>0</v>
      </c>
      <c r="K22" s="236">
        <v>551.19792900000004</v>
      </c>
      <c r="L22" s="435"/>
      <c r="M22" s="236">
        <v>209.208271</v>
      </c>
      <c r="N22" s="236">
        <v>0</v>
      </c>
      <c r="O22" s="236">
        <v>208.06970999999999</v>
      </c>
      <c r="P22" s="236">
        <v>0</v>
      </c>
      <c r="Q22" s="236">
        <v>0</v>
      </c>
      <c r="R22" s="236">
        <v>0</v>
      </c>
      <c r="S22" s="236">
        <v>0</v>
      </c>
      <c r="T22" s="236">
        <v>1.1385609999999999</v>
      </c>
      <c r="V22" s="236">
        <v>2537.308763</v>
      </c>
    </row>
    <row r="23" spans="2:22">
      <c r="B23" s="235" t="s">
        <v>424</v>
      </c>
      <c r="C23" s="434"/>
      <c r="D23" s="236">
        <v>15976.128205000001</v>
      </c>
      <c r="E23" s="236">
        <v>77.141238000000001</v>
      </c>
      <c r="F23" s="236">
        <v>5390.1851829999996</v>
      </c>
      <c r="G23" s="236">
        <v>6499.230176</v>
      </c>
      <c r="H23" s="236">
        <v>568.41263700000002</v>
      </c>
      <c r="I23" s="236">
        <v>166.41947999999999</v>
      </c>
      <c r="J23" s="236">
        <v>919.53866700000003</v>
      </c>
      <c r="K23" s="236">
        <v>2355.200824</v>
      </c>
      <c r="L23" s="435"/>
      <c r="M23" s="236">
        <v>3886.0296119999998</v>
      </c>
      <c r="N23" s="236">
        <v>0</v>
      </c>
      <c r="O23" s="236">
        <v>1796.7003</v>
      </c>
      <c r="P23" s="236">
        <v>1071.7356580000001</v>
      </c>
      <c r="Q23" s="236">
        <v>561.18851099999995</v>
      </c>
      <c r="R23" s="236">
        <v>0</v>
      </c>
      <c r="S23" s="236">
        <v>0.152</v>
      </c>
      <c r="T23" s="236">
        <v>456.25314300000002</v>
      </c>
      <c r="V23" s="236">
        <v>12090.098593000001</v>
      </c>
    </row>
    <row r="24" spans="2:22">
      <c r="B24" s="235" t="s">
        <v>425</v>
      </c>
      <c r="C24" s="434"/>
      <c r="D24" s="236">
        <v>9619.3495459999995</v>
      </c>
      <c r="E24" s="236">
        <v>0</v>
      </c>
      <c r="F24" s="236">
        <v>609.50177199999996</v>
      </c>
      <c r="G24" s="236">
        <v>31.078066</v>
      </c>
      <c r="H24" s="236">
        <v>8465.6078589999997</v>
      </c>
      <c r="I24" s="236">
        <v>0</v>
      </c>
      <c r="J24" s="236">
        <v>4.5363800000000003</v>
      </c>
      <c r="K24" s="236">
        <v>508.62546900000001</v>
      </c>
      <c r="L24" s="435"/>
      <c r="M24" s="236">
        <v>1277.661382</v>
      </c>
      <c r="N24" s="236">
        <v>0</v>
      </c>
      <c r="O24" s="236">
        <v>376.64193299999999</v>
      </c>
      <c r="P24" s="236">
        <v>0</v>
      </c>
      <c r="Q24" s="236">
        <v>898.29825400000004</v>
      </c>
      <c r="R24" s="236">
        <v>0</v>
      </c>
      <c r="S24" s="236">
        <v>0</v>
      </c>
      <c r="T24" s="236">
        <v>2.7211949999999998</v>
      </c>
      <c r="V24" s="236">
        <v>8341.6881639999992</v>
      </c>
    </row>
    <row r="25" spans="2:22">
      <c r="B25" s="235" t="s">
        <v>426</v>
      </c>
      <c r="C25" s="434"/>
      <c r="D25" s="236">
        <v>0</v>
      </c>
      <c r="E25" s="236">
        <v>0</v>
      </c>
      <c r="F25" s="236">
        <v>0</v>
      </c>
      <c r="G25" s="236">
        <v>0</v>
      </c>
      <c r="H25" s="236">
        <v>0</v>
      </c>
      <c r="I25" s="236">
        <v>0</v>
      </c>
      <c r="J25" s="236">
        <v>0</v>
      </c>
      <c r="K25" s="236">
        <v>0</v>
      </c>
      <c r="L25" s="435"/>
      <c r="M25" s="236">
        <v>0</v>
      </c>
      <c r="N25" s="236">
        <v>0</v>
      </c>
      <c r="O25" s="236">
        <v>0</v>
      </c>
      <c r="P25" s="236">
        <v>0</v>
      </c>
      <c r="Q25" s="236">
        <v>0</v>
      </c>
      <c r="R25" s="236">
        <v>0</v>
      </c>
      <c r="S25" s="236">
        <v>0</v>
      </c>
      <c r="T25" s="236">
        <v>0</v>
      </c>
      <c r="V25" s="236">
        <v>0</v>
      </c>
    </row>
    <row r="26" spans="2:22">
      <c r="B26" s="235" t="s">
        <v>427</v>
      </c>
      <c r="C26" s="434"/>
      <c r="D26" s="236">
        <v>3.9489999999999997E-2</v>
      </c>
      <c r="E26" s="236">
        <v>0</v>
      </c>
      <c r="F26" s="236">
        <v>0</v>
      </c>
      <c r="G26" s="236">
        <v>0</v>
      </c>
      <c r="H26" s="236">
        <v>0</v>
      </c>
      <c r="I26" s="236">
        <v>0</v>
      </c>
      <c r="J26" s="236">
        <v>0</v>
      </c>
      <c r="K26" s="236">
        <v>3.9489999999999997E-2</v>
      </c>
      <c r="L26" s="435"/>
      <c r="M26" s="236">
        <v>0</v>
      </c>
      <c r="N26" s="236">
        <v>0</v>
      </c>
      <c r="O26" s="236">
        <v>0</v>
      </c>
      <c r="P26" s="236">
        <v>0</v>
      </c>
      <c r="Q26" s="236">
        <v>0</v>
      </c>
      <c r="R26" s="236">
        <v>0</v>
      </c>
      <c r="S26" s="236">
        <v>0</v>
      </c>
      <c r="T26" s="236">
        <v>0</v>
      </c>
      <c r="V26" s="236">
        <v>3.9489999999999997E-2</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12980.539354</v>
      </c>
      <c r="E28" s="236">
        <v>17.847995000000001</v>
      </c>
      <c r="F28" s="236">
        <v>8364.6466020000007</v>
      </c>
      <c r="G28" s="236">
        <v>711.93589399999996</v>
      </c>
      <c r="H28" s="236">
        <v>15.3</v>
      </c>
      <c r="I28" s="236">
        <v>91.896794</v>
      </c>
      <c r="J28" s="236">
        <v>183.365871</v>
      </c>
      <c r="K28" s="236">
        <v>3595.546198</v>
      </c>
      <c r="L28" s="435"/>
      <c r="M28" s="236">
        <v>2356.9114939999999</v>
      </c>
      <c r="N28" s="236">
        <v>0</v>
      </c>
      <c r="O28" s="236">
        <v>2203.4930340000001</v>
      </c>
      <c r="P28" s="236">
        <v>59.396839</v>
      </c>
      <c r="Q28" s="236">
        <v>0</v>
      </c>
      <c r="R28" s="236">
        <v>0</v>
      </c>
      <c r="S28" s="236">
        <v>0.57188799999999995</v>
      </c>
      <c r="T28" s="236">
        <v>93.449732999999995</v>
      </c>
      <c r="V28" s="236">
        <v>10623.627860000001</v>
      </c>
    </row>
    <row r="29" spans="2:22">
      <c r="B29" s="235" t="s">
        <v>430</v>
      </c>
      <c r="C29" s="434"/>
      <c r="D29" s="236">
        <v>165.769429</v>
      </c>
      <c r="E29" s="236">
        <v>0</v>
      </c>
      <c r="F29" s="236">
        <v>0</v>
      </c>
      <c r="G29" s="236">
        <v>0</v>
      </c>
      <c r="H29" s="236">
        <v>0</v>
      </c>
      <c r="I29" s="236">
        <v>0</v>
      </c>
      <c r="J29" s="236">
        <v>0</v>
      </c>
      <c r="K29" s="236">
        <v>165.769429</v>
      </c>
      <c r="L29" s="435"/>
      <c r="M29" s="236">
        <v>0</v>
      </c>
      <c r="N29" s="236">
        <v>0</v>
      </c>
      <c r="O29" s="236">
        <v>0</v>
      </c>
      <c r="P29" s="236">
        <v>0</v>
      </c>
      <c r="Q29" s="236">
        <v>0</v>
      </c>
      <c r="R29" s="236">
        <v>0</v>
      </c>
      <c r="S29" s="236">
        <v>0</v>
      </c>
      <c r="T29" s="236">
        <v>0</v>
      </c>
      <c r="V29" s="236">
        <v>165.769429</v>
      </c>
    </row>
    <row r="30" spans="2:22" ht="15" thickBot="1">
      <c r="B30" s="237" t="s">
        <v>431</v>
      </c>
      <c r="C30" s="434"/>
      <c r="D30" s="238">
        <v>13989.108141000001</v>
      </c>
      <c r="E30" s="238">
        <v>76.197588999999994</v>
      </c>
      <c r="F30" s="238">
        <v>9129.4234539999998</v>
      </c>
      <c r="G30" s="238">
        <v>44.284616</v>
      </c>
      <c r="H30" s="238">
        <v>154.24863500000001</v>
      </c>
      <c r="I30" s="238">
        <v>20.874220999999999</v>
      </c>
      <c r="J30" s="238">
        <v>464.07982199999998</v>
      </c>
      <c r="K30" s="238">
        <v>4099.999804</v>
      </c>
      <c r="L30" s="435"/>
      <c r="M30" s="238">
        <v>2450.3682659999999</v>
      </c>
      <c r="N30" s="238">
        <v>0</v>
      </c>
      <c r="O30" s="238">
        <v>1670.915808</v>
      </c>
      <c r="P30" s="238">
        <v>0</v>
      </c>
      <c r="Q30" s="238">
        <v>0</v>
      </c>
      <c r="R30" s="238">
        <v>3.5059580000000001</v>
      </c>
      <c r="S30" s="238">
        <v>122.898861</v>
      </c>
      <c r="T30" s="238">
        <v>653.047639</v>
      </c>
      <c r="V30" s="238">
        <v>11538.739875000001</v>
      </c>
    </row>
    <row r="31" spans="2:22" ht="15" thickBot="1">
      <c r="B31" s="239"/>
      <c r="C31" s="159"/>
      <c r="D31" s="113"/>
      <c r="E31" s="113"/>
      <c r="F31" s="113"/>
      <c r="G31" s="113"/>
      <c r="H31" s="113"/>
      <c r="I31" s="113"/>
      <c r="J31" s="113"/>
      <c r="K31" s="113"/>
      <c r="L31" s="81"/>
      <c r="M31" s="113"/>
      <c r="N31" s="113"/>
      <c r="O31" s="113"/>
      <c r="P31" s="113"/>
      <c r="Q31" s="113"/>
      <c r="R31" s="113"/>
      <c r="S31" s="113"/>
      <c r="T31" s="113"/>
      <c r="V31" s="113"/>
    </row>
    <row r="32" spans="2:22" ht="15" thickBot="1">
      <c r="B32" s="241" t="s">
        <v>432</v>
      </c>
      <c r="C32" s="437"/>
      <c r="D32" s="242">
        <v>146745.46169600001</v>
      </c>
      <c r="E32" s="242">
        <v>501.37760200000002</v>
      </c>
      <c r="F32" s="242">
        <v>92922.056486000001</v>
      </c>
      <c r="G32" s="242">
        <v>11824.633223999999</v>
      </c>
      <c r="H32" s="242">
        <v>11818.829963</v>
      </c>
      <c r="I32" s="242">
        <v>1867.05151</v>
      </c>
      <c r="J32" s="242">
        <v>5008.7601679999998</v>
      </c>
      <c r="K32" s="242">
        <v>22802.752743000001</v>
      </c>
      <c r="L32" s="437"/>
      <c r="M32" s="242">
        <v>33440.952511000003</v>
      </c>
      <c r="N32" s="242">
        <v>368.24745000000001</v>
      </c>
      <c r="O32" s="242">
        <v>25225.500013000001</v>
      </c>
      <c r="P32" s="242">
        <v>2196.7645360000001</v>
      </c>
      <c r="Q32" s="242">
        <v>1679.4799559999999</v>
      </c>
      <c r="R32" s="242">
        <v>118.78202</v>
      </c>
      <c r="S32" s="242">
        <v>1435.000591</v>
      </c>
      <c r="T32" s="242">
        <v>2417.1779449999999</v>
      </c>
      <c r="V32" s="242">
        <v>113304.509185</v>
      </c>
    </row>
    <row r="34" spans="2:2">
      <c r="B34" s="113" t="s">
        <v>177</v>
      </c>
    </row>
    <row r="35" spans="2:2">
      <c r="B35" s="438" t="s">
        <v>1019</v>
      </c>
    </row>
    <row r="36" spans="2:2">
      <c r="B36" s="438" t="s">
        <v>1020</v>
      </c>
    </row>
    <row r="37" spans="2:2">
      <c r="B37" s="438" t="s">
        <v>1021</v>
      </c>
    </row>
    <row r="38" spans="2:2">
      <c r="B38" s="438" t="s">
        <v>1022</v>
      </c>
    </row>
    <row r="39" spans="2:2">
      <c r="B39" s="438" t="s">
        <v>1023</v>
      </c>
    </row>
    <row r="40" spans="2:2">
      <c r="B40" s="438" t="s">
        <v>1024</v>
      </c>
    </row>
    <row r="41" spans="2:2">
      <c r="B41" s="438" t="s">
        <v>1025</v>
      </c>
    </row>
    <row r="43" spans="2:2">
      <c r="B43" s="113" t="s">
        <v>34</v>
      </c>
    </row>
    <row r="49" spans="2:2">
      <c r="B49" s="201" t="s">
        <v>1026</v>
      </c>
    </row>
    <row r="50" spans="2:2">
      <c r="B50" s="201" t="s">
        <v>1026</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DE612FD0-1EB7-4140-B444-2B8D2BFBAB9D}"/>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8986B-A3C8-47B2-BFEB-AD02B9248465}">
  <sheetPr codeName="Hoja117">
    <tabColor theme="4" tint="-0.249977111117893"/>
    <pageSetUpPr fitToPage="1"/>
  </sheetPr>
  <dimension ref="A1:J42"/>
  <sheetViews>
    <sheetView showGridLines="0" zoomScale="85" zoomScaleNormal="85" workbookViewId="0"/>
  </sheetViews>
  <sheetFormatPr baseColWidth="10" defaultColWidth="10.33203125" defaultRowHeight="13.2" outlineLevelRow="1"/>
  <cols>
    <col min="1" max="1" width="5.109375" bestFit="1" customWidth="1"/>
    <col min="2" max="2" width="49.44140625" style="113" customWidth="1"/>
    <col min="3" max="4" width="27.6640625" style="113" customWidth="1"/>
    <col min="5" max="5" width="2" style="113" customWidth="1"/>
    <col min="6" max="7" width="27.6640625" style="113" customWidth="1"/>
    <col min="8" max="8" width="1.88671875" style="113" customWidth="1"/>
    <col min="9" max="10" width="27.6640625" style="113" customWidth="1"/>
    <col min="11" max="16384" width="10.33203125" style="113"/>
  </cols>
  <sheetData>
    <row r="1" spans="1:10" customFormat="1" ht="20.399999999999999" customHeight="1"/>
    <row r="2" spans="1:10" s="52" customFormat="1" hidden="1" outlineLevel="1">
      <c r="A2"/>
      <c r="B2" s="206"/>
      <c r="C2" s="439" t="s">
        <v>1027</v>
      </c>
      <c r="D2" s="439" t="s">
        <v>1028</v>
      </c>
      <c r="F2" s="295" t="s">
        <v>1029</v>
      </c>
      <c r="G2" s="295" t="s">
        <v>1030</v>
      </c>
      <c r="I2" s="295" t="s">
        <v>1031</v>
      </c>
      <c r="J2" s="295" t="s">
        <v>1032</v>
      </c>
    </row>
    <row r="3" spans="1:10" ht="21.6" customHeight="1" collapsed="1" thickBot="1">
      <c r="B3" s="209" t="s">
        <v>400</v>
      </c>
      <c r="D3" s="358"/>
      <c r="J3" s="210" t="s">
        <v>36</v>
      </c>
    </row>
    <row r="4" spans="1:10" ht="17.399999999999999" customHeight="1">
      <c r="B4" s="14" t="s">
        <v>1033</v>
      </c>
      <c r="C4" s="15"/>
      <c r="D4" s="15"/>
      <c r="E4" s="15"/>
      <c r="F4" s="15"/>
      <c r="G4" s="15"/>
      <c r="H4" s="15"/>
      <c r="I4" s="15"/>
      <c r="J4" s="16"/>
    </row>
    <row r="5" spans="1:10" ht="22.5" customHeight="1" thickBot="1">
      <c r="B5" s="211" t="s">
        <v>834</v>
      </c>
      <c r="C5" s="212"/>
      <c r="D5" s="212"/>
      <c r="E5" s="212"/>
      <c r="F5" s="212"/>
      <c r="G5" s="212"/>
      <c r="H5" s="212"/>
      <c r="I5" s="212"/>
      <c r="J5" s="213"/>
    </row>
    <row r="6" spans="1:10">
      <c r="B6" s="273"/>
      <c r="C6" s="273"/>
      <c r="D6" s="273"/>
    </row>
    <row r="7" spans="1:10" ht="28.95" customHeight="1">
      <c r="B7" s="215" t="s">
        <v>403</v>
      </c>
      <c r="C7" s="248" t="s">
        <v>1034</v>
      </c>
      <c r="D7" s="359"/>
      <c r="F7" s="248" t="s">
        <v>1035</v>
      </c>
      <c r="G7" s="359"/>
      <c r="I7" s="248" t="s">
        <v>1036</v>
      </c>
      <c r="J7" s="359"/>
    </row>
    <row r="8" spans="1:10" ht="28.95" customHeight="1">
      <c r="B8" s="221"/>
      <c r="C8" s="249"/>
      <c r="D8" s="440"/>
      <c r="F8" s="249"/>
      <c r="G8" s="440"/>
      <c r="I8" s="249"/>
      <c r="J8" s="440"/>
    </row>
    <row r="9" spans="1:10" ht="22.95" customHeight="1">
      <c r="B9" s="221"/>
      <c r="C9" s="361"/>
      <c r="D9" s="362"/>
      <c r="F9" s="361"/>
      <c r="G9" s="362"/>
      <c r="I9" s="361"/>
      <c r="J9" s="362"/>
    </row>
    <row r="10" spans="1:10" ht="13.2" customHeight="1">
      <c r="B10" s="221"/>
      <c r="C10" s="216" t="s">
        <v>1037</v>
      </c>
      <c r="D10" s="216" t="s">
        <v>1038</v>
      </c>
      <c r="F10" s="216" t="s">
        <v>1037</v>
      </c>
      <c r="G10" s="216" t="s">
        <v>1038</v>
      </c>
      <c r="I10" s="216" t="s">
        <v>1037</v>
      </c>
      <c r="J10" s="216" t="s">
        <v>1038</v>
      </c>
    </row>
    <row r="11" spans="1:10" ht="14.25" customHeight="1">
      <c r="B11" s="221"/>
      <c r="C11" s="226" t="s">
        <v>857</v>
      </c>
      <c r="D11" s="226" t="s">
        <v>857</v>
      </c>
      <c r="F11" s="226" t="s">
        <v>857</v>
      </c>
      <c r="G11" s="226" t="s">
        <v>857</v>
      </c>
      <c r="I11" s="226" t="s">
        <v>857</v>
      </c>
      <c r="J11" s="226" t="s">
        <v>857</v>
      </c>
    </row>
    <row r="12" spans="1:10" ht="13.2" customHeight="1">
      <c r="B12" s="227"/>
      <c r="C12" s="230"/>
      <c r="D12" s="230"/>
      <c r="F12" s="230"/>
      <c r="G12" s="230"/>
      <c r="I12" s="230"/>
      <c r="J12" s="230"/>
    </row>
    <row r="13" spans="1:10" ht="13.8" thickBot="1"/>
    <row r="14" spans="1:10">
      <c r="B14" s="232" t="s">
        <v>415</v>
      </c>
      <c r="C14" s="348">
        <v>0.38187385676465568</v>
      </c>
      <c r="D14" s="348">
        <v>0.28088775621803347</v>
      </c>
      <c r="E14" s="81"/>
      <c r="F14" s="348">
        <v>0.17788193352750603</v>
      </c>
      <c r="G14" s="348">
        <v>0.13001953531596175</v>
      </c>
      <c r="H14" s="441"/>
      <c r="I14" s="442">
        <v>1.2392172622273412E-2</v>
      </c>
      <c r="J14" s="442">
        <v>9.0578311914628878E-3</v>
      </c>
    </row>
    <row r="15" spans="1:10">
      <c r="B15" s="235" t="s">
        <v>416</v>
      </c>
      <c r="C15" s="350">
        <v>8.2507008461398149E-2</v>
      </c>
      <c r="D15" s="350">
        <v>8.2507008461398149E-2</v>
      </c>
      <c r="E15" s="81"/>
      <c r="F15" s="350">
        <v>2.3798750584386484E-2</v>
      </c>
      <c r="G15" s="350">
        <v>2.3798750584386484E-2</v>
      </c>
      <c r="H15" s="441"/>
      <c r="I15" s="443">
        <v>3.2968865569635059E-3</v>
      </c>
      <c r="J15" s="443">
        <v>3.2968865569635059E-3</v>
      </c>
    </row>
    <row r="16" spans="1:10">
      <c r="B16" s="235" t="s">
        <v>417</v>
      </c>
      <c r="C16" s="350">
        <v>0.43816755574357424</v>
      </c>
      <c r="D16" s="350">
        <v>0.43762425129812305</v>
      </c>
      <c r="E16" s="81"/>
      <c r="F16" s="350">
        <v>0.14205105069456289</v>
      </c>
      <c r="G16" s="350">
        <v>0.14188200322969735</v>
      </c>
      <c r="H16" s="441"/>
      <c r="I16" s="443">
        <v>1.1456124969881633E-2</v>
      </c>
      <c r="J16" s="443">
        <v>1.1442491639653716E-2</v>
      </c>
    </row>
    <row r="17" spans="2:10">
      <c r="B17" s="235" t="s">
        <v>418</v>
      </c>
      <c r="C17" s="350">
        <v>0.64190427281356355</v>
      </c>
      <c r="D17" s="350">
        <v>0.44313616545925111</v>
      </c>
      <c r="E17" s="81"/>
      <c r="F17" s="350">
        <v>0.47837200709705369</v>
      </c>
      <c r="G17" s="350">
        <v>0.34560384644655967</v>
      </c>
      <c r="H17" s="441"/>
      <c r="I17" s="443">
        <v>3.9950592889300342E-2</v>
      </c>
      <c r="J17" s="443">
        <v>2.8862639045602743E-2</v>
      </c>
    </row>
    <row r="18" spans="2:10">
      <c r="B18" s="235" t="s">
        <v>419</v>
      </c>
      <c r="C18" s="350">
        <v>0.68827298355693545</v>
      </c>
      <c r="D18" s="350">
        <v>0.5706992703229119</v>
      </c>
      <c r="E18" s="81"/>
      <c r="F18" s="350">
        <v>0.48270202728382633</v>
      </c>
      <c r="G18" s="350">
        <v>0.40436426181694496</v>
      </c>
      <c r="H18" s="441"/>
      <c r="I18" s="443">
        <v>3.0088294236203048E-2</v>
      </c>
      <c r="J18" s="443">
        <v>2.5205261632347292E-2</v>
      </c>
    </row>
    <row r="19" spans="2:10">
      <c r="B19" s="235" t="s">
        <v>420</v>
      </c>
      <c r="C19" s="350">
        <v>1.6045041579434876</v>
      </c>
      <c r="D19" s="350">
        <v>1.2229960548844403</v>
      </c>
      <c r="E19" s="81"/>
      <c r="F19" s="350">
        <v>2.3959386276684786</v>
      </c>
      <c r="G19" s="350">
        <v>1.5994847622993553</v>
      </c>
      <c r="H19" s="441"/>
      <c r="I19" s="443">
        <v>0.10452623412343047</v>
      </c>
      <c r="J19" s="443">
        <v>6.9779800204504833E-2</v>
      </c>
    </row>
    <row r="20" spans="2:10">
      <c r="B20" s="235" t="s">
        <v>421</v>
      </c>
      <c r="C20" s="350">
        <v>2.7495370188146246</v>
      </c>
      <c r="D20" s="350">
        <v>1.8632205507185364</v>
      </c>
      <c r="E20" s="81"/>
      <c r="F20" s="350">
        <v>2.3073008594383135</v>
      </c>
      <c r="G20" s="350">
        <v>1.5912114334647809</v>
      </c>
      <c r="H20" s="441"/>
      <c r="I20" s="443">
        <v>0.31556535556858528</v>
      </c>
      <c r="J20" s="443">
        <v>0.21762710299876109</v>
      </c>
    </row>
    <row r="21" spans="2:10">
      <c r="B21" s="235" t="s">
        <v>422</v>
      </c>
      <c r="C21" s="350">
        <v>0.14279129930055984</v>
      </c>
      <c r="D21" s="350">
        <v>0.12204093892122791</v>
      </c>
      <c r="E21" s="81"/>
      <c r="F21" s="350">
        <v>7.5056049420519369E-2</v>
      </c>
      <c r="G21" s="350">
        <v>6.4284047025520763E-2</v>
      </c>
      <c r="H21" s="441"/>
      <c r="I21" s="443">
        <v>4.4628726607202161E-3</v>
      </c>
      <c r="J21" s="443">
        <v>3.8223636629643458E-3</v>
      </c>
    </row>
    <row r="22" spans="2:10">
      <c r="B22" s="235" t="s">
        <v>423</v>
      </c>
      <c r="C22" s="350">
        <v>1.4728063458156575</v>
      </c>
      <c r="D22" s="350">
        <v>1.3606194322405489</v>
      </c>
      <c r="E22" s="81"/>
      <c r="F22" s="350">
        <v>1.4558766816837581</v>
      </c>
      <c r="G22" s="350">
        <v>1.3417848085414874</v>
      </c>
      <c r="H22" s="441"/>
      <c r="I22" s="443">
        <v>0.26973890372862336</v>
      </c>
      <c r="J22" s="443">
        <v>0.24860042601762031</v>
      </c>
    </row>
    <row r="23" spans="2:10">
      <c r="B23" s="235" t="s">
        <v>424</v>
      </c>
      <c r="C23" s="350">
        <v>0.81854099975338435</v>
      </c>
      <c r="D23" s="350">
        <v>0.61943928231209422</v>
      </c>
      <c r="E23" s="81"/>
      <c r="F23" s="350">
        <v>0.54600348678566013</v>
      </c>
      <c r="G23" s="350">
        <v>0.38607615536496215</v>
      </c>
      <c r="H23" s="441"/>
      <c r="I23" s="443">
        <v>3.027509991942387E-2</v>
      </c>
      <c r="J23" s="443">
        <v>2.1407361789925153E-2</v>
      </c>
    </row>
    <row r="24" spans="2:10">
      <c r="B24" s="235" t="s">
        <v>425</v>
      </c>
      <c r="C24" s="350">
        <v>2.8458352308881083</v>
      </c>
      <c r="D24" s="350">
        <v>2.467845663438327</v>
      </c>
      <c r="E24" s="81"/>
      <c r="F24" s="350">
        <v>1.3591333253779798</v>
      </c>
      <c r="G24" s="350">
        <v>1.1771364821294892</v>
      </c>
      <c r="H24" s="441"/>
      <c r="I24" s="443">
        <v>0.10203951857751488</v>
      </c>
      <c r="J24" s="443">
        <v>8.8375759532728887E-2</v>
      </c>
    </row>
    <row r="25" spans="2:10">
      <c r="B25" s="235" t="s">
        <v>426</v>
      </c>
      <c r="C25" s="350">
        <v>0</v>
      </c>
      <c r="D25" s="350">
        <v>0</v>
      </c>
      <c r="E25" s="81"/>
      <c r="F25" s="350">
        <v>0</v>
      </c>
      <c r="G25" s="350">
        <v>0</v>
      </c>
      <c r="H25" s="441"/>
      <c r="I25" s="443">
        <v>0</v>
      </c>
      <c r="J25" s="443">
        <v>0</v>
      </c>
    </row>
    <row r="26" spans="2:10">
      <c r="B26" s="235" t="s">
        <v>427</v>
      </c>
      <c r="C26" s="350">
        <v>2.3577963799408671E-4</v>
      </c>
      <c r="D26" s="350">
        <v>2.3577963799408671E-4</v>
      </c>
      <c r="E26" s="81"/>
      <c r="F26" s="350">
        <v>3.1190374256354197E-5</v>
      </c>
      <c r="G26" s="350">
        <v>3.1190374256354197E-5</v>
      </c>
      <c r="H26" s="441"/>
      <c r="I26" s="443">
        <v>1.2046242673955834E-5</v>
      </c>
      <c r="J26" s="443">
        <v>1.2046242673955834E-5</v>
      </c>
    </row>
    <row r="27" spans="2:10">
      <c r="B27" s="235" t="s">
        <v>428</v>
      </c>
      <c r="C27" s="350">
        <v>0</v>
      </c>
      <c r="D27" s="350">
        <v>0</v>
      </c>
      <c r="E27" s="81"/>
      <c r="F27" s="350">
        <v>0</v>
      </c>
      <c r="G27" s="350">
        <v>0</v>
      </c>
      <c r="H27" s="441"/>
      <c r="I27" s="443">
        <v>0</v>
      </c>
      <c r="J27" s="443">
        <v>0</v>
      </c>
    </row>
    <row r="28" spans="2:10">
      <c r="B28" s="235" t="s">
        <v>429</v>
      </c>
      <c r="C28" s="350">
        <v>0.99098504135117804</v>
      </c>
      <c r="D28" s="350">
        <v>0.81104921814342257</v>
      </c>
      <c r="E28" s="81"/>
      <c r="F28" s="350">
        <v>0.49507857542052097</v>
      </c>
      <c r="G28" s="350">
        <v>0.41240062612508827</v>
      </c>
      <c r="H28" s="441"/>
      <c r="I28" s="443">
        <v>4.1014976015701171E-2</v>
      </c>
      <c r="J28" s="443">
        <v>3.4165489336744854E-2</v>
      </c>
    </row>
    <row r="29" spans="2:10">
      <c r="B29" s="235" t="s">
        <v>430</v>
      </c>
      <c r="C29" s="350">
        <v>0.19069064029069646</v>
      </c>
      <c r="D29" s="350">
        <v>0.19069064029069646</v>
      </c>
      <c r="E29" s="81"/>
      <c r="F29" s="350">
        <v>5.7206850508662727E-2</v>
      </c>
      <c r="G29" s="350">
        <v>5.7206850508662727E-2</v>
      </c>
      <c r="H29" s="441"/>
      <c r="I29" s="443">
        <v>1.045422966112365E-2</v>
      </c>
      <c r="J29" s="443">
        <v>1.045422966112365E-2</v>
      </c>
    </row>
    <row r="30" spans="2:10" ht="13.8" thickBot="1">
      <c r="B30" s="237" t="s">
        <v>431</v>
      </c>
      <c r="C30" s="352">
        <v>1.1867544297354928</v>
      </c>
      <c r="D30" s="352">
        <v>0.97887946266479697</v>
      </c>
      <c r="E30" s="81"/>
      <c r="F30" s="352">
        <v>0.59934421670987581</v>
      </c>
      <c r="G30" s="352">
        <v>0.50642142534760348</v>
      </c>
      <c r="H30" s="441"/>
      <c r="I30" s="444">
        <v>3.8643224604082642E-2</v>
      </c>
      <c r="J30" s="444">
        <v>3.2651949144443373E-2</v>
      </c>
    </row>
    <row r="31" spans="2:10" ht="13.8" thickBot="1">
      <c r="B31" s="239"/>
      <c r="C31" s="353"/>
      <c r="D31" s="353"/>
      <c r="F31" s="353"/>
      <c r="G31" s="353"/>
      <c r="H31" s="445"/>
      <c r="I31" s="446"/>
      <c r="J31" s="446"/>
    </row>
    <row r="32" spans="2:10" ht="13.8" thickBot="1">
      <c r="B32" s="241" t="s">
        <v>432</v>
      </c>
      <c r="C32" s="354">
        <v>1.0682321839734139</v>
      </c>
      <c r="D32" s="354">
        <v>0.82479909021968401</v>
      </c>
      <c r="F32" s="354">
        <v>0.74916434136222787</v>
      </c>
      <c r="G32" s="354">
        <v>0.55912424322209564</v>
      </c>
      <c r="H32" s="445"/>
      <c r="I32" s="447">
        <v>5.0869440136326244E-2</v>
      </c>
      <c r="J32" s="447">
        <v>3.7965417798233099E-2</v>
      </c>
    </row>
    <row r="33" spans="2:10">
      <c r="B33" s="243"/>
      <c r="C33" s="356"/>
      <c r="D33" s="356"/>
    </row>
    <row r="34" spans="2:10">
      <c r="B34" s="113" t="s">
        <v>177</v>
      </c>
      <c r="C34" s="356"/>
      <c r="D34" s="356"/>
    </row>
    <row r="35" spans="2:10">
      <c r="B35" s="81" t="s">
        <v>1039</v>
      </c>
      <c r="C35" s="81"/>
      <c r="D35" s="81"/>
      <c r="E35" s="81"/>
      <c r="F35" s="81"/>
      <c r="G35" s="81"/>
      <c r="H35" s="81"/>
      <c r="I35" s="81"/>
      <c r="J35" s="81"/>
    </row>
    <row r="36" spans="2:10" ht="13.2" customHeight="1">
      <c r="B36" s="81" t="s">
        <v>1040</v>
      </c>
      <c r="C36" s="448"/>
      <c r="D36" s="448"/>
      <c r="E36" s="448"/>
      <c r="F36" s="448"/>
      <c r="G36" s="448"/>
      <c r="H36" s="448"/>
      <c r="I36" s="448"/>
      <c r="J36" s="448"/>
    </row>
    <row r="37" spans="2:10">
      <c r="B37" s="81" t="s">
        <v>1041</v>
      </c>
      <c r="C37" s="448"/>
      <c r="D37" s="448"/>
      <c r="E37" s="448"/>
      <c r="F37" s="448"/>
      <c r="G37" s="448"/>
      <c r="H37" s="448"/>
      <c r="I37" s="448"/>
      <c r="J37" s="448"/>
    </row>
    <row r="38" spans="2:10">
      <c r="B38" s="81" t="s">
        <v>1042</v>
      </c>
      <c r="C38" s="448"/>
      <c r="D38" s="448"/>
      <c r="E38" s="448"/>
      <c r="F38" s="448"/>
      <c r="G38" s="448"/>
      <c r="H38" s="448"/>
      <c r="I38" s="448"/>
      <c r="J38" s="448"/>
    </row>
    <row r="39" spans="2:10">
      <c r="B39" s="81" t="s">
        <v>1043</v>
      </c>
      <c r="C39" s="81"/>
      <c r="D39" s="81"/>
      <c r="E39" s="81"/>
      <c r="F39" s="81"/>
      <c r="G39" s="81"/>
      <c r="H39" s="81"/>
      <c r="I39" s="81"/>
      <c r="J39" s="81"/>
    </row>
    <row r="40" spans="2:10" ht="11.4" customHeight="1">
      <c r="B40" s="81" t="s">
        <v>1044</v>
      </c>
      <c r="C40" s="81"/>
      <c r="D40" s="81"/>
      <c r="E40" s="81"/>
      <c r="F40" s="81"/>
      <c r="G40" s="81"/>
      <c r="H40" s="81"/>
      <c r="I40" s="81"/>
      <c r="J40" s="81"/>
    </row>
    <row r="42" spans="2:10">
      <c r="B42"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25E559C3-F2DF-4BCF-8921-261A8FDD4460}"/>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43DE-BBB3-49B4-A017-BF997368E09D}">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546875" defaultRowHeight="13.2" outlineLevelCol="1"/>
  <cols>
    <col min="1" max="1" width="3.5546875" style="113" customWidth="1"/>
    <col min="2" max="2" width="83.33203125" style="113" customWidth="1"/>
    <col min="3" max="3" width="1.109375" style="113" customWidth="1"/>
    <col min="4" max="6" width="13.44140625" style="113" customWidth="1"/>
    <col min="7" max="7" width="4.5546875" style="113" customWidth="1"/>
    <col min="8" max="8" width="9" customWidth="1"/>
    <col min="9" max="9" width="56.44140625" style="113" hidden="1" customWidth="1" outlineLevel="1"/>
    <col min="10" max="10" width="103.109375" style="113" hidden="1" customWidth="1" outlineLevel="1"/>
    <col min="11" max="11" width="35.88671875" style="113" bestFit="1" customWidth="1" collapsed="1"/>
    <col min="12" max="16384" width="11.5546875" style="113"/>
  </cols>
  <sheetData>
    <row r="1" spans="1:11" ht="13.8">
      <c r="A1" s="116"/>
      <c r="F1" s="117" t="s">
        <v>36</v>
      </c>
      <c r="K1" s="12" t="s">
        <v>37</v>
      </c>
    </row>
    <row r="2" spans="1:11" ht="13.8" thickBot="1">
      <c r="A2" s="118"/>
    </row>
    <row r="3" spans="1:11" ht="17.399999999999999">
      <c r="A3" s="116"/>
      <c r="B3" s="14" t="s">
        <v>306</v>
      </c>
      <c r="C3" s="15"/>
      <c r="D3" s="15"/>
      <c r="E3" s="15"/>
      <c r="F3" s="16"/>
    </row>
    <row r="4" spans="1:11" ht="17.399999999999999">
      <c r="B4" s="17" t="s">
        <v>39</v>
      </c>
      <c r="C4" s="18"/>
      <c r="D4" s="18"/>
      <c r="E4" s="18"/>
      <c r="F4" s="19"/>
    </row>
    <row r="5" spans="1:11" ht="18" thickBot="1">
      <c r="B5" s="21" t="s">
        <v>40</v>
      </c>
      <c r="C5" s="22"/>
      <c r="D5" s="22"/>
      <c r="E5" s="22"/>
      <c r="F5" s="23"/>
    </row>
    <row r="7" spans="1:11" ht="16.95" customHeight="1">
      <c r="B7" s="119" t="s">
        <v>307</v>
      </c>
      <c r="C7" s="120"/>
      <c r="D7" s="120"/>
      <c r="E7" s="120"/>
      <c r="F7" s="121"/>
      <c r="I7" s="30" t="s">
        <v>42</v>
      </c>
      <c r="J7" s="30" t="s">
        <v>43</v>
      </c>
    </row>
    <row r="8" spans="1:11" ht="4.5" customHeight="1">
      <c r="B8" s="122"/>
      <c r="C8" s="122"/>
      <c r="D8" s="122"/>
      <c r="E8" s="122"/>
      <c r="F8" s="122"/>
    </row>
    <row r="9" spans="1:11" ht="13.8">
      <c r="B9" s="179"/>
      <c r="C9" s="131"/>
      <c r="D9" s="41">
        <v>44500</v>
      </c>
      <c r="E9" s="41">
        <v>44834</v>
      </c>
      <c r="F9" s="41">
        <v>44865</v>
      </c>
    </row>
    <row r="10" spans="1:11" ht="6" customHeight="1">
      <c r="B10" s="131"/>
      <c r="C10" s="180"/>
      <c r="D10" s="181"/>
      <c r="E10" s="181"/>
      <c r="F10" s="181"/>
    </row>
    <row r="11" spans="1:11" ht="13.2" customHeight="1">
      <c r="B11" s="182" t="s">
        <v>308</v>
      </c>
      <c r="C11" s="46"/>
      <c r="D11" s="183"/>
      <c r="E11" s="183"/>
      <c r="F11" s="183"/>
    </row>
    <row r="12" spans="1:11" ht="13.2" customHeight="1">
      <c r="B12" s="184" t="s">
        <v>309</v>
      </c>
      <c r="C12" s="46"/>
      <c r="D12" s="185">
        <v>0.44240548866085749</v>
      </c>
      <c r="E12" s="185">
        <v>0.72322536264939341</v>
      </c>
      <c r="F12" s="185">
        <v>-0.71051752745207031</v>
      </c>
      <c r="I12" s="186" t="s">
        <v>53</v>
      </c>
      <c r="J12" s="187" t="s">
        <v>54</v>
      </c>
    </row>
    <row r="13" spans="1:11" ht="13.2" customHeight="1">
      <c r="B13" s="188" t="s">
        <v>310</v>
      </c>
      <c r="C13" s="46"/>
      <c r="D13" s="185">
        <v>0.44240548866085749</v>
      </c>
      <c r="E13" s="185">
        <v>0.68995772617166384</v>
      </c>
      <c r="F13" s="185">
        <v>-0.70906675156898746</v>
      </c>
      <c r="I13" s="186" t="s">
        <v>56</v>
      </c>
      <c r="J13" s="187" t="s">
        <v>54</v>
      </c>
    </row>
    <row r="14" spans="1:11" ht="13.2" customHeight="1">
      <c r="B14" s="188" t="s">
        <v>311</v>
      </c>
      <c r="C14" s="81"/>
      <c r="D14" s="185">
        <v>0.11471037746779711</v>
      </c>
      <c r="E14" s="185">
        <v>1.2722947482390667</v>
      </c>
      <c r="F14" s="185">
        <v>-1.0517486892005379</v>
      </c>
      <c r="I14" s="186" t="s">
        <v>87</v>
      </c>
      <c r="J14" s="187" t="s">
        <v>88</v>
      </c>
    </row>
    <row r="15" spans="1:11" ht="13.2" customHeight="1">
      <c r="B15" s="188" t="s">
        <v>312</v>
      </c>
      <c r="C15" s="46"/>
      <c r="D15" s="185">
        <v>0.56711146505843413</v>
      </c>
      <c r="E15" s="185">
        <v>3.4616068680159984E-3</v>
      </c>
      <c r="F15" s="185">
        <v>-4.6068400974785817E-2</v>
      </c>
      <c r="I15" s="186" t="s">
        <v>90</v>
      </c>
      <c r="J15" s="187" t="s">
        <v>91</v>
      </c>
    </row>
    <row r="16" spans="1:11" ht="13.2" customHeight="1">
      <c r="B16" s="189" t="s">
        <v>313</v>
      </c>
      <c r="C16" s="81"/>
      <c r="D16" s="185">
        <v>0.79453425933613264</v>
      </c>
      <c r="E16" s="185">
        <v>-1.361776820668581</v>
      </c>
      <c r="F16" s="185">
        <v>0.20338073937538059</v>
      </c>
      <c r="I16" s="186" t="s">
        <v>93</v>
      </c>
      <c r="J16" s="187" t="s">
        <v>94</v>
      </c>
    </row>
    <row r="17" spans="2:10" ht="13.2" customHeight="1">
      <c r="B17" s="189" t="s">
        <v>314</v>
      </c>
      <c r="C17" s="81"/>
      <c r="D17" s="185">
        <v>0.48368197240855615</v>
      </c>
      <c r="E17" s="185">
        <v>0.50384101737750431</v>
      </c>
      <c r="F17" s="185">
        <v>-0.13579795713531961</v>
      </c>
      <c r="I17" s="186" t="s">
        <v>96</v>
      </c>
      <c r="J17" s="187" t="s">
        <v>97</v>
      </c>
    </row>
    <row r="18" spans="2:10" ht="13.2" customHeight="1">
      <c r="B18" s="190" t="s">
        <v>315</v>
      </c>
      <c r="C18" s="46"/>
      <c r="D18" s="174">
        <v>17.567232848493109</v>
      </c>
      <c r="E18" s="174">
        <v>-2.7016588029715405</v>
      </c>
      <c r="F18" s="174">
        <v>-9.0380850270977415</v>
      </c>
      <c r="I18" s="186" t="s">
        <v>99</v>
      </c>
      <c r="J18" s="187" t="s">
        <v>100</v>
      </c>
    </row>
    <row r="19" spans="2:10" ht="6" customHeight="1">
      <c r="B19" s="191"/>
      <c r="C19" s="81"/>
      <c r="D19" s="192"/>
      <c r="E19" s="192"/>
      <c r="F19" s="192"/>
      <c r="I19" s="186"/>
      <c r="J19" s="193"/>
    </row>
    <row r="20" spans="2:10" ht="13.2" customHeight="1">
      <c r="B20" s="182" t="s">
        <v>316</v>
      </c>
      <c r="C20" s="81"/>
      <c r="D20" s="183"/>
      <c r="E20" s="183"/>
      <c r="F20" s="183"/>
      <c r="I20" s="186"/>
      <c r="J20" s="193"/>
    </row>
    <row r="21" spans="2:10" ht="13.2" customHeight="1">
      <c r="B21" s="184" t="s">
        <v>309</v>
      </c>
      <c r="C21" s="46"/>
      <c r="D21" s="185">
        <v>1.4225643690443324</v>
      </c>
      <c r="E21" s="185">
        <v>1.2360755796196443</v>
      </c>
      <c r="F21" s="185">
        <v>7.4042461945356131E-2</v>
      </c>
      <c r="I21" s="186" t="s">
        <v>53</v>
      </c>
      <c r="J21" s="187" t="s">
        <v>54</v>
      </c>
    </row>
    <row r="22" spans="2:10" ht="13.2" customHeight="1">
      <c r="B22" s="188" t="s">
        <v>310</v>
      </c>
      <c r="C22" s="81"/>
      <c r="D22" s="185">
        <v>1.4225643690443324</v>
      </c>
      <c r="E22" s="185">
        <v>1.1489978378125709</v>
      </c>
      <c r="F22" s="185">
        <v>-1.0574780651451121E-2</v>
      </c>
      <c r="I22" s="186" t="s">
        <v>56</v>
      </c>
      <c r="J22" s="187" t="s">
        <v>54</v>
      </c>
    </row>
    <row r="23" spans="2:10" ht="13.2" customHeight="1">
      <c r="B23" s="188" t="s">
        <v>311</v>
      </c>
      <c r="C23" s="159"/>
      <c r="D23" s="185">
        <v>-1.3817741522708538</v>
      </c>
      <c r="E23" s="185">
        <v>-0.16560037601125455</v>
      </c>
      <c r="F23" s="185">
        <v>-1.3287934788801969</v>
      </c>
      <c r="I23" s="186" t="s">
        <v>87</v>
      </c>
      <c r="J23" s="187" t="s">
        <v>88</v>
      </c>
    </row>
    <row r="24" spans="2:10" ht="13.2" customHeight="1">
      <c r="B24" s="188" t="s">
        <v>312</v>
      </c>
      <c r="C24" s="81"/>
      <c r="D24" s="185">
        <v>4.7985226479026588</v>
      </c>
      <c r="E24" s="185">
        <v>2.3866465076229249</v>
      </c>
      <c r="F24" s="185">
        <v>1.7623725350036645</v>
      </c>
      <c r="I24" s="186" t="s">
        <v>90</v>
      </c>
      <c r="J24" s="187" t="s">
        <v>91</v>
      </c>
    </row>
    <row r="25" spans="2:10" ht="13.2" customHeight="1">
      <c r="B25" s="189" t="s">
        <v>313</v>
      </c>
      <c r="C25" s="81"/>
      <c r="D25" s="185">
        <v>-1.1635395631291234</v>
      </c>
      <c r="E25" s="185">
        <v>0.92174140426508622</v>
      </c>
      <c r="F25" s="185">
        <v>0.32984182250603844</v>
      </c>
      <c r="I25" s="186" t="s">
        <v>93</v>
      </c>
      <c r="J25" s="187" t="s">
        <v>94</v>
      </c>
    </row>
    <row r="26" spans="2:10" ht="13.2" customHeight="1">
      <c r="B26" s="189" t="s">
        <v>314</v>
      </c>
      <c r="C26" s="81"/>
      <c r="D26" s="185">
        <v>7.177610296917325</v>
      </c>
      <c r="E26" s="185">
        <v>2.9240433413113553</v>
      </c>
      <c r="F26" s="185">
        <v>2.2895186317674288</v>
      </c>
      <c r="I26" s="186" t="s">
        <v>96</v>
      </c>
      <c r="J26" s="187" t="s">
        <v>97</v>
      </c>
    </row>
    <row r="27" spans="2:10" ht="13.2" customHeight="1">
      <c r="B27" s="190" t="s">
        <v>315</v>
      </c>
      <c r="C27" s="46"/>
      <c r="D27" s="174">
        <v>45.435478563277854</v>
      </c>
      <c r="E27" s="174">
        <v>31.138585527482565</v>
      </c>
      <c r="F27" s="174">
        <v>1.4620875000923572</v>
      </c>
      <c r="I27" s="186" t="s">
        <v>99</v>
      </c>
      <c r="J27" s="187" t="s">
        <v>100</v>
      </c>
    </row>
    <row r="28" spans="2:10" s="81" customFormat="1" ht="6" customHeight="1">
      <c r="B28" s="191"/>
      <c r="D28" s="192"/>
      <c r="E28" s="192"/>
      <c r="F28" s="192"/>
      <c r="H28"/>
      <c r="I28" s="186"/>
      <c r="J28" s="194"/>
    </row>
    <row r="29" spans="2:10" s="81" customFormat="1" ht="13.2" customHeight="1">
      <c r="B29" s="182" t="s">
        <v>317</v>
      </c>
      <c r="D29" s="183"/>
      <c r="E29" s="183"/>
      <c r="F29" s="183"/>
      <c r="H29"/>
      <c r="I29" s="186"/>
      <c r="J29" s="194"/>
    </row>
    <row r="30" spans="2:10" s="81" customFormat="1" ht="13.2" customHeight="1">
      <c r="B30" s="184" t="s">
        <v>318</v>
      </c>
      <c r="D30" s="185">
        <v>19.729485735459111</v>
      </c>
      <c r="E30" s="185">
        <v>26.546939889549218</v>
      </c>
      <c r="F30" s="185">
        <v>26.347977549961918</v>
      </c>
      <c r="H30"/>
      <c r="I30" s="186" t="s">
        <v>319</v>
      </c>
      <c r="J30" s="187" t="s">
        <v>320</v>
      </c>
    </row>
    <row r="31" spans="2:10" s="81" customFormat="1" ht="13.2" customHeight="1">
      <c r="B31" s="184" t="s">
        <v>321</v>
      </c>
      <c r="D31" s="185">
        <v>15.101952990777578</v>
      </c>
      <c r="E31" s="185">
        <v>21.83568696245225</v>
      </c>
      <c r="F31" s="185">
        <v>21.855328490395568</v>
      </c>
      <c r="H31"/>
      <c r="I31" s="186" t="s">
        <v>322</v>
      </c>
      <c r="J31" s="187" t="s">
        <v>323</v>
      </c>
    </row>
    <row r="32" spans="2:10" s="81" customFormat="1" ht="13.2" customHeight="1">
      <c r="B32" s="184" t="s">
        <v>324</v>
      </c>
      <c r="D32" s="185">
        <v>1.3618736191651835</v>
      </c>
      <c r="E32" s="185">
        <v>1.7964947496884329</v>
      </c>
      <c r="F32" s="185">
        <v>1.7890692237886492</v>
      </c>
      <c r="H32"/>
      <c r="I32" s="186" t="s">
        <v>325</v>
      </c>
      <c r="J32" s="187" t="s">
        <v>326</v>
      </c>
    </row>
    <row r="33" spans="1:10" s="81" customFormat="1" ht="13.2" customHeight="1">
      <c r="B33" s="195" t="s">
        <v>327</v>
      </c>
      <c r="D33" s="174">
        <v>1.0424474135708703</v>
      </c>
      <c r="E33" s="174">
        <v>1.4776730254822505</v>
      </c>
      <c r="F33" s="174">
        <v>1.4840112681823072</v>
      </c>
      <c r="H33"/>
      <c r="I33" s="186" t="s">
        <v>328</v>
      </c>
      <c r="J33" s="187" t="s">
        <v>329</v>
      </c>
    </row>
    <row r="34" spans="1:10" s="81" customFormat="1" ht="6" customHeight="1">
      <c r="B34" s="191"/>
      <c r="D34" s="192"/>
      <c r="E34" s="192"/>
      <c r="F34" s="192"/>
      <c r="H34"/>
      <c r="I34" s="186"/>
      <c r="J34" s="193"/>
    </row>
    <row r="35" spans="1:10" ht="13.2" customHeight="1">
      <c r="B35" s="45" t="s">
        <v>330</v>
      </c>
      <c r="C35" s="81"/>
      <c r="D35" s="152"/>
      <c r="E35" s="152"/>
      <c r="F35" s="152"/>
      <c r="I35" s="186"/>
      <c r="J35" s="193"/>
    </row>
    <row r="36" spans="1:10" ht="13.2" customHeight="1">
      <c r="B36" s="196" t="s">
        <v>331</v>
      </c>
      <c r="C36" s="81"/>
      <c r="D36" s="197">
        <v>46.198547032845696</v>
      </c>
      <c r="E36" s="197">
        <v>39.297920333002878</v>
      </c>
      <c r="F36" s="197">
        <v>39.434381449154785</v>
      </c>
      <c r="I36" s="186" t="s">
        <v>332</v>
      </c>
      <c r="J36" s="187" t="s">
        <v>333</v>
      </c>
    </row>
    <row r="37" spans="1:10" ht="13.2" customHeight="1">
      <c r="B37" s="198" t="s">
        <v>334</v>
      </c>
      <c r="C37" s="81"/>
      <c r="D37" s="174">
        <v>1.6614202145168808</v>
      </c>
      <c r="E37" s="174">
        <v>1.5861146727711621</v>
      </c>
      <c r="F37" s="174">
        <v>1.6206980193658744</v>
      </c>
      <c r="I37" s="186" t="s">
        <v>335</v>
      </c>
      <c r="J37" s="187" t="s">
        <v>336</v>
      </c>
    </row>
    <row r="38" spans="1:10" s="81" customFormat="1" ht="6" customHeight="1">
      <c r="A38" s="199"/>
      <c r="B38" s="191"/>
      <c r="D38" s="192"/>
      <c r="E38" s="192"/>
      <c r="F38" s="192"/>
      <c r="H38"/>
      <c r="I38" s="186"/>
      <c r="J38" s="193"/>
    </row>
    <row r="39" spans="1:10" ht="13.2" customHeight="1">
      <c r="A39" s="199"/>
      <c r="B39" s="182" t="s">
        <v>337</v>
      </c>
      <c r="C39" s="46"/>
      <c r="D39" s="183"/>
      <c r="E39" s="183"/>
      <c r="F39" s="183"/>
      <c r="I39" s="186"/>
      <c r="J39" s="200"/>
    </row>
    <row r="40" spans="1:10" ht="13.2" customHeight="1">
      <c r="A40" s="201"/>
      <c r="B40" s="188" t="s">
        <v>310</v>
      </c>
      <c r="C40" s="46"/>
      <c r="D40" s="185">
        <v>2.3652830746099074</v>
      </c>
      <c r="E40" s="185">
        <v>2.3836512197628004</v>
      </c>
      <c r="F40" s="185">
        <v>2.4007157156749219</v>
      </c>
      <c r="I40" s="186" t="s">
        <v>338</v>
      </c>
      <c r="J40" s="146" t="s">
        <v>339</v>
      </c>
    </row>
    <row r="41" spans="1:10" ht="13.2" customHeight="1">
      <c r="B41" s="188" t="s">
        <v>311</v>
      </c>
      <c r="C41" s="81"/>
      <c r="D41" s="185">
        <v>2.6751615559357402</v>
      </c>
      <c r="E41" s="185">
        <v>2.4807426161270492</v>
      </c>
      <c r="F41" s="185">
        <v>2.4762906809571805</v>
      </c>
      <c r="I41" s="186" t="s">
        <v>340</v>
      </c>
      <c r="J41" s="146" t="s">
        <v>341</v>
      </c>
    </row>
    <row r="42" spans="1:10" ht="13.2" customHeight="1">
      <c r="B42" s="188" t="s">
        <v>312</v>
      </c>
      <c r="C42" s="46"/>
      <c r="D42" s="197">
        <v>1.9876527227164662</v>
      </c>
      <c r="E42" s="197">
        <v>2.3066790811474989</v>
      </c>
      <c r="F42" s="197">
        <v>2.3494869727451073</v>
      </c>
      <c r="I42" s="186" t="s">
        <v>342</v>
      </c>
      <c r="J42" s="146" t="s">
        <v>343</v>
      </c>
    </row>
    <row r="43" spans="1:10" ht="13.2" customHeight="1">
      <c r="B43" s="189" t="s">
        <v>313</v>
      </c>
      <c r="C43" s="81"/>
      <c r="D43" s="197">
        <v>5.7394944422046787</v>
      </c>
      <c r="E43" s="197">
        <v>7.1704952098715991</v>
      </c>
      <c r="F43" s="197">
        <v>7.2945280609148639</v>
      </c>
      <c r="I43" s="186" t="s">
        <v>344</v>
      </c>
      <c r="J43" s="146" t="s">
        <v>345</v>
      </c>
    </row>
    <row r="44" spans="1:10" ht="13.2" customHeight="1">
      <c r="B44" s="190" t="s">
        <v>314</v>
      </c>
      <c r="C44" s="46"/>
      <c r="D44" s="174">
        <v>0.60704098375038829</v>
      </c>
      <c r="E44" s="174">
        <v>0.55711176708757049</v>
      </c>
      <c r="F44" s="174">
        <v>0.56466069816285513</v>
      </c>
      <c r="I44" s="186" t="s">
        <v>346</v>
      </c>
      <c r="J44" s="146" t="s">
        <v>347</v>
      </c>
    </row>
    <row r="45" spans="1:10" s="81" customFormat="1" ht="6" customHeight="1">
      <c r="B45" s="191"/>
      <c r="D45" s="192"/>
      <c r="E45" s="192"/>
      <c r="F45" s="192"/>
      <c r="H45"/>
      <c r="I45" s="186"/>
      <c r="J45" s="146"/>
    </row>
    <row r="46" spans="1:10" ht="13.2" customHeight="1">
      <c r="B46" s="182" t="s">
        <v>348</v>
      </c>
      <c r="C46" s="81"/>
      <c r="D46" s="183"/>
      <c r="E46" s="183"/>
      <c r="F46" s="183"/>
      <c r="I46" s="186"/>
      <c r="J46" s="146"/>
    </row>
    <row r="47" spans="1:10" ht="13.2" customHeight="1">
      <c r="B47" s="202" t="s">
        <v>349</v>
      </c>
      <c r="C47" s="81"/>
      <c r="D47" s="185">
        <v>1.3625072323248786</v>
      </c>
      <c r="E47" s="185">
        <v>1.5169176712453099</v>
      </c>
      <c r="F47" s="185">
        <v>1.5896565304476942</v>
      </c>
      <c r="I47" s="186" t="s">
        <v>350</v>
      </c>
      <c r="J47" s="146" t="s">
        <v>351</v>
      </c>
    </row>
    <row r="48" spans="1:10" ht="13.2" customHeight="1">
      <c r="B48" s="188" t="s">
        <v>310</v>
      </c>
      <c r="C48" s="46"/>
      <c r="D48" s="185">
        <v>1.3625072323248786</v>
      </c>
      <c r="E48" s="185">
        <v>1.5182235642164996</v>
      </c>
      <c r="F48" s="185">
        <v>1.5910017962294247</v>
      </c>
      <c r="I48" s="186" t="s">
        <v>352</v>
      </c>
      <c r="J48" s="146" t="s">
        <v>351</v>
      </c>
    </row>
    <row r="49" spans="2:13" ht="13.2" customHeight="1">
      <c r="B49" s="188" t="s">
        <v>311</v>
      </c>
      <c r="C49" s="159"/>
      <c r="D49" s="185">
        <v>1.5732497320267251</v>
      </c>
      <c r="E49" s="185">
        <v>1.6406888406085511</v>
      </c>
      <c r="F49" s="185">
        <v>1.712377014836219</v>
      </c>
      <c r="I49" s="186" t="s">
        <v>353</v>
      </c>
      <c r="J49" s="146" t="s">
        <v>354</v>
      </c>
    </row>
    <row r="50" spans="2:13" ht="13.2" customHeight="1">
      <c r="B50" s="188" t="s">
        <v>312</v>
      </c>
      <c r="C50" s="81"/>
      <c r="D50" s="185">
        <v>1.1041665603235038</v>
      </c>
      <c r="E50" s="185">
        <v>1.3909509858619549</v>
      </c>
      <c r="F50" s="185">
        <v>1.4651138609816323</v>
      </c>
      <c r="I50" s="186" t="s">
        <v>355</v>
      </c>
      <c r="J50" s="146" t="s">
        <v>356</v>
      </c>
    </row>
    <row r="51" spans="2:13" ht="13.2" customHeight="1">
      <c r="B51" s="189" t="s">
        <v>313</v>
      </c>
      <c r="C51" s="81"/>
      <c r="D51" s="197">
        <v>1.0727728106235401</v>
      </c>
      <c r="E51" s="197">
        <v>1.9944133756021614</v>
      </c>
      <c r="F51" s="197">
        <v>2.2962639316383422</v>
      </c>
      <c r="I51" s="186" t="s">
        <v>357</v>
      </c>
      <c r="J51" s="146" t="s">
        <v>358</v>
      </c>
    </row>
    <row r="52" spans="2:13" ht="13.2" customHeight="1">
      <c r="B52" s="190" t="s">
        <v>314</v>
      </c>
      <c r="C52" s="81"/>
      <c r="D52" s="174">
        <v>1.115718907838805</v>
      </c>
      <c r="E52" s="174">
        <v>1.173879031575122</v>
      </c>
      <c r="F52" s="174">
        <v>1.165124749105912</v>
      </c>
      <c r="I52" s="186" t="s">
        <v>359</v>
      </c>
      <c r="J52" s="146" t="s">
        <v>360</v>
      </c>
    </row>
    <row r="53" spans="2:13" s="81" customFormat="1" ht="6" customHeight="1">
      <c r="B53" s="191"/>
      <c r="D53" s="192"/>
      <c r="F53" s="192"/>
      <c r="H53"/>
      <c r="I53" s="186"/>
      <c r="J53" s="146"/>
    </row>
    <row r="54" spans="2:13" ht="13.2" customHeight="1">
      <c r="B54" s="182" t="s">
        <v>361</v>
      </c>
      <c r="C54" s="81"/>
      <c r="D54" s="183"/>
      <c r="E54" s="183"/>
      <c r="F54" s="183"/>
      <c r="I54" s="186"/>
      <c r="J54" s="146"/>
    </row>
    <row r="55" spans="2:13" ht="13.2" customHeight="1">
      <c r="B55" s="188" t="s">
        <v>310</v>
      </c>
      <c r="C55" s="81"/>
      <c r="D55" s="185">
        <v>4.6503376433950256</v>
      </c>
      <c r="E55" s="185">
        <v>4.4368270809116934</v>
      </c>
      <c r="F55" s="185">
        <v>4.516585452003743</v>
      </c>
      <c r="I55" s="186" t="s">
        <v>362</v>
      </c>
      <c r="J55" s="146" t="s">
        <v>363</v>
      </c>
    </row>
    <row r="56" spans="2:13" ht="13.2" customHeight="1">
      <c r="B56" s="188" t="s">
        <v>311</v>
      </c>
      <c r="C56" s="81"/>
      <c r="D56" s="185">
        <v>5.0002462677426918</v>
      </c>
      <c r="E56" s="185">
        <v>4.7967210394710049</v>
      </c>
      <c r="F56" s="185">
        <v>4.8672206299711576</v>
      </c>
      <c r="I56" s="186" t="s">
        <v>364</v>
      </c>
      <c r="J56" s="146" t="s">
        <v>365</v>
      </c>
    </row>
    <row r="57" spans="2:13" ht="13.2" customHeight="1">
      <c r="B57" s="188" t="s">
        <v>312</v>
      </c>
      <c r="C57" s="81"/>
      <c r="D57" s="185">
        <v>4.2745793079145891</v>
      </c>
      <c r="E57" s="185">
        <v>4.0621996055986322</v>
      </c>
      <c r="F57" s="185">
        <v>4.1511466424222627</v>
      </c>
      <c r="I57" s="186" t="s">
        <v>366</v>
      </c>
      <c r="J57" s="146" t="s">
        <v>367</v>
      </c>
    </row>
    <row r="58" spans="2:13" ht="13.2" customHeight="1">
      <c r="B58" s="189" t="s">
        <v>313</v>
      </c>
      <c r="C58" s="81"/>
      <c r="D58" s="197">
        <v>4.9156709796947995</v>
      </c>
      <c r="E58" s="197">
        <v>5.6227332814864432</v>
      </c>
      <c r="F58" s="197">
        <v>5.8402915439541632</v>
      </c>
      <c r="I58" s="186" t="s">
        <v>368</v>
      </c>
      <c r="J58" s="146" t="s">
        <v>369</v>
      </c>
    </row>
    <row r="59" spans="2:13" ht="13.2" customHeight="1">
      <c r="B59" s="190" t="s">
        <v>314</v>
      </c>
      <c r="C59" s="81"/>
      <c r="D59" s="174">
        <v>4.0386688527331582</v>
      </c>
      <c r="E59" s="174">
        <v>3.5008587490438181</v>
      </c>
      <c r="F59" s="174">
        <v>3.5414792709936811</v>
      </c>
      <c r="I59" s="186" t="s">
        <v>370</v>
      </c>
      <c r="J59" s="146" t="s">
        <v>371</v>
      </c>
    </row>
    <row r="60" spans="2:13" ht="6" customHeight="1">
      <c r="B60" s="203"/>
      <c r="C60" s="81"/>
      <c r="D60" s="157"/>
      <c r="E60" s="157"/>
      <c r="F60" s="157"/>
      <c r="I60" s="186"/>
      <c r="J60" s="53"/>
    </row>
    <row r="61" spans="2:13" ht="13.2" customHeight="1">
      <c r="B61" s="182" t="s">
        <v>372</v>
      </c>
      <c r="C61" s="81"/>
      <c r="D61" s="183"/>
      <c r="E61" s="183"/>
      <c r="F61" s="183"/>
      <c r="I61" s="186"/>
      <c r="J61" s="53"/>
    </row>
    <row r="62" spans="2:13" ht="13.2" customHeight="1">
      <c r="B62" s="184" t="s">
        <v>373</v>
      </c>
      <c r="C62" s="81"/>
      <c r="D62" s="185">
        <v>0.93093054866034997</v>
      </c>
      <c r="E62" s="185">
        <v>1.0620202868261075</v>
      </c>
      <c r="F62" s="185">
        <v>1.0682321839734139</v>
      </c>
      <c r="I62" s="186" t="s">
        <v>374</v>
      </c>
      <c r="J62" s="146" t="s">
        <v>375</v>
      </c>
    </row>
    <row r="63" spans="2:13" ht="13.2" customHeight="1">
      <c r="B63" s="184" t="s">
        <v>376</v>
      </c>
      <c r="C63" s="81"/>
      <c r="D63" s="185">
        <v>0.65530148196237792</v>
      </c>
      <c r="E63" s="185">
        <v>0.81221342375319427</v>
      </c>
      <c r="F63" s="185">
        <v>0.82479909021968401</v>
      </c>
      <c r="I63" s="186" t="s">
        <v>377</v>
      </c>
      <c r="J63" s="146" t="s">
        <v>378</v>
      </c>
    </row>
    <row r="64" spans="2:13" ht="13.2" customHeight="1">
      <c r="B64" s="184" t="s">
        <v>379</v>
      </c>
      <c r="C64" s="81"/>
      <c r="D64" s="185">
        <v>0.61053664824075105</v>
      </c>
      <c r="E64" s="185">
        <v>0.73455564344525304</v>
      </c>
      <c r="F64" s="185">
        <v>0.74916434136222787</v>
      </c>
      <c r="I64" s="186" t="s">
        <v>380</v>
      </c>
      <c r="J64" s="146" t="s">
        <v>381</v>
      </c>
      <c r="K64" s="81"/>
      <c r="L64" s="81"/>
      <c r="M64" s="81"/>
    </row>
    <row r="65" spans="2:13" ht="13.2" customHeight="1">
      <c r="B65" s="184" t="s">
        <v>382</v>
      </c>
      <c r="C65" s="81"/>
      <c r="D65" s="197">
        <v>0.44330373399810358</v>
      </c>
      <c r="E65" s="197">
        <v>0.53697509497066032</v>
      </c>
      <c r="F65" s="197">
        <v>0.55912424322209564</v>
      </c>
      <c r="I65" s="186" t="s">
        <v>383</v>
      </c>
      <c r="J65" s="146" t="s">
        <v>384</v>
      </c>
      <c r="K65" s="81"/>
      <c r="L65" s="81"/>
      <c r="M65" s="81"/>
    </row>
    <row r="66" spans="2:13" ht="13.2" customHeight="1">
      <c r="B66" s="184" t="s">
        <v>385</v>
      </c>
      <c r="C66" s="81"/>
      <c r="D66" s="185">
        <v>4.2143711494630275E-2</v>
      </c>
      <c r="E66" s="185">
        <v>4.9709132664398165E-2</v>
      </c>
      <c r="F66" s="185">
        <v>5.0869440136326244E-2</v>
      </c>
      <c r="I66" s="186" t="s">
        <v>386</v>
      </c>
      <c r="J66" s="146" t="s">
        <v>387</v>
      </c>
      <c r="K66" s="81"/>
      <c r="L66" s="81"/>
      <c r="M66" s="81"/>
    </row>
    <row r="67" spans="2:13" ht="13.2" customHeight="1">
      <c r="B67" s="195" t="s">
        <v>388</v>
      </c>
      <c r="C67" s="81"/>
      <c r="D67" s="174">
        <v>3.0600070813015967E-2</v>
      </c>
      <c r="E67" s="174">
        <v>3.6338385623421836E-2</v>
      </c>
      <c r="F67" s="174">
        <v>3.7965417798233099E-2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592056D8-148D-465F-AA28-FDE85B0AE240}"/>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AD0A-AE15-4034-8E90-540D8C3BCB19}">
  <sheetPr codeName="Hoja12">
    <tabColor theme="8"/>
    <pageSetUpPr fitToPage="1"/>
  </sheetPr>
  <dimension ref="A1:O37"/>
  <sheetViews>
    <sheetView showGridLines="0" zoomScale="85" zoomScaleNormal="85" workbookViewId="0"/>
  </sheetViews>
  <sheetFormatPr baseColWidth="10" defaultColWidth="11.5546875" defaultRowHeight="13.2" outlineLevelRow="1"/>
  <cols>
    <col min="1" max="1" width="5.21875" customWidth="1"/>
    <col min="2" max="2" width="36.6640625" style="113" customWidth="1"/>
    <col min="3" max="5" width="19.6640625" style="113" customWidth="1"/>
    <col min="6" max="6" width="20.33203125" style="113" customWidth="1"/>
    <col min="7" max="7" width="20.6640625" style="113" customWidth="1"/>
    <col min="8" max="11" width="19.6640625" style="113" customWidth="1"/>
    <col min="12" max="12" width="21.33203125" style="113" customWidth="1"/>
    <col min="13" max="14" width="19.6640625" style="113" customWidth="1"/>
    <col min="15" max="15" width="0.6640625" style="113" customWidth="1"/>
    <col min="16" max="16384" width="11.5546875" style="113"/>
  </cols>
  <sheetData>
    <row r="1" spans="1:15" ht="18.600000000000001" customHeight="1" collapsed="1">
      <c r="B1" s="12"/>
      <c r="C1" s="8"/>
      <c r="D1" s="8"/>
      <c r="E1" s="8"/>
      <c r="F1" s="8"/>
      <c r="G1" s="8"/>
      <c r="H1" s="8"/>
      <c r="I1" s="8"/>
      <c r="J1" s="8"/>
      <c r="K1" s="8"/>
      <c r="L1" s="8"/>
      <c r="M1" s="8"/>
      <c r="O1" s="8"/>
    </row>
    <row r="2" spans="1:15" s="52" customFormat="1" ht="16.2"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8" thickBot="1">
      <c r="C13" s="176"/>
      <c r="D13" s="176"/>
      <c r="E13" s="176"/>
      <c r="F13" s="176"/>
      <c r="G13" s="176"/>
      <c r="H13" s="176"/>
      <c r="I13" s="176"/>
      <c r="J13" s="176"/>
      <c r="K13" s="176"/>
      <c r="L13" s="176"/>
      <c r="M13" s="176"/>
      <c r="N13" s="176"/>
      <c r="O13" s="214"/>
    </row>
    <row r="14" spans="1:15">
      <c r="B14" s="232" t="s">
        <v>415</v>
      </c>
      <c r="C14" s="233">
        <v>11102763.885691</v>
      </c>
      <c r="D14" s="233">
        <v>7986415.8723940002</v>
      </c>
      <c r="E14" s="233">
        <v>7986415.8723940002</v>
      </c>
      <c r="F14" s="233">
        <v>0</v>
      </c>
      <c r="G14" s="233">
        <v>1737176.562801</v>
      </c>
      <c r="H14" s="233">
        <v>10310425.559657</v>
      </c>
      <c r="I14" s="233">
        <v>5377482.895947</v>
      </c>
      <c r="J14" s="233">
        <v>1416339.525872</v>
      </c>
      <c r="K14" s="233">
        <v>1905133.642458</v>
      </c>
      <c r="L14" s="233">
        <v>278941.48492800002</v>
      </c>
      <c r="M14" s="233">
        <v>792338.32603400003</v>
      </c>
      <c r="N14" s="233">
        <v>142391.62630900001</v>
      </c>
      <c r="O14" s="234"/>
    </row>
    <row r="15" spans="1:15">
      <c r="B15" s="235" t="s">
        <v>416</v>
      </c>
      <c r="C15" s="236">
        <v>3406972.499109</v>
      </c>
      <c r="D15" s="236">
        <v>1958861.081217</v>
      </c>
      <c r="E15" s="236">
        <v>1958861.081217</v>
      </c>
      <c r="F15" s="236">
        <v>0</v>
      </c>
      <c r="G15" s="236">
        <v>301133.19091300003</v>
      </c>
      <c r="H15" s="236">
        <v>2952157.7961820001</v>
      </c>
      <c r="I15" s="236">
        <v>1515346.8597789998</v>
      </c>
      <c r="J15" s="236">
        <v>192610.7</v>
      </c>
      <c r="K15" s="236">
        <v>385896.99134299997</v>
      </c>
      <c r="L15" s="236">
        <v>88211.581476000007</v>
      </c>
      <c r="M15" s="236">
        <v>454814.70292700001</v>
      </c>
      <c r="N15" s="236">
        <v>53114.994675000002</v>
      </c>
      <c r="O15" s="234"/>
    </row>
    <row r="16" spans="1:15">
      <c r="B16" s="235" t="s">
        <v>417</v>
      </c>
      <c r="C16" s="236">
        <v>7971721.4917989997</v>
      </c>
      <c r="D16" s="236">
        <v>4688713.6137819998</v>
      </c>
      <c r="E16" s="236">
        <v>4688713.6137819998</v>
      </c>
      <c r="F16" s="236">
        <v>0</v>
      </c>
      <c r="G16" s="236">
        <v>2443921.6346479999</v>
      </c>
      <c r="H16" s="236">
        <v>7343281.7750519998</v>
      </c>
      <c r="I16" s="236">
        <v>3514891.0480670002</v>
      </c>
      <c r="J16" s="236">
        <v>1127291.1264770001</v>
      </c>
      <c r="K16" s="236">
        <v>1751027.71912</v>
      </c>
      <c r="L16" s="236">
        <v>288022.78278000001</v>
      </c>
      <c r="M16" s="236">
        <v>628439.716747</v>
      </c>
      <c r="N16" s="236">
        <v>91843.239296</v>
      </c>
      <c r="O16" s="234"/>
    </row>
    <row r="17" spans="1:15">
      <c r="B17" s="235" t="s">
        <v>418</v>
      </c>
      <c r="C17" s="236">
        <v>55044432.074267998</v>
      </c>
      <c r="D17" s="236">
        <v>36964455.631810002</v>
      </c>
      <c r="E17" s="236">
        <v>36964455.631810002</v>
      </c>
      <c r="F17" s="236">
        <v>0</v>
      </c>
      <c r="G17" s="236">
        <v>8305544.0431050006</v>
      </c>
      <c r="H17" s="236">
        <v>50315075.854193002</v>
      </c>
      <c r="I17" s="236">
        <v>27768428.532604001</v>
      </c>
      <c r="J17" s="236">
        <v>5493759.6905060001</v>
      </c>
      <c r="K17" s="236">
        <v>8639163.4647560008</v>
      </c>
      <c r="L17" s="236">
        <v>1008135.492846</v>
      </c>
      <c r="M17" s="236">
        <v>4729356.2200750001</v>
      </c>
      <c r="N17" s="236">
        <v>1191233.113289</v>
      </c>
      <c r="O17" s="234"/>
    </row>
    <row r="18" spans="1:15">
      <c r="B18" s="235" t="s">
        <v>419</v>
      </c>
      <c r="C18" s="236">
        <v>80420049.902802005</v>
      </c>
      <c r="D18" s="236">
        <v>48791867.947686002</v>
      </c>
      <c r="E18" s="236">
        <v>48712668.212402999</v>
      </c>
      <c r="F18" s="236">
        <v>79199.735283000002</v>
      </c>
      <c r="G18" s="236">
        <v>14778674.279114</v>
      </c>
      <c r="H18" s="236">
        <v>75618435.044908002</v>
      </c>
      <c r="I18" s="236">
        <v>43597396.641936004</v>
      </c>
      <c r="J18" s="236">
        <v>6604075.2723979997</v>
      </c>
      <c r="K18" s="236">
        <v>8021394.2626590002</v>
      </c>
      <c r="L18" s="236">
        <v>1484280.0703680001</v>
      </c>
      <c r="M18" s="236">
        <v>4801614.8578939997</v>
      </c>
      <c r="N18" s="236">
        <v>694771.53154500003</v>
      </c>
      <c r="O18" s="234"/>
    </row>
    <row r="19" spans="1:15">
      <c r="B19" s="235" t="s">
        <v>420</v>
      </c>
      <c r="C19" s="236">
        <v>55474456.210672997</v>
      </c>
      <c r="D19" s="236">
        <v>31975272.406899001</v>
      </c>
      <c r="E19" s="236">
        <v>31975272.406899001</v>
      </c>
      <c r="F19" s="236">
        <v>0</v>
      </c>
      <c r="G19" s="236">
        <v>15753297.233552</v>
      </c>
      <c r="H19" s="236">
        <v>52518457.847521</v>
      </c>
      <c r="I19" s="236">
        <v>32801525.008753002</v>
      </c>
      <c r="J19" s="236">
        <v>4702991.9067550004</v>
      </c>
      <c r="K19" s="236">
        <v>7418180.925977</v>
      </c>
      <c r="L19" s="236">
        <v>1197493.0333449999</v>
      </c>
      <c r="M19" s="236">
        <v>2955998.3631520001</v>
      </c>
      <c r="N19" s="236">
        <v>621175.67677400005</v>
      </c>
      <c r="O19" s="234"/>
    </row>
    <row r="20" spans="1:15">
      <c r="B20" s="235" t="s">
        <v>421</v>
      </c>
      <c r="C20" s="236">
        <v>7231547.5786359999</v>
      </c>
      <c r="D20" s="236">
        <v>4466335.4873400005</v>
      </c>
      <c r="E20" s="236">
        <v>4466335.4873400005</v>
      </c>
      <c r="F20" s="236">
        <v>0</v>
      </c>
      <c r="G20" s="236">
        <v>1445841.8746710001</v>
      </c>
      <c r="H20" s="236">
        <v>6223992.4416479999</v>
      </c>
      <c r="I20" s="236">
        <v>3650657.57663</v>
      </c>
      <c r="J20" s="236">
        <v>467667.053335</v>
      </c>
      <c r="K20" s="236">
        <v>258022.31235699999</v>
      </c>
      <c r="L20" s="236">
        <v>29860.902655999998</v>
      </c>
      <c r="M20" s="236">
        <v>1007555.136988</v>
      </c>
      <c r="N20" s="236">
        <v>87995.062481000001</v>
      </c>
      <c r="O20" s="234"/>
    </row>
    <row r="21" spans="1:15">
      <c r="B21" s="235" t="s">
        <v>422</v>
      </c>
      <c r="C21" s="236">
        <v>4598864.6432060003</v>
      </c>
      <c r="D21" s="236">
        <v>2609839.5210719998</v>
      </c>
      <c r="E21" s="236">
        <v>2609839.5210719998</v>
      </c>
      <c r="F21" s="236">
        <v>0</v>
      </c>
      <c r="G21" s="236">
        <v>827089.51076900004</v>
      </c>
      <c r="H21" s="236">
        <v>4334229.1302939998</v>
      </c>
      <c r="I21" s="236">
        <v>1818761.263277</v>
      </c>
      <c r="J21" s="236">
        <v>569836.48167699995</v>
      </c>
      <c r="K21" s="236">
        <v>970054.98522200005</v>
      </c>
      <c r="L21" s="236">
        <v>150900.32796900001</v>
      </c>
      <c r="M21" s="236">
        <v>264635.51291200001</v>
      </c>
      <c r="N21" s="236">
        <v>44535.014762999999</v>
      </c>
      <c r="O21" s="234"/>
    </row>
    <row r="22" spans="1:15">
      <c r="B22" s="235" t="s">
        <v>423</v>
      </c>
      <c r="C22" s="236">
        <v>1236663.985043</v>
      </c>
      <c r="D22" s="236">
        <v>903059.33368200005</v>
      </c>
      <c r="E22" s="236">
        <v>903059.33368200005</v>
      </c>
      <c r="F22" s="236">
        <v>0</v>
      </c>
      <c r="G22" s="236">
        <v>211903.66835300002</v>
      </c>
      <c r="H22" s="236">
        <v>1020198.993649</v>
      </c>
      <c r="I22" s="236">
        <v>661746.20465600002</v>
      </c>
      <c r="J22" s="236">
        <v>25101.394444000001</v>
      </c>
      <c r="K22" s="236">
        <v>179350.91459199999</v>
      </c>
      <c r="L22" s="236">
        <v>0</v>
      </c>
      <c r="M22" s="236">
        <v>216464.99139400001</v>
      </c>
      <c r="N22" s="236">
        <v>14720.332987</v>
      </c>
      <c r="O22" s="234"/>
    </row>
    <row r="23" spans="1:15">
      <c r="B23" s="235" t="s">
        <v>424</v>
      </c>
      <c r="C23" s="236">
        <v>72462669.604872003</v>
      </c>
      <c r="D23" s="236">
        <v>39267103.379119001</v>
      </c>
      <c r="E23" s="236">
        <v>39190273.660905004</v>
      </c>
      <c r="F23" s="236">
        <v>76829.718213999993</v>
      </c>
      <c r="G23" s="236">
        <v>10278202.490414999</v>
      </c>
      <c r="H23" s="236">
        <v>68392435.719797999</v>
      </c>
      <c r="I23" s="236">
        <v>27687935.496011</v>
      </c>
      <c r="J23" s="236">
        <v>9284872.3674720004</v>
      </c>
      <c r="K23" s="236">
        <v>7085146.735564</v>
      </c>
      <c r="L23" s="236">
        <v>2377972.0995280002</v>
      </c>
      <c r="M23" s="236">
        <v>4070233.8850739999</v>
      </c>
      <c r="N23" s="236">
        <v>751260.64953599998</v>
      </c>
      <c r="O23" s="234"/>
    </row>
    <row r="24" spans="1:15">
      <c r="B24" s="235" t="s">
        <v>425</v>
      </c>
      <c r="C24" s="236">
        <v>9990366.0962530002</v>
      </c>
      <c r="D24" s="236">
        <v>7227524.9162630001</v>
      </c>
      <c r="E24" s="236">
        <v>7227524.9162630001</v>
      </c>
      <c r="F24" s="236">
        <v>0</v>
      </c>
      <c r="G24" s="236">
        <v>1586668.5904369999</v>
      </c>
      <c r="H24" s="236">
        <v>9224431.8282079995</v>
      </c>
      <c r="I24" s="236">
        <v>3425152.6577480002</v>
      </c>
      <c r="J24" s="236">
        <v>1551660.6721669999</v>
      </c>
      <c r="K24" s="236">
        <v>3220877.9831790002</v>
      </c>
      <c r="L24" s="236">
        <v>389869.18125999998</v>
      </c>
      <c r="M24" s="236">
        <v>765934.26804500003</v>
      </c>
      <c r="N24" s="236">
        <v>124236.014234</v>
      </c>
      <c r="O24" s="234"/>
    </row>
    <row r="25" spans="1:15">
      <c r="B25" s="235" t="s">
        <v>426</v>
      </c>
      <c r="C25" s="236">
        <v>33673.074961999999</v>
      </c>
      <c r="D25" s="236">
        <v>4796.2656120000001</v>
      </c>
      <c r="E25" s="236">
        <v>4796.2656120000001</v>
      </c>
      <c r="F25" s="236">
        <v>0</v>
      </c>
      <c r="G25" s="236">
        <v>13018.668344</v>
      </c>
      <c r="H25" s="236">
        <v>11831.481718999999</v>
      </c>
      <c r="I25" s="236">
        <v>10382.374632000001</v>
      </c>
      <c r="J25" s="236">
        <v>0</v>
      </c>
      <c r="K25" s="236">
        <v>0</v>
      </c>
      <c r="L25" s="236">
        <v>0</v>
      </c>
      <c r="M25" s="236">
        <v>21841.593242999999</v>
      </c>
      <c r="N25" s="236">
        <v>-1848.914182</v>
      </c>
      <c r="O25" s="234"/>
    </row>
    <row r="26" spans="1:15">
      <c r="B26" s="235" t="s">
        <v>427</v>
      </c>
      <c r="C26" s="236">
        <v>362787.39802199998</v>
      </c>
      <c r="D26" s="236">
        <v>244878.98465699999</v>
      </c>
      <c r="E26" s="236">
        <v>244878.98465699999</v>
      </c>
      <c r="F26" s="236">
        <v>0</v>
      </c>
      <c r="G26" s="236">
        <v>0</v>
      </c>
      <c r="H26" s="236">
        <v>231564.342493</v>
      </c>
      <c r="I26" s="236">
        <v>196520.68026299999</v>
      </c>
      <c r="J26" s="236">
        <v>28967.385501000001</v>
      </c>
      <c r="K26" s="236">
        <v>0</v>
      </c>
      <c r="L26" s="236">
        <v>0</v>
      </c>
      <c r="M26" s="236">
        <v>131223.055529</v>
      </c>
      <c r="N26" s="236">
        <v>7787.1893890000001</v>
      </c>
      <c r="O26" s="234"/>
    </row>
    <row r="27" spans="1:15">
      <c r="B27" s="235" t="s">
        <v>428</v>
      </c>
      <c r="C27" s="236">
        <v>1504996.987062</v>
      </c>
      <c r="D27" s="236">
        <v>222184.54118500001</v>
      </c>
      <c r="E27" s="236">
        <v>222184.54118500001</v>
      </c>
      <c r="F27" s="236">
        <v>0</v>
      </c>
      <c r="G27" s="236">
        <v>395239.09005999996</v>
      </c>
      <c r="H27" s="236">
        <v>1402182.241567</v>
      </c>
      <c r="I27" s="236">
        <v>695363.74598699994</v>
      </c>
      <c r="J27" s="236">
        <v>0</v>
      </c>
      <c r="K27" s="236">
        <v>0</v>
      </c>
      <c r="L27" s="236">
        <v>0</v>
      </c>
      <c r="M27" s="236">
        <v>102814.745495</v>
      </c>
      <c r="N27" s="236">
        <v>17383.143523999999</v>
      </c>
      <c r="O27" s="234"/>
    </row>
    <row r="28" spans="1:15">
      <c r="B28" s="235" t="s">
        <v>429</v>
      </c>
      <c r="C28" s="236">
        <v>41282485.512966998</v>
      </c>
      <c r="D28" s="236">
        <v>27211272.191659</v>
      </c>
      <c r="E28" s="236">
        <v>27157749.908856001</v>
      </c>
      <c r="F28" s="236">
        <v>53522.282803000002</v>
      </c>
      <c r="G28" s="236">
        <v>5679094.9666050002</v>
      </c>
      <c r="H28" s="236">
        <v>37958319.369140998</v>
      </c>
      <c r="I28" s="236">
        <v>18285249.109866999</v>
      </c>
      <c r="J28" s="236">
        <v>5101481.0130519997</v>
      </c>
      <c r="K28" s="236">
        <v>6254882.4468959998</v>
      </c>
      <c r="L28" s="236">
        <v>1265912.1022979999</v>
      </c>
      <c r="M28" s="236">
        <v>3324166.1438259999</v>
      </c>
      <c r="N28" s="236">
        <v>395558.78428899997</v>
      </c>
      <c r="O28" s="234"/>
    </row>
    <row r="29" spans="1:15">
      <c r="B29" s="235" t="s">
        <v>430</v>
      </c>
      <c r="C29" s="236">
        <v>1951980.6023339999</v>
      </c>
      <c r="D29" s="236">
        <v>7745.9110179999998</v>
      </c>
      <c r="E29" s="236">
        <v>7745.9110179999998</v>
      </c>
      <c r="F29" s="236">
        <v>0</v>
      </c>
      <c r="G29" s="236">
        <v>63120.924806000003</v>
      </c>
      <c r="H29" s="236">
        <v>1595125.897417</v>
      </c>
      <c r="I29" s="236">
        <v>801725.87195400009</v>
      </c>
      <c r="J29" s="236">
        <v>0</v>
      </c>
      <c r="K29" s="236">
        <v>0</v>
      </c>
      <c r="L29" s="236">
        <v>0</v>
      </c>
      <c r="M29" s="236">
        <v>356854.70491700002</v>
      </c>
      <c r="N29" s="236">
        <v>60152.954282999999</v>
      </c>
      <c r="O29" s="234"/>
    </row>
    <row r="30" spans="1:15" ht="13.8" thickBot="1">
      <c r="B30" s="237" t="s">
        <v>431</v>
      </c>
      <c r="C30" s="238">
        <v>47024063.816827998</v>
      </c>
      <c r="D30" s="238">
        <v>33299650.740536999</v>
      </c>
      <c r="E30" s="238">
        <v>33299650.740536999</v>
      </c>
      <c r="F30" s="238">
        <v>0</v>
      </c>
      <c r="G30" s="238">
        <v>1986279.0070760001</v>
      </c>
      <c r="H30" s="238">
        <v>43961944.946433</v>
      </c>
      <c r="I30" s="238">
        <v>18543426.697009999</v>
      </c>
      <c r="J30" s="238">
        <v>5703259.0370380003</v>
      </c>
      <c r="K30" s="238">
        <v>7314706.1400739998</v>
      </c>
      <c r="L30" s="238">
        <v>990466.19315599999</v>
      </c>
      <c r="M30" s="238">
        <v>3062118.8703950001</v>
      </c>
      <c r="N30" s="238">
        <v>397420.289896</v>
      </c>
      <c r="O30" s="234"/>
    </row>
    <row r="31" spans="1:15" ht="13.8" thickBot="1">
      <c r="B31" s="239"/>
      <c r="C31" s="240"/>
      <c r="O31" s="214"/>
    </row>
    <row r="32" spans="1:15" s="122" customFormat="1" ht="13.8" thickBot="1">
      <c r="A32"/>
      <c r="B32" s="241" t="s">
        <v>432</v>
      </c>
      <c r="C32" s="242">
        <v>401100495.36452699</v>
      </c>
      <c r="D32" s="242">
        <v>247829977.825932</v>
      </c>
      <c r="E32" s="242">
        <v>247620426.089632</v>
      </c>
      <c r="F32" s="242">
        <v>209551.73629999999</v>
      </c>
      <c r="G32" s="242">
        <v>65806205.735669002</v>
      </c>
      <c r="H32" s="242">
        <v>373414090.26988</v>
      </c>
      <c r="I32" s="242">
        <v>190351992.66512102</v>
      </c>
      <c r="J32" s="242">
        <v>42269913.626694001</v>
      </c>
      <c r="K32" s="242">
        <v>53403838.524196997</v>
      </c>
      <c r="L32" s="242">
        <v>9550065.2526099999</v>
      </c>
      <c r="M32" s="242">
        <v>27686405.094647001</v>
      </c>
      <c r="N32" s="242">
        <v>4693730.7030880004</v>
      </c>
      <c r="O32" s="214"/>
    </row>
    <row r="33" spans="1:15" s="122" customFormat="1">
      <c r="A33"/>
      <c r="B33" s="243"/>
      <c r="C33" s="243"/>
      <c r="D33" s="243"/>
      <c r="E33" s="243"/>
      <c r="F33" s="243"/>
      <c r="G33" s="244"/>
      <c r="H33" s="244"/>
      <c r="I33" s="244"/>
      <c r="J33" s="244"/>
      <c r="K33" s="244"/>
      <c r="L33" s="244"/>
      <c r="M33" s="244"/>
      <c r="N33" s="244"/>
      <c r="O33" s="244"/>
    </row>
    <row r="34" spans="1:15">
      <c r="B34" s="113" t="s">
        <v>34</v>
      </c>
      <c r="O34" s="214"/>
    </row>
    <row r="35" spans="1:15">
      <c r="O35" s="214"/>
    </row>
    <row r="36" spans="1:15">
      <c r="O36" s="214"/>
    </row>
    <row r="37" spans="1:15">
      <c r="C37" s="176">
        <v>0</v>
      </c>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74735A21-E4E9-4873-94ED-D4A606ED47C8}"/>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F37D5-4533-4A43-9667-B074A86A83C6}">
  <sheetPr codeName="Hoja13">
    <tabColor theme="8"/>
    <pageSetUpPr fitToPage="1"/>
  </sheetPr>
  <dimension ref="A1:M34"/>
  <sheetViews>
    <sheetView showGridLines="0" zoomScale="85" zoomScaleNormal="85" workbookViewId="0"/>
  </sheetViews>
  <sheetFormatPr baseColWidth="10" defaultColWidth="11.5546875" defaultRowHeight="13.2" outlineLevelRow="1"/>
  <cols>
    <col min="1" max="1" width="5.6640625" bestFit="1" customWidth="1"/>
    <col min="2" max="2" width="47.109375" style="113" customWidth="1"/>
    <col min="3" max="3" width="15.6640625" style="113" customWidth="1"/>
    <col min="4" max="4" width="13.33203125" style="113" customWidth="1"/>
    <col min="5" max="5" width="15.6640625" style="113" customWidth="1"/>
    <col min="6" max="6" width="20.6640625" style="113" customWidth="1"/>
    <col min="7" max="7" width="20" style="113" customWidth="1"/>
    <col min="8" max="8" width="17.33203125" style="113" customWidth="1"/>
    <col min="9" max="10" width="15.6640625" style="113" customWidth="1"/>
    <col min="11" max="11" width="12.6640625" style="113" customWidth="1"/>
    <col min="12" max="12" width="19.6640625" style="113" customWidth="1"/>
    <col min="13" max="13" width="16.6640625" style="113" customWidth="1"/>
    <col min="14" max="16384" width="11.5546875" style="113"/>
  </cols>
  <sheetData>
    <row r="1" spans="1:13">
      <c r="B1" s="116"/>
    </row>
    <row r="2" spans="1:13" s="52" customFormat="1" ht="22.8" hidden="1" outlineLevel="1">
      <c r="A2"/>
      <c r="B2" s="206"/>
      <c r="C2" s="245" t="s">
        <v>433</v>
      </c>
      <c r="D2" s="246" t="s">
        <v>212</v>
      </c>
      <c r="E2" s="246" t="s">
        <v>221</v>
      </c>
      <c r="F2" s="246" t="s">
        <v>242</v>
      </c>
      <c r="G2" s="246" t="s">
        <v>245</v>
      </c>
      <c r="H2" s="246" t="s">
        <v>248</v>
      </c>
      <c r="I2" s="246" t="s">
        <v>251</v>
      </c>
      <c r="J2" s="246" t="s">
        <v>275</v>
      </c>
      <c r="K2" s="247" t="s">
        <v>278</v>
      </c>
      <c r="L2" s="246" t="s">
        <v>282</v>
      </c>
      <c r="M2" s="246" t="s">
        <v>285</v>
      </c>
    </row>
    <row r="3" spans="1:13" ht="28.95" customHeight="1" collapsed="1" thickBot="1">
      <c r="B3" s="209" t="s">
        <v>400</v>
      </c>
      <c r="M3" s="210" t="s">
        <v>36</v>
      </c>
    </row>
    <row r="4" spans="1:13" ht="22.5" customHeight="1">
      <c r="B4" s="14" t="s">
        <v>434</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2" customHeight="1">
      <c r="B7" s="248" t="s">
        <v>403</v>
      </c>
      <c r="C7" s="216" t="s">
        <v>196</v>
      </c>
      <c r="D7" s="216" t="s">
        <v>435</v>
      </c>
      <c r="E7" s="216" t="s">
        <v>436</v>
      </c>
      <c r="F7" s="216" t="s">
        <v>241</v>
      </c>
      <c r="G7" s="216" t="s">
        <v>244</v>
      </c>
      <c r="H7" s="216" t="s">
        <v>247</v>
      </c>
      <c r="I7" s="216" t="s">
        <v>250</v>
      </c>
      <c r="J7" s="216" t="s">
        <v>274</v>
      </c>
      <c r="K7" s="216" t="s">
        <v>277</v>
      </c>
      <c r="L7" s="216" t="s">
        <v>281</v>
      </c>
      <c r="M7" s="216" t="s">
        <v>284</v>
      </c>
    </row>
    <row r="8" spans="1:13" ht="13.2" customHeight="1">
      <c r="B8" s="249"/>
      <c r="C8" s="226"/>
      <c r="D8" s="226"/>
      <c r="E8" s="226"/>
      <c r="F8" s="226"/>
      <c r="G8" s="226"/>
      <c r="H8" s="226"/>
      <c r="I8" s="226"/>
      <c r="J8" s="226"/>
      <c r="K8" s="226"/>
      <c r="L8" s="226"/>
      <c r="M8" s="226"/>
    </row>
    <row r="9" spans="1:13" ht="13.2" customHeight="1">
      <c r="B9" s="249"/>
      <c r="C9" s="226"/>
      <c r="D9" s="226"/>
      <c r="E9" s="226"/>
      <c r="F9" s="226"/>
      <c r="G9" s="226"/>
      <c r="H9" s="226"/>
      <c r="I9" s="226"/>
      <c r="J9" s="226"/>
      <c r="K9" s="226"/>
      <c r="L9" s="226"/>
      <c r="M9" s="226"/>
    </row>
    <row r="10" spans="1:13" ht="13.2" customHeight="1">
      <c r="B10" s="249"/>
      <c r="C10" s="226"/>
      <c r="D10" s="226"/>
      <c r="E10" s="226"/>
      <c r="F10" s="226"/>
      <c r="G10" s="226"/>
      <c r="H10" s="226"/>
      <c r="I10" s="226"/>
      <c r="J10" s="226"/>
      <c r="K10" s="226"/>
      <c r="L10" s="226"/>
      <c r="M10" s="226"/>
    </row>
    <row r="11" spans="1:13" ht="13.2" customHeight="1">
      <c r="B11" s="249"/>
      <c r="C11" s="226"/>
      <c r="D11" s="226"/>
      <c r="E11" s="226"/>
      <c r="F11" s="226"/>
      <c r="G11" s="226"/>
      <c r="H11" s="226"/>
      <c r="I11" s="226"/>
      <c r="J11" s="226"/>
      <c r="K11" s="226"/>
      <c r="L11" s="226"/>
      <c r="M11" s="226"/>
    </row>
    <row r="12" spans="1:13" ht="13.2" customHeight="1">
      <c r="B12" s="250"/>
      <c r="C12" s="230"/>
      <c r="D12" s="230"/>
      <c r="E12" s="230"/>
      <c r="F12" s="230"/>
      <c r="G12" s="230"/>
      <c r="H12" s="230"/>
      <c r="I12" s="230"/>
      <c r="J12" s="230"/>
      <c r="K12" s="230"/>
      <c r="L12" s="230"/>
      <c r="M12" s="230"/>
    </row>
    <row r="13" spans="1:13" ht="13.8" thickBot="1">
      <c r="B13" s="214"/>
      <c r="C13" s="214"/>
      <c r="D13" s="214"/>
      <c r="E13" s="214"/>
      <c r="F13" s="214"/>
      <c r="G13" s="214"/>
      <c r="H13" s="214"/>
      <c r="I13" s="214"/>
      <c r="J13" s="214"/>
      <c r="K13" s="214"/>
      <c r="L13" s="214"/>
      <c r="M13" s="214"/>
    </row>
    <row r="14" spans="1:13">
      <c r="B14" s="232" t="s">
        <v>415</v>
      </c>
      <c r="C14" s="233">
        <v>256278.75479500002</v>
      </c>
      <c r="D14" s="233">
        <v>53315.053174000001</v>
      </c>
      <c r="E14" s="233">
        <v>13669.31936</v>
      </c>
      <c r="F14" s="233">
        <v>329433.38558399997</v>
      </c>
      <c r="G14" s="233">
        <v>-144804.23635200001</v>
      </c>
      <c r="H14" s="233">
        <v>184629.149232</v>
      </c>
      <c r="I14" s="233">
        <v>-28781.009577000001</v>
      </c>
      <c r="J14" s="233">
        <v>155848.13965500001</v>
      </c>
      <c r="K14" s="233">
        <v>155848.13965500001</v>
      </c>
      <c r="L14" s="233">
        <v>142402.886493</v>
      </c>
      <c r="M14" s="233">
        <v>142391.62630900001</v>
      </c>
    </row>
    <row r="15" spans="1:13">
      <c r="B15" s="235" t="s">
        <v>416</v>
      </c>
      <c r="C15" s="236">
        <v>67915.159025000001</v>
      </c>
      <c r="D15" s="236">
        <v>36042.897494999997</v>
      </c>
      <c r="E15" s="236">
        <v>7096.927522</v>
      </c>
      <c r="F15" s="236">
        <v>113872.019786</v>
      </c>
      <c r="G15" s="236">
        <v>-47250.880057000002</v>
      </c>
      <c r="H15" s="236">
        <v>66621.139729000002</v>
      </c>
      <c r="I15" s="236">
        <v>-9895.7808729999997</v>
      </c>
      <c r="J15" s="236">
        <v>56725.358855999999</v>
      </c>
      <c r="K15" s="236">
        <v>56725.358855999999</v>
      </c>
      <c r="L15" s="236">
        <v>52973.898428</v>
      </c>
      <c r="M15" s="236">
        <v>53114.994675000002</v>
      </c>
    </row>
    <row r="16" spans="1:13">
      <c r="B16" s="235" t="s">
        <v>417</v>
      </c>
      <c r="C16" s="236">
        <v>167021.27400500001</v>
      </c>
      <c r="D16" s="236">
        <v>9164.2650850000009</v>
      </c>
      <c r="E16" s="236">
        <v>6215.0317910000003</v>
      </c>
      <c r="F16" s="236">
        <v>190500.37390000001</v>
      </c>
      <c r="G16" s="236">
        <v>-54288.122660000001</v>
      </c>
      <c r="H16" s="236">
        <v>136212.25124000001</v>
      </c>
      <c r="I16" s="236">
        <v>-35071.457012999999</v>
      </c>
      <c r="J16" s="236">
        <v>101140.79422700001</v>
      </c>
      <c r="K16" s="236">
        <v>101140.79422700001</v>
      </c>
      <c r="L16" s="236">
        <v>91843.270720999994</v>
      </c>
      <c r="M16" s="236">
        <v>91843.239296</v>
      </c>
    </row>
    <row r="17" spans="2:13">
      <c r="B17" s="235" t="s">
        <v>418</v>
      </c>
      <c r="C17" s="236">
        <v>1902846.9141800001</v>
      </c>
      <c r="D17" s="236">
        <v>441123.59569500003</v>
      </c>
      <c r="E17" s="236">
        <v>212155.098535</v>
      </c>
      <c r="F17" s="236">
        <v>2587837.4747669999</v>
      </c>
      <c r="G17" s="236">
        <v>-811478.35675299994</v>
      </c>
      <c r="H17" s="236">
        <v>1776359.1180139999</v>
      </c>
      <c r="I17" s="236">
        <v>-350660.387827</v>
      </c>
      <c r="J17" s="236">
        <v>1425698.730187</v>
      </c>
      <c r="K17" s="236">
        <v>1425698.730187</v>
      </c>
      <c r="L17" s="236">
        <v>1191235.239788</v>
      </c>
      <c r="M17" s="236">
        <v>1191233.113289</v>
      </c>
    </row>
    <row r="18" spans="2:13">
      <c r="B18" s="235" t="s">
        <v>419</v>
      </c>
      <c r="C18" s="236">
        <v>1938094.0615650001</v>
      </c>
      <c r="D18" s="236">
        <v>301999.83372900001</v>
      </c>
      <c r="E18" s="236">
        <v>-74666.396521000002</v>
      </c>
      <c r="F18" s="236">
        <v>2225242.8719270001</v>
      </c>
      <c r="G18" s="236">
        <v>-1006500.446974</v>
      </c>
      <c r="H18" s="236">
        <v>1218742.4249529999</v>
      </c>
      <c r="I18" s="236">
        <v>-393341.18148500001</v>
      </c>
      <c r="J18" s="236">
        <v>825401.24346799997</v>
      </c>
      <c r="K18" s="236">
        <v>825401.24346799997</v>
      </c>
      <c r="L18" s="236">
        <v>694916.85476100002</v>
      </c>
      <c r="M18" s="236">
        <v>694771.53154500003</v>
      </c>
    </row>
    <row r="19" spans="2:13">
      <c r="B19" s="235" t="s">
        <v>420</v>
      </c>
      <c r="C19" s="236">
        <v>1775660.211286</v>
      </c>
      <c r="D19" s="236">
        <v>362828.98005700001</v>
      </c>
      <c r="E19" s="236">
        <v>171704.07768399999</v>
      </c>
      <c r="F19" s="236">
        <v>2378384.29256</v>
      </c>
      <c r="G19" s="236">
        <v>-833619.18337099999</v>
      </c>
      <c r="H19" s="236">
        <v>1544765.109189</v>
      </c>
      <c r="I19" s="236">
        <v>-536084.79199299996</v>
      </c>
      <c r="J19" s="236">
        <v>1008680.317196</v>
      </c>
      <c r="K19" s="236">
        <v>1008680.317196</v>
      </c>
      <c r="L19" s="236">
        <v>635790.62431300001</v>
      </c>
      <c r="M19" s="236">
        <v>621175.67677400005</v>
      </c>
    </row>
    <row r="20" spans="2:13">
      <c r="B20" s="235" t="s">
        <v>421</v>
      </c>
      <c r="C20" s="236">
        <v>624040.56432700006</v>
      </c>
      <c r="D20" s="236">
        <v>60157.95794</v>
      </c>
      <c r="E20" s="236">
        <v>-6478.1290909999998</v>
      </c>
      <c r="F20" s="236">
        <v>684779.12929199997</v>
      </c>
      <c r="G20" s="236">
        <v>-275290.77188000001</v>
      </c>
      <c r="H20" s="236">
        <v>409488.35741200001</v>
      </c>
      <c r="I20" s="236">
        <v>-282675.54611900001</v>
      </c>
      <c r="J20" s="236">
        <v>126812.81129300001</v>
      </c>
      <c r="K20" s="236">
        <v>126812.81129300001</v>
      </c>
      <c r="L20" s="236">
        <v>127300.256316</v>
      </c>
      <c r="M20" s="236">
        <v>87995.062481000001</v>
      </c>
    </row>
    <row r="21" spans="2:13">
      <c r="B21" s="235" t="s">
        <v>422</v>
      </c>
      <c r="C21" s="236">
        <v>92898.515364999999</v>
      </c>
      <c r="D21" s="236">
        <v>6853.4211100000002</v>
      </c>
      <c r="E21" s="236">
        <v>13415.336928000001</v>
      </c>
      <c r="F21" s="236">
        <v>115281.491804</v>
      </c>
      <c r="G21" s="236">
        <v>-50278.451418999997</v>
      </c>
      <c r="H21" s="236">
        <v>65003.040385</v>
      </c>
      <c r="I21" s="236">
        <v>-16366.001233000001</v>
      </c>
      <c r="J21" s="236">
        <v>48637.039151999998</v>
      </c>
      <c r="K21" s="236">
        <v>48637.039151999998</v>
      </c>
      <c r="L21" s="236">
        <v>44535.014761999999</v>
      </c>
      <c r="M21" s="236">
        <v>44534.716086</v>
      </c>
    </row>
    <row r="22" spans="2:13">
      <c r="B22" s="235" t="s">
        <v>423</v>
      </c>
      <c r="C22" s="236">
        <v>120226.29272800001</v>
      </c>
      <c r="D22" s="236">
        <v>53049.832413999997</v>
      </c>
      <c r="E22" s="236">
        <v>12844.84031</v>
      </c>
      <c r="F22" s="236">
        <v>186481.88485900001</v>
      </c>
      <c r="G22" s="236">
        <v>-99640.662612</v>
      </c>
      <c r="H22" s="236">
        <v>86841.222246999998</v>
      </c>
      <c r="I22" s="236">
        <v>-76702.829920000004</v>
      </c>
      <c r="J22" s="236">
        <v>10138.392327</v>
      </c>
      <c r="K22" s="236">
        <v>10138.392327</v>
      </c>
      <c r="L22" s="236">
        <v>15637.215663999999</v>
      </c>
      <c r="M22" s="236">
        <v>14720.332987</v>
      </c>
    </row>
    <row r="23" spans="2:13">
      <c r="B23" s="235" t="s">
        <v>424</v>
      </c>
      <c r="C23" s="236">
        <v>1435307.4474569999</v>
      </c>
      <c r="D23" s="236">
        <v>333235.54771999997</v>
      </c>
      <c r="E23" s="236">
        <v>170179.555032</v>
      </c>
      <c r="F23" s="236">
        <v>1951781.060425</v>
      </c>
      <c r="G23" s="236">
        <v>-807923.47751400003</v>
      </c>
      <c r="H23" s="236">
        <v>1143857.5829109999</v>
      </c>
      <c r="I23" s="236">
        <v>-285008.62656599999</v>
      </c>
      <c r="J23" s="236">
        <v>858848.95634499996</v>
      </c>
      <c r="K23" s="236">
        <v>858848.95634499996</v>
      </c>
      <c r="L23" s="236">
        <v>765048.68501999998</v>
      </c>
      <c r="M23" s="236">
        <v>751260.64953599998</v>
      </c>
    </row>
    <row r="24" spans="2:13">
      <c r="B24" s="235" t="s">
        <v>425</v>
      </c>
      <c r="C24" s="236">
        <v>281633.63260299998</v>
      </c>
      <c r="D24" s="236">
        <v>56940.192733999997</v>
      </c>
      <c r="E24" s="236">
        <v>-1745.657365</v>
      </c>
      <c r="F24" s="236">
        <v>338014.98560399999</v>
      </c>
      <c r="G24" s="236">
        <v>-140564.587</v>
      </c>
      <c r="H24" s="236">
        <v>197450.39860399999</v>
      </c>
      <c r="I24" s="236">
        <v>-59175.747945000003</v>
      </c>
      <c r="J24" s="236">
        <v>138274.65065900001</v>
      </c>
      <c r="K24" s="236">
        <v>138274.65065900001</v>
      </c>
      <c r="L24" s="236">
        <v>124241.181583</v>
      </c>
      <c r="M24" s="236">
        <v>124236.014234</v>
      </c>
    </row>
    <row r="25" spans="2:13">
      <c r="B25" s="235" t="s">
        <v>426</v>
      </c>
      <c r="C25" s="236">
        <v>1512.2688310000001</v>
      </c>
      <c r="D25" s="236">
        <v>765.14413000000002</v>
      </c>
      <c r="E25" s="236">
        <v>48.130651999999998</v>
      </c>
      <c r="F25" s="236">
        <v>2325.5436129999998</v>
      </c>
      <c r="G25" s="236">
        <v>-4114.9524229999997</v>
      </c>
      <c r="H25" s="236">
        <v>-1789.4088099999999</v>
      </c>
      <c r="I25" s="236">
        <v>-54.693330000000003</v>
      </c>
      <c r="J25" s="236">
        <v>-1844.10214</v>
      </c>
      <c r="K25" s="236">
        <v>-1844.10214</v>
      </c>
      <c r="L25" s="236">
        <v>-1848.914182</v>
      </c>
      <c r="M25" s="236">
        <v>-1848.914182</v>
      </c>
    </row>
    <row r="26" spans="2:13">
      <c r="B26" s="235" t="s">
        <v>427</v>
      </c>
      <c r="C26" s="236">
        <v>14084.009791</v>
      </c>
      <c r="D26" s="236">
        <v>868.79862000000003</v>
      </c>
      <c r="E26" s="236">
        <v>1782.2838340000001</v>
      </c>
      <c r="F26" s="236">
        <v>16748.689724</v>
      </c>
      <c r="G26" s="236">
        <v>-5061.2161619999997</v>
      </c>
      <c r="H26" s="236">
        <v>11687.473561999999</v>
      </c>
      <c r="I26" s="236">
        <v>-5549.4836660000001</v>
      </c>
      <c r="J26" s="236">
        <v>6137.989896</v>
      </c>
      <c r="K26" s="236">
        <v>6137.989896</v>
      </c>
      <c r="L26" s="236">
        <v>7787.1893890000001</v>
      </c>
      <c r="M26" s="236">
        <v>7787.1893890000001</v>
      </c>
    </row>
    <row r="27" spans="2:13">
      <c r="B27" s="235" t="s">
        <v>428</v>
      </c>
      <c r="C27" s="236">
        <v>1530.8018259999999</v>
      </c>
      <c r="D27" s="236">
        <v>1999.570972</v>
      </c>
      <c r="E27" s="236">
        <v>35831.763347</v>
      </c>
      <c r="F27" s="236">
        <v>40978.466526999997</v>
      </c>
      <c r="G27" s="236">
        <v>-14492.927523</v>
      </c>
      <c r="H27" s="236">
        <v>26485.539003999998</v>
      </c>
      <c r="I27" s="236">
        <v>-2442.4635910000002</v>
      </c>
      <c r="J27" s="236">
        <v>24043.075412999999</v>
      </c>
      <c r="K27" s="236">
        <v>24043.075412999999</v>
      </c>
      <c r="L27" s="236">
        <v>17383.143523999999</v>
      </c>
      <c r="M27" s="236">
        <v>17383.143523999999</v>
      </c>
    </row>
    <row r="28" spans="2:13">
      <c r="B28" s="235" t="s">
        <v>429</v>
      </c>
      <c r="C28" s="236">
        <v>943745.37111399998</v>
      </c>
      <c r="D28" s="236">
        <v>142127.187637</v>
      </c>
      <c r="E28" s="236">
        <v>200018.304007</v>
      </c>
      <c r="F28" s="236">
        <v>1309862.289778</v>
      </c>
      <c r="G28" s="236">
        <v>-605882.68141199998</v>
      </c>
      <c r="H28" s="236">
        <v>703979.608366</v>
      </c>
      <c r="I28" s="236">
        <v>-249886.248613</v>
      </c>
      <c r="J28" s="236">
        <v>454093.35975300003</v>
      </c>
      <c r="K28" s="236">
        <v>454093.35975300003</v>
      </c>
      <c r="L28" s="236">
        <v>395600.23671899998</v>
      </c>
      <c r="M28" s="236">
        <v>395558.78428899997</v>
      </c>
    </row>
    <row r="29" spans="2:13">
      <c r="B29" s="235" t="s">
        <v>430</v>
      </c>
      <c r="C29" s="236">
        <v>59157.793992999999</v>
      </c>
      <c r="D29" s="236">
        <v>7995.0546949999998</v>
      </c>
      <c r="E29" s="236">
        <v>19672.548124000001</v>
      </c>
      <c r="F29" s="236">
        <v>86931.077869000001</v>
      </c>
      <c r="G29" s="236">
        <v>-16818.186140000002</v>
      </c>
      <c r="H29" s="236">
        <v>70112.891728999995</v>
      </c>
      <c r="I29" s="236">
        <v>-115.80463</v>
      </c>
      <c r="J29" s="236">
        <v>69997.087098999997</v>
      </c>
      <c r="K29" s="236">
        <v>69997.087098999997</v>
      </c>
      <c r="L29" s="236">
        <v>60152.954282999999</v>
      </c>
      <c r="M29" s="236">
        <v>60152.954282999999</v>
      </c>
    </row>
    <row r="30" spans="2:13" ht="13.8" thickBot="1">
      <c r="B30" s="237" t="s">
        <v>431</v>
      </c>
      <c r="C30" s="238">
        <v>959060.81357100001</v>
      </c>
      <c r="D30" s="238">
        <v>161280.25505199999</v>
      </c>
      <c r="E30" s="238">
        <v>28086.264085999999</v>
      </c>
      <c r="F30" s="238">
        <v>1178770.2485440001</v>
      </c>
      <c r="G30" s="238">
        <v>-499180.67978100001</v>
      </c>
      <c r="H30" s="238">
        <v>679589.56876299996</v>
      </c>
      <c r="I30" s="238">
        <v>-237778.464018</v>
      </c>
      <c r="J30" s="238">
        <v>441811.10474500002</v>
      </c>
      <c r="K30" s="238">
        <v>441811.10474500002</v>
      </c>
      <c r="L30" s="238">
        <v>419876.38532900001</v>
      </c>
      <c r="M30" s="238">
        <v>397420.289896</v>
      </c>
    </row>
    <row r="31" spans="2:13" ht="13.8" thickBot="1">
      <c r="B31" s="239"/>
    </row>
    <row r="32" spans="2:13" ht="13.8" thickBot="1">
      <c r="B32" s="241" t="s">
        <v>432</v>
      </c>
      <c r="C32" s="242">
        <v>10641013.886461999</v>
      </c>
      <c r="D32" s="242">
        <v>2029747.5882590001</v>
      </c>
      <c r="E32" s="242">
        <v>809829.29823499999</v>
      </c>
      <c r="F32" s="242">
        <v>13737225.286563</v>
      </c>
      <c r="G32" s="242">
        <v>-5417189.8200329999</v>
      </c>
      <c r="H32" s="242">
        <v>8320035.4665299999</v>
      </c>
      <c r="I32" s="242">
        <v>-2569590.5183990002</v>
      </c>
      <c r="J32" s="242">
        <v>5750444.9481309997</v>
      </c>
      <c r="K32" s="242">
        <v>5750444.9481309997</v>
      </c>
      <c r="L32" s="242">
        <v>4784876.1229109997</v>
      </c>
      <c r="M32" s="242">
        <v>4693730.4044110002</v>
      </c>
    </row>
    <row r="33" spans="2:13">
      <c r="B33" s="243"/>
      <c r="C33" s="244"/>
      <c r="D33" s="244"/>
      <c r="E33" s="244"/>
      <c r="F33" s="244"/>
      <c r="G33" s="244"/>
      <c r="H33" s="244"/>
      <c r="I33" s="244"/>
      <c r="J33" s="244"/>
      <c r="K33" s="244"/>
      <c r="L33" s="244"/>
      <c r="M33" s="244"/>
    </row>
    <row r="34" spans="2:13">
      <c r="B34"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AFA3D25E-1496-4FB3-B3CD-055BDF033058}"/>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5223D-1475-446C-87B0-28A27FEB9639}">
  <sheetPr codeName="Hoja5"/>
  <dimension ref="B6:B59"/>
  <sheetViews>
    <sheetView showGridLines="0" zoomScale="85" zoomScaleNormal="85" workbookViewId="0"/>
  </sheetViews>
  <sheetFormatPr baseColWidth="10" defaultColWidth="11.5546875" defaultRowHeight="13.2"/>
  <cols>
    <col min="1" max="1" width="11.5546875" style="1"/>
    <col min="2" max="2" width="96.44140625" style="1" bestFit="1" customWidth="1"/>
    <col min="3" max="15" width="11.5546875" style="1"/>
    <col min="16" max="16" width="2" style="1" customWidth="1"/>
    <col min="17" max="16384" width="11.5546875" style="1"/>
  </cols>
  <sheetData>
    <row r="6" spans="2:2" ht="15.6">
      <c r="B6" s="251" t="s">
        <v>437</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3.8">
      <c r="B58" s="8" t="s">
        <v>34</v>
      </c>
    </row>
    <row r="59" spans="2:2" ht="13.8">
      <c r="B59" s="9" t="s">
        <v>35</v>
      </c>
    </row>
  </sheetData>
  <hyperlinks>
    <hyperlink ref="B10" location="'Activos Bancos 1'!A1" tooltip="Principales Activos Consolidados por Instituciones I" display="Principales Activos Consolidados por Instituciones I" xr:uid="{6F87DCC2-52BA-460D-A7B9-7566C411DD2B}"/>
    <hyperlink ref="B20" location="'Estado Resultados Bancos 1'!A1" tooltip="Estado de Resultado Consolidado por Instituciones I" display="Estado de Resultado Consolidado por Instituciones I" xr:uid="{DCFC944E-2CC7-4E78-880F-876796B8B425}"/>
    <hyperlink ref="B34" location="'Indic. Activ. var. mensual'!A1" tooltip="Indicadores de Actividad mensual por instituciones" display="Indicadores de Actividad mensual por instituciones" xr:uid="{C8A56591-8813-41CD-A124-E4DD0F88956B}"/>
    <hyperlink ref="B24" location="'Margen Interes'!A1" tooltip="Margen de intereses por instituciones" display="Margen de intereses por instituciones" xr:uid="{0C99AD60-F09B-4DDE-BFB2-CE32C93F9F5A}"/>
    <hyperlink ref="B28" location="Comisiones!A1" tooltip="Comisiones netas por instituciones" display="Comisiones netas por instituciones" xr:uid="{4561EBAA-2D75-4906-8505-2470EFF91114}"/>
    <hyperlink ref="B14" location="Pasivos_Bancos!A1" tooltip="Principales Pasivos Consolidados por Instituciones" display="Principales Pasivos Consolidados por Instituciones" xr:uid="{30EF2830-1F7A-4473-97E4-9F301C43A0E2}"/>
    <hyperlink ref="B40" location="'Ind. R. crédito provisiones'!A1" tooltip="Indicadores de Riesgo de crédito de Provisiones por instituciones" display="Indicadores de Riesgo de crédito de Provisiones por instituciones" xr:uid="{2E3D90B1-8206-41EF-89EA-112DC3F40622}"/>
    <hyperlink ref="B36" location="'Indic. Activ. var. 12 meses '!A1" tooltip="Indicadores de Actividad (variación en 12 meses) por instituciones" display="Indicadores de Actividad (variación en 12 meses) por Instituciones" xr:uid="{06B8EF21-2741-4C16-93B0-7CA1A5C75853}"/>
    <hyperlink ref="B52" location="'Calidad Créditos contingentes'!A1" tooltip="Calidad de los Créditos Contingentes por instituciones" display="Calidad de Créditos Contingentes por Instituciones" xr:uid="{95C63ACB-D1AD-490A-A051-56DDAF12135F}"/>
    <hyperlink ref="B50" location="'Créditos contingentes'!A1" tooltip="Créditos Contingentes por instituciones" display="Créditos Contingentes por Instituciones" xr:uid="{988AE4F9-8860-43BC-B097-D98AFDF5C33D}"/>
    <hyperlink ref="B12" location="'Activos Bancos 2'!A1" tooltip="Principales Activos Consolidados por Instituciones II" display="Principales Activos Consolidados por Instituciones II" xr:uid="{002DCC30-6EF8-43AE-BE84-EA2A876502F5}"/>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5BB42924-C478-48E3-A542-A7F3E6AC68E0}"/>
    <hyperlink ref="B38" location="'Ind. de rentab. y eficiencia'!A1" tooltip="Indicadores de Rentabilidad y Eficiencia por instituciones" display="Indicadores de Rentabilidad y Eficiencia por instituciones" xr:uid="{F5D577AE-27FB-4675-8010-8F01901DF440}"/>
    <hyperlink ref="B30" location="'Oper. financ. - cambio '!A1" tooltip="Utilidad neta de operaciones financieras y cambios por instituciones" display="Utilidad neta de operaciones financieras y cambios por instituciones" xr:uid="{FCD44E39-1EE2-403D-8819-94E22A0C2B28}"/>
    <hyperlink ref="B44" location="'Calidad de colocaciones 1'!A1" tooltip="Calidad de colocaciones por instituciones I" display="Calidad de colocaciones por instituciones I" xr:uid="{6B6D363C-269D-42FD-8034-A7CE44C54B92}"/>
    <hyperlink ref="B46" location="'Calidad de colocaciones 2'!A1" tooltip="Calidad de colocaciones por instituciones II" display="Calidad de colocaciones por instituciones II" xr:uid="{BD58470B-1D6C-4BC5-B523-993E1A94FDCB}"/>
    <hyperlink ref="B48" location="'Calidad de colocaciones 3'!A1" tooltip="Calidad de colocaciones por instituciones III" display="Calidad de colocaciones por instituciones III" xr:uid="{9FF8CD52-1D47-42C7-8340-C023FCDE6377}"/>
    <hyperlink ref="B54" location="'Eventos Riesgo Operacional'!A1" tooltip="Gastos y Recuperaciones por Eventos de pérdida Operacional" display="Gastos y Recuperaciones por Eventos de pérdida Operacional" xr:uid="{6DFDC821-B85A-4ED2-98DE-C522B9E091B5}"/>
    <hyperlink ref="B56" location="'Ind. de Ev. Rie. Ope'!A1" tooltip="Indicadores de Gastos por Eventos de pérdida Operacional" display="Indicadores de Gastos por Eventos de pérdida Operacional" xr:uid="{916C6C8B-CAD5-408D-A79A-A961C7DD55E2}"/>
    <hyperlink ref="B16" location="Pasivos_Bancos!A1" tooltip="Principales Pasivos Consolidados por Instituciones" display="Principales Pasivos Consolidados por Instituciones" xr:uid="{767C57B3-BE5B-477D-B528-5BA512D0AE21}"/>
    <hyperlink ref="B18" location="Pasivos_Bancos!A1" tooltip="Principales Pasivos Consolidados por Instituciones" display="Principales Pasivos Consolidados por Instituciones" xr:uid="{942EAFF5-4A7F-46A4-934E-91B57289D839}"/>
    <hyperlink ref="B22" location="'Estado Resultados Bancos 1'!A1" tooltip="Estado de Resultado Consolidado por Instituciones I" display="Estado de Resultado Consolidado por Instituciones I" xr:uid="{5E5676EA-492F-417C-A1B9-8F6EBE80184B}"/>
    <hyperlink ref="B26" location="'Margen Interes'!A1" tooltip="Margen de intereses por instituciones" display="Margen de intereses por instituciones" xr:uid="{D257E322-53D9-48AF-AD18-9930433B156B}"/>
    <hyperlink ref="B32" location="'Total Gastos Operacionales'!A1" tooltip="Total Gastos Operacionales por Instituciones" display="Total Gastos Operacionales por Instituciones" xr:uid="{9DADE259-9212-4724-96DA-6E0404593420}"/>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B7FF2-BF26-42BF-A877-EF5ECF662A08}">
  <sheetPr codeName="Hoja88">
    <tabColor theme="8" tint="0.79998168889431442"/>
    <pageSetUpPr fitToPage="1"/>
  </sheetPr>
  <dimension ref="A1:AA39"/>
  <sheetViews>
    <sheetView showGridLines="0" zoomScale="85" zoomScaleNormal="85" workbookViewId="0"/>
  </sheetViews>
  <sheetFormatPr baseColWidth="10" defaultColWidth="11.5546875" defaultRowHeight="13.2" outlineLevelRow="1"/>
  <cols>
    <col min="1" max="1" width="5.109375" bestFit="1" customWidth="1"/>
    <col min="2" max="2" width="36.6640625" style="113" customWidth="1"/>
    <col min="3" max="3" width="14.88671875" style="113" customWidth="1"/>
    <col min="4" max="4" width="15.5546875" style="113" customWidth="1"/>
    <col min="5" max="5" width="14.6640625" style="113" customWidth="1"/>
    <col min="6" max="6" width="16" style="113" customWidth="1"/>
    <col min="7" max="7" width="24.6640625" style="113" customWidth="1"/>
    <col min="8" max="8" width="19.6640625" style="113" customWidth="1"/>
    <col min="9" max="9" width="19.109375" style="113" customWidth="1"/>
    <col min="10" max="10" width="13.88671875" style="113" customWidth="1"/>
    <col min="11" max="12" width="15" style="113" customWidth="1"/>
    <col min="13" max="13" width="14.44140625" style="113" customWidth="1"/>
    <col min="14" max="14" width="13.109375" style="113" customWidth="1"/>
    <col min="15" max="15" width="13.88671875" style="113" customWidth="1"/>
    <col min="16" max="16" width="17.88671875" style="113" customWidth="1"/>
    <col min="17" max="17" width="16" style="113" customWidth="1"/>
    <col min="18" max="18" width="0.6640625" style="113" customWidth="1"/>
    <col min="19" max="19" width="16.33203125" style="113" customWidth="1"/>
    <col min="20" max="20" width="1.5546875" style="113" customWidth="1"/>
    <col min="21" max="21" width="13.6640625" style="113" customWidth="1"/>
    <col min="22" max="22" width="14.6640625" style="113" customWidth="1"/>
    <col min="23" max="23" width="13.88671875" style="113" customWidth="1"/>
    <col min="24" max="24" width="0.6640625" style="113" customWidth="1"/>
    <col min="25" max="25" width="24.33203125" style="113" customWidth="1"/>
    <col min="26" max="27" width="15.33203125" style="113" customWidth="1"/>
    <col min="28" max="16384" width="11.5546875" style="113"/>
  </cols>
  <sheetData>
    <row r="1" spans="1:27" ht="13.8">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438</v>
      </c>
      <c r="D2" s="204" t="s">
        <v>53</v>
      </c>
      <c r="E2" s="207" t="s">
        <v>56</v>
      </c>
      <c r="F2" s="207" t="s">
        <v>59</v>
      </c>
      <c r="G2" s="207" t="s">
        <v>439</v>
      </c>
      <c r="H2" s="207" t="s">
        <v>440</v>
      </c>
      <c r="I2" s="207" t="s">
        <v>441</v>
      </c>
      <c r="J2" s="208" t="s">
        <v>61</v>
      </c>
      <c r="K2" s="207" t="s">
        <v>121</v>
      </c>
      <c r="L2" s="207" t="s">
        <v>118</v>
      </c>
      <c r="M2" s="207" t="s">
        <v>442</v>
      </c>
      <c r="N2" s="207" t="s">
        <v>443</v>
      </c>
      <c r="O2" s="207" t="s">
        <v>444</v>
      </c>
      <c r="P2" s="204" t="s">
        <v>445</v>
      </c>
      <c r="Q2" s="204" t="s">
        <v>446</v>
      </c>
      <c r="R2" s="204"/>
      <c r="S2" s="204" t="s">
        <v>50</v>
      </c>
      <c r="T2" s="204"/>
      <c r="U2" s="204" t="s">
        <v>152</v>
      </c>
      <c r="V2" s="207" t="s">
        <v>155</v>
      </c>
      <c r="W2" s="207" t="s">
        <v>158</v>
      </c>
      <c r="X2" s="204"/>
      <c r="Y2" s="207" t="s">
        <v>447</v>
      </c>
      <c r="Z2" s="204" t="s">
        <v>163</v>
      </c>
      <c r="AA2" s="204" t="s">
        <v>166</v>
      </c>
    </row>
    <row r="3" spans="1:27" ht="19.95" customHeight="1" collapsed="1" thickBot="1">
      <c r="B3" s="209" t="s">
        <v>400</v>
      </c>
      <c r="C3" s="116"/>
      <c r="D3" s="116"/>
      <c r="E3" s="116"/>
      <c r="F3" s="116"/>
      <c r="G3" s="116"/>
      <c r="H3" s="116"/>
      <c r="I3" s="116"/>
      <c r="AA3" s="210" t="s">
        <v>36</v>
      </c>
    </row>
    <row r="4" spans="1:27" ht="24" customHeight="1">
      <c r="B4" s="14" t="s">
        <v>448</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449</v>
      </c>
      <c r="D7" s="217" t="s">
        <v>309</v>
      </c>
      <c r="E7" s="218"/>
      <c r="F7" s="219"/>
      <c r="G7" s="216" t="s">
        <v>450</v>
      </c>
      <c r="H7" s="220" t="s">
        <v>451</v>
      </c>
      <c r="I7" s="220" t="s">
        <v>452</v>
      </c>
      <c r="J7" s="220" t="s">
        <v>405</v>
      </c>
      <c r="K7" s="216" t="s">
        <v>120</v>
      </c>
      <c r="L7" s="216" t="s">
        <v>453</v>
      </c>
      <c r="M7" s="216" t="s">
        <v>454</v>
      </c>
      <c r="N7" s="216" t="s">
        <v>455</v>
      </c>
      <c r="O7" s="216" t="s">
        <v>456</v>
      </c>
      <c r="P7" s="216" t="s">
        <v>457</v>
      </c>
      <c r="Q7" s="216" t="s">
        <v>458</v>
      </c>
      <c r="R7" s="214"/>
      <c r="S7" s="216" t="s">
        <v>404</v>
      </c>
      <c r="T7" s="214"/>
      <c r="U7" s="216" t="s">
        <v>459</v>
      </c>
      <c r="V7" s="216" t="s">
        <v>154</v>
      </c>
      <c r="W7" s="216" t="s">
        <v>157</v>
      </c>
      <c r="X7" s="257"/>
      <c r="Y7" s="216" t="s">
        <v>460</v>
      </c>
      <c r="Z7" s="216" t="s">
        <v>461</v>
      </c>
      <c r="AA7" s="216" t="s">
        <v>462</v>
      </c>
    </row>
    <row r="8" spans="1:27" s="122" customFormat="1" ht="12.75" customHeight="1">
      <c r="A8"/>
      <c r="B8" s="221"/>
      <c r="C8" s="258"/>
      <c r="D8" s="223" t="s">
        <v>413</v>
      </c>
      <c r="E8" s="216" t="s">
        <v>463</v>
      </c>
      <c r="F8" s="216" t="s">
        <v>464</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8"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723446.42779900006</v>
      </c>
      <c r="D14" s="233">
        <v>7986415.8723940002</v>
      </c>
      <c r="E14" s="233">
        <v>7986415.8723940002</v>
      </c>
      <c r="F14" s="233">
        <v>0</v>
      </c>
      <c r="G14" s="233">
        <v>-103636.085702</v>
      </c>
      <c r="H14" s="233">
        <v>0</v>
      </c>
      <c r="I14" s="233">
        <v>0</v>
      </c>
      <c r="J14" s="233">
        <v>1737176.562801</v>
      </c>
      <c r="K14" s="233">
        <v>184605.96646</v>
      </c>
      <c r="L14" s="233">
        <v>3200.726032</v>
      </c>
      <c r="M14" s="233">
        <v>937.04744600000004</v>
      </c>
      <c r="N14" s="233">
        <v>10174.151241</v>
      </c>
      <c r="O14" s="233">
        <v>28201.960019999999</v>
      </c>
      <c r="P14" s="233">
        <v>95198.321739999999</v>
      </c>
      <c r="Q14" s="233">
        <v>340.62705399999999</v>
      </c>
      <c r="R14" s="234"/>
      <c r="S14" s="233">
        <v>11102763.885691</v>
      </c>
      <c r="T14" s="234"/>
      <c r="U14" s="233">
        <v>1569779.787854</v>
      </c>
      <c r="V14" s="233">
        <v>481469.334409</v>
      </c>
      <c r="W14" s="233">
        <v>502268.16847500001</v>
      </c>
      <c r="X14" s="73"/>
      <c r="Y14" s="233">
        <v>62520.713186000001</v>
      </c>
      <c r="Z14" s="233">
        <v>62520.713186000001</v>
      </c>
      <c r="AA14" s="233">
        <v>203324.80713900001</v>
      </c>
    </row>
    <row r="15" spans="1:27">
      <c r="B15" s="235" t="s">
        <v>416</v>
      </c>
      <c r="C15" s="236">
        <v>164371.78297</v>
      </c>
      <c r="D15" s="236">
        <v>1958861.081217</v>
      </c>
      <c r="E15" s="236">
        <v>1958861.081217</v>
      </c>
      <c r="F15" s="236">
        <v>0</v>
      </c>
      <c r="G15" s="236">
        <v>-48777.805031000004</v>
      </c>
      <c r="H15" s="236">
        <v>213599.19333400001</v>
      </c>
      <c r="I15" s="236">
        <v>0</v>
      </c>
      <c r="J15" s="236">
        <v>301133.19091300003</v>
      </c>
      <c r="K15" s="236">
        <v>434643.999068</v>
      </c>
      <c r="L15" s="236">
        <v>38045.152452000002</v>
      </c>
      <c r="M15" s="236">
        <v>142.15621200000001</v>
      </c>
      <c r="N15" s="236">
        <v>1680.343789</v>
      </c>
      <c r="O15" s="236">
        <v>1390.7367380000001</v>
      </c>
      <c r="P15" s="236">
        <v>11033.62184</v>
      </c>
      <c r="Q15" s="236">
        <v>0</v>
      </c>
      <c r="R15" s="234"/>
      <c r="S15" s="236">
        <v>3406972.499109</v>
      </c>
      <c r="T15" s="234"/>
      <c r="U15" s="236">
        <v>287125.93481599999</v>
      </c>
      <c r="V15" s="236">
        <v>0</v>
      </c>
      <c r="W15" s="236">
        <v>0</v>
      </c>
      <c r="X15" s="73"/>
      <c r="Y15" s="236">
        <v>33482.027535000001</v>
      </c>
      <c r="Z15" s="236">
        <v>33482.027535000001</v>
      </c>
      <c r="AA15" s="236">
        <v>114693.401258</v>
      </c>
    </row>
    <row r="16" spans="1:27">
      <c r="B16" s="235" t="s">
        <v>417</v>
      </c>
      <c r="C16" s="236">
        <v>384945.457581</v>
      </c>
      <c r="D16" s="236">
        <v>4688713.6137819998</v>
      </c>
      <c r="E16" s="236">
        <v>4688713.6137819998</v>
      </c>
      <c r="F16" s="236">
        <v>0</v>
      </c>
      <c r="G16" s="236">
        <v>-109336.13674</v>
      </c>
      <c r="H16" s="236">
        <v>0</v>
      </c>
      <c r="I16" s="236">
        <v>0</v>
      </c>
      <c r="J16" s="236">
        <v>2443921.6346479999</v>
      </c>
      <c r="K16" s="236">
        <v>123089.605237</v>
      </c>
      <c r="L16" s="236">
        <v>30242.592674</v>
      </c>
      <c r="M16" s="236">
        <v>262.41545600000001</v>
      </c>
      <c r="N16" s="236">
        <v>2940.0597499999999</v>
      </c>
      <c r="O16" s="236">
        <v>6565.8195459999997</v>
      </c>
      <c r="P16" s="236">
        <v>2004.4147170000001</v>
      </c>
      <c r="Q16" s="236">
        <v>615.35064399999999</v>
      </c>
      <c r="R16" s="234"/>
      <c r="S16" s="236">
        <v>7971721.4917989997</v>
      </c>
      <c r="T16" s="234"/>
      <c r="U16" s="236">
        <v>149726.743212</v>
      </c>
      <c r="V16" s="236">
        <v>153274.95138700001</v>
      </c>
      <c r="W16" s="236">
        <v>95639.702541000006</v>
      </c>
      <c r="X16" s="73"/>
      <c r="Y16" s="236">
        <v>38129.684168</v>
      </c>
      <c r="Z16" s="236">
        <v>38129.684168</v>
      </c>
      <c r="AA16" s="236">
        <v>271692.42032999999</v>
      </c>
    </row>
    <row r="17" spans="1:27">
      <c r="B17" s="235" t="s">
        <v>418</v>
      </c>
      <c r="C17" s="236">
        <v>3061536.583567</v>
      </c>
      <c r="D17" s="236">
        <v>36964455.631810002</v>
      </c>
      <c r="E17" s="236">
        <v>36964455.631810002</v>
      </c>
      <c r="F17" s="236">
        <v>0</v>
      </c>
      <c r="G17" s="236">
        <v>-775140.39218799991</v>
      </c>
      <c r="H17" s="236">
        <v>1301588.8888890001</v>
      </c>
      <c r="I17" s="236">
        <v>0</v>
      </c>
      <c r="J17" s="236">
        <v>8305544.0431050006</v>
      </c>
      <c r="K17" s="236">
        <v>3566171.2177730002</v>
      </c>
      <c r="L17" s="236">
        <v>45924.464613999997</v>
      </c>
      <c r="M17" s="236">
        <v>60779.352079999997</v>
      </c>
      <c r="N17" s="236">
        <v>92602.027507000006</v>
      </c>
      <c r="O17" s="236">
        <v>210156.888901</v>
      </c>
      <c r="P17" s="236">
        <v>99126.746484000003</v>
      </c>
      <c r="Q17" s="236">
        <v>13642.264504000001</v>
      </c>
      <c r="R17" s="234"/>
      <c r="S17" s="236">
        <v>55044432.074267998</v>
      </c>
      <c r="T17" s="234"/>
      <c r="U17" s="236">
        <v>13300647.307698</v>
      </c>
      <c r="V17" s="236">
        <v>2001207.046178</v>
      </c>
      <c r="W17" s="236">
        <v>1755649.992507</v>
      </c>
      <c r="X17" s="73"/>
      <c r="Y17" s="236">
        <v>397327.01442199998</v>
      </c>
      <c r="Z17" s="236">
        <v>397327.01442199998</v>
      </c>
      <c r="AA17" s="236">
        <v>971455.54770999996</v>
      </c>
    </row>
    <row r="18" spans="1:27">
      <c r="B18" s="235" t="s">
        <v>419</v>
      </c>
      <c r="C18" s="236">
        <v>3875453.920254</v>
      </c>
      <c r="D18" s="236">
        <v>48791867.947686002</v>
      </c>
      <c r="E18" s="236">
        <v>48712668.212402999</v>
      </c>
      <c r="F18" s="236">
        <v>79199.735283000002</v>
      </c>
      <c r="G18" s="236">
        <v>-883602.359558</v>
      </c>
      <c r="H18" s="236">
        <v>0</v>
      </c>
      <c r="I18" s="236">
        <v>0</v>
      </c>
      <c r="J18" s="236">
        <v>14778674.279114</v>
      </c>
      <c r="K18" s="236">
        <v>9305386.072434999</v>
      </c>
      <c r="L18" s="236">
        <v>122044.80012299999</v>
      </c>
      <c r="M18" s="236">
        <v>35206.560339000003</v>
      </c>
      <c r="N18" s="236">
        <v>453201.65612</v>
      </c>
      <c r="O18" s="236">
        <v>253407.15846400001</v>
      </c>
      <c r="P18" s="236">
        <v>168391.26904099999</v>
      </c>
      <c r="Q18" s="236">
        <v>47318.196915</v>
      </c>
      <c r="R18" s="234"/>
      <c r="S18" s="236">
        <v>80420049.902802005</v>
      </c>
      <c r="T18" s="234"/>
      <c r="U18" s="236">
        <v>13312280.549211999</v>
      </c>
      <c r="V18" s="236">
        <v>1908029.199361</v>
      </c>
      <c r="W18" s="236">
        <v>1628478.163063</v>
      </c>
      <c r="X18" s="73"/>
      <c r="Y18" s="236">
        <v>568792.78486799996</v>
      </c>
      <c r="Z18" s="236">
        <v>568792.78486799996</v>
      </c>
      <c r="AA18" s="236">
        <v>1520033.2028870001</v>
      </c>
    </row>
    <row r="19" spans="1:27">
      <c r="B19" s="235" t="s">
        <v>420</v>
      </c>
      <c r="C19" s="236">
        <v>2392981.2557979999</v>
      </c>
      <c r="D19" s="236">
        <v>31975272.406899001</v>
      </c>
      <c r="E19" s="236">
        <v>31975272.406899001</v>
      </c>
      <c r="F19" s="236">
        <v>0</v>
      </c>
      <c r="G19" s="236">
        <v>-1015399.266338</v>
      </c>
      <c r="H19" s="236">
        <v>0</v>
      </c>
      <c r="I19" s="236">
        <v>0</v>
      </c>
      <c r="J19" s="236">
        <v>15753297.233552</v>
      </c>
      <c r="K19" s="236">
        <v>2772186.2929249997</v>
      </c>
      <c r="L19" s="236">
        <v>69967.245251</v>
      </c>
      <c r="M19" s="236">
        <v>20241.384661</v>
      </c>
      <c r="N19" s="236">
        <v>45209.988257999998</v>
      </c>
      <c r="O19" s="236">
        <v>312829.69870399998</v>
      </c>
      <c r="P19" s="236">
        <v>80957.355947000004</v>
      </c>
      <c r="Q19" s="236">
        <v>1372.138393</v>
      </c>
      <c r="R19" s="234"/>
      <c r="S19" s="236">
        <v>55474456.210672997</v>
      </c>
      <c r="T19" s="234"/>
      <c r="U19" s="236">
        <v>6260222.0545330001</v>
      </c>
      <c r="V19" s="236">
        <v>947224.09956300003</v>
      </c>
      <c r="W19" s="236">
        <v>942984.47085200006</v>
      </c>
      <c r="X19" s="73"/>
      <c r="Y19" s="236">
        <v>848870.84938399994</v>
      </c>
      <c r="Z19" s="236">
        <v>848870.84938399994</v>
      </c>
      <c r="AA19" s="236">
        <v>2643316.989664</v>
      </c>
    </row>
    <row r="20" spans="1:27">
      <c r="B20" s="235" t="s">
        <v>421</v>
      </c>
      <c r="C20" s="236">
        <v>228504.894848</v>
      </c>
      <c r="D20" s="236">
        <v>4466335.4873400005</v>
      </c>
      <c r="E20" s="236">
        <v>4466335.4873400005</v>
      </c>
      <c r="F20" s="236">
        <v>0</v>
      </c>
      <c r="G20" s="236">
        <v>-336071.46587000001</v>
      </c>
      <c r="H20" s="236">
        <v>2003.211127</v>
      </c>
      <c r="I20" s="236">
        <v>0</v>
      </c>
      <c r="J20" s="236">
        <v>1445841.8746710001</v>
      </c>
      <c r="K20" s="236">
        <v>877315.44464200002</v>
      </c>
      <c r="L20" s="236">
        <v>1639.890893</v>
      </c>
      <c r="M20" s="236">
        <v>353.18364099999997</v>
      </c>
      <c r="N20" s="236">
        <v>23071.459711</v>
      </c>
      <c r="O20" s="236">
        <v>10290.502500000001</v>
      </c>
      <c r="P20" s="236">
        <v>26592.726293</v>
      </c>
      <c r="Q20" s="236">
        <v>0</v>
      </c>
      <c r="R20" s="234"/>
      <c r="S20" s="236">
        <v>7231547.5786359999</v>
      </c>
      <c r="T20" s="234"/>
      <c r="U20" s="236">
        <v>3768412.5905030002</v>
      </c>
      <c r="V20" s="236">
        <v>0</v>
      </c>
      <c r="W20" s="236">
        <v>0</v>
      </c>
      <c r="X20" s="73"/>
      <c r="Y20" s="236">
        <v>176768.039754</v>
      </c>
      <c r="Z20" s="236">
        <v>176768.039754</v>
      </c>
      <c r="AA20" s="236">
        <v>276720.52214999998</v>
      </c>
    </row>
    <row r="21" spans="1:27">
      <c r="B21" s="235" t="s">
        <v>422</v>
      </c>
      <c r="C21" s="236">
        <v>157875.18096999999</v>
      </c>
      <c r="D21" s="236">
        <v>2609839.5210719998</v>
      </c>
      <c r="E21" s="236">
        <v>2609839.5210719998</v>
      </c>
      <c r="F21" s="236">
        <v>0</v>
      </c>
      <c r="G21" s="236">
        <v>-53413.255936000001</v>
      </c>
      <c r="H21" s="236">
        <v>0</v>
      </c>
      <c r="I21" s="236">
        <v>0</v>
      </c>
      <c r="J21" s="236">
        <v>827089.51076900004</v>
      </c>
      <c r="K21" s="236">
        <v>593931.9160669999</v>
      </c>
      <c r="L21" s="236">
        <v>0</v>
      </c>
      <c r="M21" s="236">
        <v>417.70455600000003</v>
      </c>
      <c r="N21" s="236">
        <v>13803.913248999999</v>
      </c>
      <c r="O21" s="236">
        <v>2017.6088669999999</v>
      </c>
      <c r="P21" s="236">
        <v>23053.128137</v>
      </c>
      <c r="Q21" s="236">
        <v>5882.6334120000001</v>
      </c>
      <c r="R21" s="234"/>
      <c r="S21" s="236">
        <v>4598864.6432060003</v>
      </c>
      <c r="T21" s="234"/>
      <c r="U21" s="236">
        <v>298620.107686</v>
      </c>
      <c r="V21" s="236">
        <v>109688.415049</v>
      </c>
      <c r="W21" s="236">
        <v>193900.615662</v>
      </c>
      <c r="X21" s="73"/>
      <c r="Y21" s="236">
        <v>63381.814318999997</v>
      </c>
      <c r="Z21" s="236">
        <v>63381.814318999997</v>
      </c>
      <c r="AA21" s="236">
        <v>196241.74419100001</v>
      </c>
    </row>
    <row r="22" spans="1:27">
      <c r="B22" s="235" t="s">
        <v>423</v>
      </c>
      <c r="C22" s="236">
        <v>28196.229244999999</v>
      </c>
      <c r="D22" s="236">
        <v>903059.33368200005</v>
      </c>
      <c r="E22" s="236">
        <v>903059.33368200005</v>
      </c>
      <c r="F22" s="236">
        <v>0</v>
      </c>
      <c r="G22" s="236">
        <v>-86595.222425</v>
      </c>
      <c r="H22" s="236">
        <v>0</v>
      </c>
      <c r="I22" s="236">
        <v>0</v>
      </c>
      <c r="J22" s="236">
        <v>211903.66835300002</v>
      </c>
      <c r="K22" s="236">
        <v>44830.451352000004</v>
      </c>
      <c r="L22" s="236">
        <v>0</v>
      </c>
      <c r="M22" s="236">
        <v>14.037015999999999</v>
      </c>
      <c r="N22" s="236">
        <v>36448.009458</v>
      </c>
      <c r="O22" s="236">
        <v>2445.0914899999998</v>
      </c>
      <c r="P22" s="236">
        <v>8986.6236239999998</v>
      </c>
      <c r="Q22" s="236">
        <v>0</v>
      </c>
      <c r="R22" s="234"/>
      <c r="S22" s="236">
        <v>1236663.985043</v>
      </c>
      <c r="T22" s="234"/>
      <c r="U22" s="236">
        <v>1511066.1038820001</v>
      </c>
      <c r="V22" s="236">
        <v>0</v>
      </c>
      <c r="W22" s="236">
        <v>0</v>
      </c>
      <c r="X22" s="73"/>
      <c r="Y22" s="236">
        <v>36481.950586999999</v>
      </c>
      <c r="Z22" s="236">
        <v>36481.950586999999</v>
      </c>
      <c r="AA22" s="236">
        <v>56252.153071000001</v>
      </c>
    </row>
    <row r="23" spans="1:27">
      <c r="B23" s="235" t="s">
        <v>424</v>
      </c>
      <c r="C23" s="236">
        <v>2620589.8920049998</v>
      </c>
      <c r="D23" s="236">
        <v>39267103.379119001</v>
      </c>
      <c r="E23" s="236">
        <v>39190273.660905004</v>
      </c>
      <c r="F23" s="236">
        <v>76829.718213999993</v>
      </c>
      <c r="G23" s="236">
        <v>-1019141.4638349999</v>
      </c>
      <c r="H23" s="236">
        <v>0</v>
      </c>
      <c r="I23" s="236">
        <v>0</v>
      </c>
      <c r="J23" s="236">
        <v>10278202.490414999</v>
      </c>
      <c r="K23" s="236">
        <v>15771352.594804998</v>
      </c>
      <c r="L23" s="236">
        <v>823.42930000000001</v>
      </c>
      <c r="M23" s="236">
        <v>43431.803941999999</v>
      </c>
      <c r="N23" s="236">
        <v>99752.721455000006</v>
      </c>
      <c r="O23" s="236">
        <v>174111.074414</v>
      </c>
      <c r="P23" s="236">
        <v>178738.637433</v>
      </c>
      <c r="Q23" s="236">
        <v>31062.472411999999</v>
      </c>
      <c r="R23" s="234"/>
      <c r="S23" s="236">
        <v>72462669.604872003</v>
      </c>
      <c r="T23" s="234"/>
      <c r="U23" s="236">
        <v>11730762.328783</v>
      </c>
      <c r="V23" s="236">
        <v>1814602.313721</v>
      </c>
      <c r="W23" s="236">
        <v>1366252.110445</v>
      </c>
      <c r="X23" s="73"/>
      <c r="Y23" s="236">
        <v>605114.37568299996</v>
      </c>
      <c r="Z23" s="236">
        <v>605114.37568299996</v>
      </c>
      <c r="AA23" s="236">
        <v>1764361.980889</v>
      </c>
    </row>
    <row r="24" spans="1:27">
      <c r="B24" s="235" t="s">
        <v>425</v>
      </c>
      <c r="C24" s="236">
        <v>607035.55495400005</v>
      </c>
      <c r="D24" s="236">
        <v>7227524.9162630001</v>
      </c>
      <c r="E24" s="236">
        <v>7227524.9162630001</v>
      </c>
      <c r="F24" s="236">
        <v>0</v>
      </c>
      <c r="G24" s="236">
        <v>-168565.84455499999</v>
      </c>
      <c r="H24" s="236">
        <v>0</v>
      </c>
      <c r="I24" s="236">
        <v>0</v>
      </c>
      <c r="J24" s="236">
        <v>1586668.5904369999</v>
      </c>
      <c r="K24" s="236">
        <v>300407.85652199999</v>
      </c>
      <c r="L24" s="236">
        <v>0</v>
      </c>
      <c r="M24" s="236">
        <v>2365.9071949999998</v>
      </c>
      <c r="N24" s="236">
        <v>38967.349527999999</v>
      </c>
      <c r="O24" s="236">
        <v>19164.667572999999</v>
      </c>
      <c r="P24" s="236">
        <v>6542.4017469999999</v>
      </c>
      <c r="Q24" s="236">
        <v>24356.893464000001</v>
      </c>
      <c r="R24" s="234"/>
      <c r="S24" s="236">
        <v>9990366.0962530002</v>
      </c>
      <c r="T24" s="234"/>
      <c r="U24" s="236">
        <v>1319284.2071829999</v>
      </c>
      <c r="V24" s="236">
        <v>285982.150777</v>
      </c>
      <c r="W24" s="236">
        <v>457646.08456000005</v>
      </c>
      <c r="X24" s="73"/>
      <c r="Y24" s="236">
        <v>134106.73742300001</v>
      </c>
      <c r="Z24" s="236">
        <v>134106.73742300001</v>
      </c>
      <c r="AA24" s="236">
        <v>500490.00434300001</v>
      </c>
    </row>
    <row r="25" spans="1:27">
      <c r="B25" s="235" t="s">
        <v>426</v>
      </c>
      <c r="C25" s="236">
        <v>14295.886811</v>
      </c>
      <c r="D25" s="236">
        <v>4796.2656120000001</v>
      </c>
      <c r="E25" s="236">
        <v>4796.2656120000001</v>
      </c>
      <c r="F25" s="236">
        <v>0</v>
      </c>
      <c r="G25" s="236">
        <v>-47.167552999999998</v>
      </c>
      <c r="H25" s="236">
        <v>0</v>
      </c>
      <c r="I25" s="236">
        <v>0</v>
      </c>
      <c r="J25" s="236">
        <v>13018.668344</v>
      </c>
      <c r="K25" s="236">
        <v>0</v>
      </c>
      <c r="L25" s="236">
        <v>0</v>
      </c>
      <c r="M25" s="236">
        <v>0</v>
      </c>
      <c r="N25" s="236">
        <v>19.753487</v>
      </c>
      <c r="O25" s="236">
        <v>205.465191</v>
      </c>
      <c r="P25" s="236">
        <v>937.79842399999995</v>
      </c>
      <c r="Q25" s="236">
        <v>0</v>
      </c>
      <c r="R25" s="234"/>
      <c r="S25" s="236">
        <v>33673.074961999999</v>
      </c>
      <c r="T25" s="234"/>
      <c r="U25" s="236">
        <v>0</v>
      </c>
      <c r="V25" s="236">
        <v>0</v>
      </c>
      <c r="W25" s="236">
        <v>0</v>
      </c>
      <c r="X25" s="73"/>
      <c r="Y25" s="236">
        <v>0</v>
      </c>
      <c r="Z25" s="236">
        <v>0</v>
      </c>
      <c r="AA25" s="236">
        <v>0</v>
      </c>
    </row>
    <row r="26" spans="1:27">
      <c r="B26" s="235" t="s">
        <v>427</v>
      </c>
      <c r="C26" s="236">
        <v>118436.969927</v>
      </c>
      <c r="D26" s="236">
        <v>244878.98465699999</v>
      </c>
      <c r="E26" s="236">
        <v>244878.98465699999</v>
      </c>
      <c r="F26" s="236">
        <v>0</v>
      </c>
      <c r="G26" s="236">
        <v>-7118.377262</v>
      </c>
      <c r="H26" s="236">
        <v>0</v>
      </c>
      <c r="I26" s="236">
        <v>0</v>
      </c>
      <c r="J26" s="236">
        <v>0</v>
      </c>
      <c r="K26" s="236">
        <v>580.78383799999995</v>
      </c>
      <c r="L26" s="236">
        <v>0</v>
      </c>
      <c r="M26" s="236">
        <v>0</v>
      </c>
      <c r="N26" s="236">
        <v>135.41942299999999</v>
      </c>
      <c r="O26" s="236">
        <v>124.670157</v>
      </c>
      <c r="P26" s="236">
        <v>1274.4176910000001</v>
      </c>
      <c r="Q26" s="236">
        <v>0</v>
      </c>
      <c r="R26" s="234"/>
      <c r="S26" s="236">
        <v>362787.39802199998</v>
      </c>
      <c r="T26" s="234"/>
      <c r="U26" s="236">
        <v>65249.485422999998</v>
      </c>
      <c r="V26" s="236">
        <v>29305.590112999998</v>
      </c>
      <c r="W26" s="236">
        <v>0</v>
      </c>
      <c r="X26" s="73"/>
      <c r="Y26" s="236">
        <v>0</v>
      </c>
      <c r="Z26" s="236">
        <v>0</v>
      </c>
      <c r="AA26" s="236">
        <v>9961.5344590000004</v>
      </c>
    </row>
    <row r="27" spans="1:27">
      <c r="B27" s="235" t="s">
        <v>428</v>
      </c>
      <c r="C27" s="236">
        <v>154541.76275299999</v>
      </c>
      <c r="D27" s="236">
        <v>222184.54118500001</v>
      </c>
      <c r="E27" s="236">
        <v>222184.54118500001</v>
      </c>
      <c r="F27" s="236">
        <v>0</v>
      </c>
      <c r="G27" s="236">
        <v>-10327.053121999999</v>
      </c>
      <c r="H27" s="236">
        <v>0</v>
      </c>
      <c r="I27" s="236">
        <v>0</v>
      </c>
      <c r="J27" s="236">
        <v>395239.09005999996</v>
      </c>
      <c r="K27" s="236">
        <v>389634.10504499997</v>
      </c>
      <c r="L27" s="236">
        <v>0</v>
      </c>
      <c r="M27" s="236">
        <v>270.11369999999999</v>
      </c>
      <c r="N27" s="236">
        <v>53.645522999999997</v>
      </c>
      <c r="O27" s="236">
        <v>589.02398300000004</v>
      </c>
      <c r="P27" s="236">
        <v>2037.672239</v>
      </c>
      <c r="Q27" s="236">
        <v>0</v>
      </c>
      <c r="R27" s="234"/>
      <c r="S27" s="236">
        <v>1504996.987062</v>
      </c>
      <c r="T27" s="234"/>
      <c r="U27" s="236">
        <v>54911.001064999997</v>
      </c>
      <c r="V27" s="236">
        <v>9538.9319250000008</v>
      </c>
      <c r="W27" s="236">
        <v>0</v>
      </c>
      <c r="X27" s="73"/>
      <c r="Y27" s="236">
        <v>0</v>
      </c>
      <c r="Z27" s="236">
        <v>0</v>
      </c>
      <c r="AA27" s="236">
        <v>0</v>
      </c>
    </row>
    <row r="28" spans="1:27">
      <c r="B28" s="235" t="s">
        <v>429</v>
      </c>
      <c r="C28" s="236">
        <v>1771177.298802</v>
      </c>
      <c r="D28" s="236">
        <v>27211272.191659</v>
      </c>
      <c r="E28" s="236">
        <v>27157749.908856001</v>
      </c>
      <c r="F28" s="236">
        <v>53522.282803000002</v>
      </c>
      <c r="G28" s="236">
        <v>-745777.75206100009</v>
      </c>
      <c r="H28" s="236">
        <v>0</v>
      </c>
      <c r="I28" s="236">
        <v>0</v>
      </c>
      <c r="J28" s="236">
        <v>5679094.9666050002</v>
      </c>
      <c r="K28" s="236">
        <v>4366571.7359769996</v>
      </c>
      <c r="L28" s="236">
        <v>238029.38485900001</v>
      </c>
      <c r="M28" s="236">
        <v>22224.109906000002</v>
      </c>
      <c r="N28" s="236">
        <v>692494.89179200004</v>
      </c>
      <c r="O28" s="236">
        <v>43336.858688</v>
      </c>
      <c r="P28" s="236">
        <v>111209.57275599999</v>
      </c>
      <c r="Q28" s="236">
        <v>13639.768542</v>
      </c>
      <c r="R28" s="234"/>
      <c r="S28" s="236">
        <v>41282485.512966998</v>
      </c>
      <c r="T28" s="234"/>
      <c r="U28" s="236">
        <v>8222699.3131820001</v>
      </c>
      <c r="V28" s="236">
        <v>1736923.047888</v>
      </c>
      <c r="W28" s="236">
        <v>1260859.604389</v>
      </c>
      <c r="X28" s="73"/>
      <c r="Y28" s="236">
        <v>553318.14906299999</v>
      </c>
      <c r="Z28" s="236">
        <v>553318.14906299999</v>
      </c>
      <c r="AA28" s="236">
        <v>1606897.7787810001</v>
      </c>
    </row>
    <row r="29" spans="1:27">
      <c r="B29" s="235" t="s">
        <v>430</v>
      </c>
      <c r="C29" s="236">
        <v>1269437.3852339999</v>
      </c>
      <c r="D29" s="236">
        <v>7745.9110179999998</v>
      </c>
      <c r="E29" s="236">
        <v>7745.9110179999998</v>
      </c>
      <c r="F29" s="236">
        <v>0</v>
      </c>
      <c r="G29" s="236">
        <v>-135.55344299999999</v>
      </c>
      <c r="H29" s="236">
        <v>0</v>
      </c>
      <c r="I29" s="236">
        <v>0</v>
      </c>
      <c r="J29" s="236">
        <v>63120.924806000003</v>
      </c>
      <c r="K29" s="236">
        <v>324806.47333499999</v>
      </c>
      <c r="L29" s="236">
        <v>0</v>
      </c>
      <c r="M29" s="236">
        <v>972.26916400000005</v>
      </c>
      <c r="N29" s="236">
        <v>0</v>
      </c>
      <c r="O29" s="236">
        <v>721.29169300000001</v>
      </c>
      <c r="P29" s="236">
        <v>188.90865400000001</v>
      </c>
      <c r="Q29" s="236">
        <v>0</v>
      </c>
      <c r="R29" s="234"/>
      <c r="S29" s="236">
        <v>1951980.6023339999</v>
      </c>
      <c r="T29" s="234"/>
      <c r="U29" s="236">
        <v>6214.9639820000002</v>
      </c>
      <c r="V29" s="236">
        <v>0</v>
      </c>
      <c r="W29" s="236">
        <v>0</v>
      </c>
      <c r="X29" s="73"/>
      <c r="Y29" s="236">
        <v>0</v>
      </c>
      <c r="Z29" s="236">
        <v>0</v>
      </c>
      <c r="AA29" s="236">
        <v>0</v>
      </c>
    </row>
    <row r="30" spans="1:27" ht="13.8" thickBot="1">
      <c r="B30" s="237" t="s">
        <v>431</v>
      </c>
      <c r="C30" s="238">
        <v>1200726.593173</v>
      </c>
      <c r="D30" s="238">
        <v>33299650.740536999</v>
      </c>
      <c r="E30" s="238">
        <v>33299650.740536999</v>
      </c>
      <c r="F30" s="238">
        <v>0</v>
      </c>
      <c r="G30" s="238">
        <v>-581577.28273600002</v>
      </c>
      <c r="H30" s="238">
        <v>0</v>
      </c>
      <c r="I30" s="238">
        <v>0</v>
      </c>
      <c r="J30" s="238">
        <v>1986279.0070760001</v>
      </c>
      <c r="K30" s="238">
        <v>8348436.224126</v>
      </c>
      <c r="L30" s="238">
        <v>116646.91228600001</v>
      </c>
      <c r="M30" s="238">
        <v>24818.704395000001</v>
      </c>
      <c r="N30" s="238">
        <v>237245.980732</v>
      </c>
      <c r="O30" s="238">
        <v>89965.444076999993</v>
      </c>
      <c r="P30" s="238">
        <v>174243.92589300001</v>
      </c>
      <c r="Q30" s="238">
        <v>15830.166014</v>
      </c>
      <c r="R30" s="234"/>
      <c r="S30" s="238">
        <v>47024063.816827998</v>
      </c>
      <c r="T30" s="234"/>
      <c r="U30" s="238">
        <v>7326431.1076819999</v>
      </c>
      <c r="V30" s="238">
        <v>1654473.131881</v>
      </c>
      <c r="W30" s="238">
        <v>848826.27514599997</v>
      </c>
      <c r="X30" s="73"/>
      <c r="Y30" s="238">
        <v>421351.286525</v>
      </c>
      <c r="Z30" s="238">
        <v>421351.286525</v>
      </c>
      <c r="AA30" s="238">
        <v>1048546.054082</v>
      </c>
    </row>
    <row r="31" spans="1:27" ht="13.8" thickBot="1">
      <c r="B31" s="239"/>
      <c r="R31" s="214"/>
      <c r="T31" s="214"/>
    </row>
    <row r="32" spans="1:27" s="122" customFormat="1" ht="13.8" thickBot="1">
      <c r="A32"/>
      <c r="B32" s="241" t="s">
        <v>432</v>
      </c>
      <c r="C32" s="242">
        <v>18773553.076691002</v>
      </c>
      <c r="D32" s="242">
        <v>247829977.825932</v>
      </c>
      <c r="E32" s="242">
        <v>247620426.089632</v>
      </c>
      <c r="F32" s="242">
        <v>209551.73629999999</v>
      </c>
      <c r="G32" s="242">
        <v>-5944662.4843550008</v>
      </c>
      <c r="H32" s="242">
        <v>1517191.2933499999</v>
      </c>
      <c r="I32" s="242">
        <v>0</v>
      </c>
      <c r="J32" s="242">
        <v>65806205.735669002</v>
      </c>
      <c r="K32" s="242">
        <v>47403950.739606999</v>
      </c>
      <c r="L32" s="242">
        <v>666564.59848399996</v>
      </c>
      <c r="M32" s="242">
        <v>212436.749709</v>
      </c>
      <c r="N32" s="242">
        <v>1747801.371023</v>
      </c>
      <c r="O32" s="242">
        <v>1155523.9610059999</v>
      </c>
      <c r="P32" s="242">
        <v>990517.54266000004</v>
      </c>
      <c r="Q32" s="242">
        <v>154060.51135399999</v>
      </c>
      <c r="R32" s="214"/>
      <c r="S32" s="242">
        <v>401100495.36452699</v>
      </c>
      <c r="T32" s="214"/>
      <c r="U32" s="242">
        <v>69183433.586695999</v>
      </c>
      <c r="V32" s="242">
        <v>11131718.212252</v>
      </c>
      <c r="W32" s="242">
        <v>9052505.1876400001</v>
      </c>
      <c r="X32" s="267"/>
      <c r="Y32" s="242">
        <v>3939645.4269170002</v>
      </c>
      <c r="Z32" s="242">
        <v>3939645.4269170002</v>
      </c>
      <c r="AA32" s="242">
        <v>11183988.140954001</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465</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466</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c r="R37" s="214"/>
      <c r="T37" s="214"/>
    </row>
    <row r="38" spans="1:27">
      <c r="B38" s="113" t="s">
        <v>34</v>
      </c>
      <c r="R38" s="214"/>
      <c r="T38" s="214"/>
    </row>
    <row r="39" spans="1:27">
      <c r="R39" s="214"/>
      <c r="T39"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92FCC23B-E37C-47D2-8090-852378F1BE07}"/>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AA8FF-F866-4E7A-A73A-F65D04001CBA}">
  <sheetPr codeName="Hoja83">
    <tabColor theme="8" tint="0.79998168889431442"/>
    <pageSetUpPr fitToPage="1"/>
  </sheetPr>
  <dimension ref="A1:AD37"/>
  <sheetViews>
    <sheetView showGridLines="0" zoomScale="85" zoomScaleNormal="85" workbookViewId="0"/>
  </sheetViews>
  <sheetFormatPr baseColWidth="10" defaultColWidth="11.44140625" defaultRowHeight="13.2" outlineLevelRow="1"/>
  <cols>
    <col min="1" max="1" width="5.109375" bestFit="1" customWidth="1"/>
    <col min="2" max="2" width="36.109375" style="113" customWidth="1"/>
    <col min="3" max="3" width="14.33203125" style="113" customWidth="1"/>
    <col min="4" max="4" width="15.5546875" style="113" customWidth="1"/>
    <col min="5" max="5" width="13.33203125" style="113" customWidth="1"/>
    <col min="6" max="6" width="13.6640625" style="113" customWidth="1"/>
    <col min="7" max="7" width="14.33203125" style="113" customWidth="1"/>
    <col min="8" max="8" width="13.6640625" style="113" customWidth="1"/>
    <col min="9" max="9" width="15.6640625" style="113" customWidth="1"/>
    <col min="10" max="10" width="15.109375" style="113" customWidth="1"/>
    <col min="11" max="11" width="13.6640625" style="113" customWidth="1"/>
    <col min="12" max="12" width="17.6640625" style="113" customWidth="1"/>
    <col min="13" max="13" width="13.6640625" style="113" customWidth="1"/>
    <col min="14" max="14" width="15.33203125" style="113" customWidth="1"/>
    <col min="15" max="15" width="13.6640625" style="113" customWidth="1"/>
    <col min="16" max="16" width="18.33203125" style="113" customWidth="1"/>
    <col min="17" max="17" width="16.88671875" style="113" customWidth="1"/>
    <col min="18" max="18" width="13.6640625" style="113" customWidth="1"/>
    <col min="19" max="19" width="15.6640625" style="113" customWidth="1"/>
    <col min="20" max="20" width="15.44140625" style="113" customWidth="1"/>
    <col min="21" max="24" width="15.88671875" style="113" customWidth="1"/>
    <col min="25" max="25" width="14.5546875" style="113" customWidth="1"/>
    <col min="26" max="26" width="1" style="113" customWidth="1"/>
    <col min="27" max="27" width="21.44140625" style="113" customWidth="1"/>
    <col min="28" max="28" width="22.6640625" style="113" customWidth="1"/>
    <col min="29" max="29" width="16.33203125" style="113" customWidth="1"/>
    <col min="30" max="30" width="14.6640625" style="113" customWidth="1"/>
    <col min="31" max="16384" width="11.44140625" style="113"/>
  </cols>
  <sheetData>
    <row r="1" spans="1:30">
      <c r="B1" s="116"/>
    </row>
    <row r="2" spans="1:30" ht="41.4" hidden="1" outlineLevel="1">
      <c r="B2" s="116"/>
      <c r="C2" s="269" t="s">
        <v>87</v>
      </c>
      <c r="D2" s="269" t="s">
        <v>467</v>
      </c>
      <c r="E2" s="269" t="s">
        <v>468</v>
      </c>
      <c r="F2" s="269" t="s">
        <v>469</v>
      </c>
      <c r="G2" s="270" t="s">
        <v>470</v>
      </c>
      <c r="H2" s="269" t="s">
        <v>93</v>
      </c>
      <c r="I2" s="269" t="s">
        <v>471</v>
      </c>
      <c r="J2" s="269" t="s">
        <v>472</v>
      </c>
      <c r="K2" s="269" t="s">
        <v>473</v>
      </c>
      <c r="L2" s="269" t="s">
        <v>96</v>
      </c>
      <c r="M2" s="269" t="s">
        <v>474</v>
      </c>
      <c r="N2" s="271" t="s">
        <v>475</v>
      </c>
      <c r="O2" s="269" t="s">
        <v>476</v>
      </c>
      <c r="P2" s="270" t="s">
        <v>477</v>
      </c>
      <c r="Q2" s="270" t="s">
        <v>478</v>
      </c>
      <c r="R2" s="269" t="s">
        <v>479</v>
      </c>
      <c r="S2" s="270" t="s">
        <v>480</v>
      </c>
      <c r="T2" s="270" t="s">
        <v>481</v>
      </c>
      <c r="U2" s="270" t="s">
        <v>482</v>
      </c>
      <c r="V2" s="269" t="s">
        <v>483</v>
      </c>
      <c r="W2" s="269" t="s">
        <v>484</v>
      </c>
      <c r="X2" s="269" t="s">
        <v>485</v>
      </c>
      <c r="Y2" s="270" t="s">
        <v>486</v>
      </c>
      <c r="Z2" s="269"/>
      <c r="AA2" s="269" t="s">
        <v>487</v>
      </c>
      <c r="AB2" s="269" t="s">
        <v>488</v>
      </c>
      <c r="AC2" s="269" t="s">
        <v>489</v>
      </c>
      <c r="AD2" s="269" t="s">
        <v>490</v>
      </c>
    </row>
    <row r="3" spans="1:30" ht="27" customHeight="1" collapsed="1" thickBot="1">
      <c r="B3" s="209" t="s">
        <v>400</v>
      </c>
      <c r="AD3" s="210" t="s">
        <v>36</v>
      </c>
    </row>
    <row r="4" spans="1:30" ht="24" customHeight="1">
      <c r="B4" s="14" t="s">
        <v>491</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492</v>
      </c>
      <c r="D7" s="218"/>
      <c r="E7" s="218"/>
      <c r="F7" s="218"/>
      <c r="G7" s="218"/>
      <c r="H7" s="218"/>
      <c r="I7" s="218"/>
      <c r="J7" s="218"/>
      <c r="K7" s="218"/>
      <c r="L7" s="218"/>
      <c r="M7" s="218"/>
      <c r="N7" s="218"/>
      <c r="O7" s="218"/>
      <c r="P7" s="218"/>
      <c r="Q7" s="218"/>
      <c r="R7" s="218"/>
      <c r="S7" s="218"/>
      <c r="T7" s="219"/>
      <c r="U7" s="248" t="s">
        <v>493</v>
      </c>
      <c r="V7" s="272"/>
      <c r="W7" s="272"/>
      <c r="X7" s="272"/>
      <c r="Y7" s="220"/>
      <c r="Z7" s="273"/>
      <c r="AA7" s="274" t="s">
        <v>494</v>
      </c>
      <c r="AB7" s="275"/>
      <c r="AC7" s="275"/>
      <c r="AD7" s="276"/>
    </row>
    <row r="8" spans="1:30" s="122" customFormat="1" ht="12.75" customHeight="1">
      <c r="A8"/>
      <c r="B8" s="221"/>
      <c r="C8" s="217" t="s">
        <v>495</v>
      </c>
      <c r="D8" s="218"/>
      <c r="E8" s="218"/>
      <c r="F8" s="219"/>
      <c r="G8" s="217" t="s">
        <v>496</v>
      </c>
      <c r="H8" s="218"/>
      <c r="I8" s="218"/>
      <c r="J8" s="218"/>
      <c r="K8" s="218"/>
      <c r="L8" s="218"/>
      <c r="M8" s="219"/>
      <c r="N8" s="277" t="s">
        <v>497</v>
      </c>
      <c r="O8" s="278"/>
      <c r="P8" s="278"/>
      <c r="Q8" s="278"/>
      <c r="R8" s="278"/>
      <c r="S8" s="278"/>
      <c r="T8" s="279"/>
      <c r="U8" s="249"/>
      <c r="V8" s="280"/>
      <c r="W8" s="280"/>
      <c r="X8" s="280"/>
      <c r="Y8" s="259"/>
      <c r="Z8" s="281"/>
      <c r="AA8" s="216" t="s">
        <v>498</v>
      </c>
      <c r="AB8" s="282" t="s">
        <v>499</v>
      </c>
      <c r="AC8" s="282" t="s">
        <v>500</v>
      </c>
      <c r="AD8" s="283" t="s">
        <v>501</v>
      </c>
    </row>
    <row r="9" spans="1:30" s="122" customFormat="1" ht="15" customHeight="1">
      <c r="A9"/>
      <c r="B9" s="221"/>
      <c r="C9" s="223" t="s">
        <v>502</v>
      </c>
      <c r="D9" s="216" t="s">
        <v>503</v>
      </c>
      <c r="E9" s="216" t="s">
        <v>504</v>
      </c>
      <c r="F9" s="248" t="s">
        <v>505</v>
      </c>
      <c r="G9" s="216" t="s">
        <v>502</v>
      </c>
      <c r="H9" s="217" t="s">
        <v>506</v>
      </c>
      <c r="I9" s="218"/>
      <c r="J9" s="218"/>
      <c r="K9" s="219"/>
      <c r="L9" s="217" t="s">
        <v>507</v>
      </c>
      <c r="M9" s="219"/>
      <c r="N9" s="216" t="s">
        <v>413</v>
      </c>
      <c r="O9" s="217" t="s">
        <v>508</v>
      </c>
      <c r="P9" s="218"/>
      <c r="Q9" s="219"/>
      <c r="R9" s="277" t="s">
        <v>509</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502</v>
      </c>
      <c r="I10" s="216" t="s">
        <v>510</v>
      </c>
      <c r="J10" s="216" t="s">
        <v>511</v>
      </c>
      <c r="K10" s="216" t="s">
        <v>504</v>
      </c>
      <c r="L10" s="216" t="s">
        <v>502</v>
      </c>
      <c r="M10" s="216" t="s">
        <v>504</v>
      </c>
      <c r="N10" s="289"/>
      <c r="O10" s="216" t="s">
        <v>502</v>
      </c>
      <c r="P10" s="216" t="s">
        <v>512</v>
      </c>
      <c r="Q10" s="248" t="s">
        <v>503</v>
      </c>
      <c r="R10" s="216" t="s">
        <v>502</v>
      </c>
      <c r="S10" s="216" t="s">
        <v>512</v>
      </c>
      <c r="T10" s="248" t="s">
        <v>503</v>
      </c>
      <c r="U10" s="248" t="s">
        <v>413</v>
      </c>
      <c r="V10" s="248" t="s">
        <v>513</v>
      </c>
      <c r="W10" s="248" t="s">
        <v>514</v>
      </c>
      <c r="X10" s="216" t="s">
        <v>515</v>
      </c>
      <c r="Y10" s="216" t="s">
        <v>516</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8"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6127290.9562590001</v>
      </c>
      <c r="D14" s="233">
        <v>481469.334409</v>
      </c>
      <c r="E14" s="233">
        <v>502112.46383600001</v>
      </c>
      <c r="F14" s="233">
        <v>122330.139115</v>
      </c>
      <c r="G14" s="233">
        <v>1859124.9161350001</v>
      </c>
      <c r="H14" s="233">
        <v>222203.25296499999</v>
      </c>
      <c r="I14" s="233">
        <v>145630.48114600001</v>
      </c>
      <c r="J14" s="233">
        <v>64743.350618999997</v>
      </c>
      <c r="K14" s="233">
        <v>16.087316999999999</v>
      </c>
      <c r="L14" s="233">
        <v>1636921.6631700001</v>
      </c>
      <c r="M14" s="233">
        <v>139.617322</v>
      </c>
      <c r="N14" s="233">
        <v>0</v>
      </c>
      <c r="O14" s="233">
        <v>0</v>
      </c>
      <c r="P14" s="233">
        <v>0</v>
      </c>
      <c r="Q14" s="233">
        <v>0</v>
      </c>
      <c r="R14" s="233">
        <v>0</v>
      </c>
      <c r="S14" s="233">
        <v>0</v>
      </c>
      <c r="T14" s="233">
        <v>0</v>
      </c>
      <c r="U14" s="233">
        <v>-103636.085702</v>
      </c>
      <c r="V14" s="233">
        <v>-97747.781575999994</v>
      </c>
      <c r="W14" s="233">
        <v>-4440.1781650000003</v>
      </c>
      <c r="X14" s="233">
        <v>-1448.125961</v>
      </c>
      <c r="Y14" s="233">
        <v>0</v>
      </c>
      <c r="Z14" s="81"/>
      <c r="AA14" s="233">
        <v>0</v>
      </c>
      <c r="AB14" s="233">
        <v>0</v>
      </c>
      <c r="AC14" s="233">
        <v>0</v>
      </c>
      <c r="AD14" s="233">
        <v>0</v>
      </c>
    </row>
    <row r="15" spans="1:30">
      <c r="B15" s="235" t="s">
        <v>416</v>
      </c>
      <c r="C15" s="236">
        <v>1958861.081217</v>
      </c>
      <c r="D15" s="236">
        <v>0</v>
      </c>
      <c r="E15" s="236">
        <v>0</v>
      </c>
      <c r="F15" s="236">
        <v>60841.891323999997</v>
      </c>
      <c r="G15" s="236">
        <v>0</v>
      </c>
      <c r="H15" s="236">
        <v>0</v>
      </c>
      <c r="I15" s="236">
        <v>0</v>
      </c>
      <c r="J15" s="236">
        <v>0</v>
      </c>
      <c r="K15" s="236">
        <v>0</v>
      </c>
      <c r="L15" s="236">
        <v>0</v>
      </c>
      <c r="M15" s="236">
        <v>0</v>
      </c>
      <c r="N15" s="236">
        <v>0</v>
      </c>
      <c r="O15" s="236">
        <v>0</v>
      </c>
      <c r="P15" s="236">
        <v>0</v>
      </c>
      <c r="Q15" s="236">
        <v>0</v>
      </c>
      <c r="R15" s="236">
        <v>0</v>
      </c>
      <c r="S15" s="236">
        <v>0</v>
      </c>
      <c r="T15" s="236">
        <v>0</v>
      </c>
      <c r="U15" s="236">
        <v>-48777.805031000004</v>
      </c>
      <c r="V15" s="236">
        <v>-48777.805031000004</v>
      </c>
      <c r="W15" s="236">
        <v>0</v>
      </c>
      <c r="X15" s="236">
        <v>0</v>
      </c>
      <c r="Y15" s="236">
        <v>0</v>
      </c>
      <c r="Z15" s="81"/>
      <c r="AA15" s="236">
        <v>0</v>
      </c>
      <c r="AB15" s="236">
        <v>0</v>
      </c>
      <c r="AC15" s="236">
        <v>0</v>
      </c>
      <c r="AD15" s="236">
        <v>0</v>
      </c>
    </row>
    <row r="16" spans="1:30">
      <c r="B16" s="235" t="s">
        <v>417</v>
      </c>
      <c r="C16" s="236">
        <v>3391796.8708609999</v>
      </c>
      <c r="D16" s="236">
        <v>153274.95138700001</v>
      </c>
      <c r="E16" s="236">
        <v>95639.702541000006</v>
      </c>
      <c r="F16" s="236">
        <v>148662.71623300001</v>
      </c>
      <c r="G16" s="236">
        <v>1296916.7429209999</v>
      </c>
      <c r="H16" s="236">
        <v>84472.873951000001</v>
      </c>
      <c r="I16" s="236">
        <v>77709.297198</v>
      </c>
      <c r="J16" s="236">
        <v>3340.350449</v>
      </c>
      <c r="K16" s="236">
        <v>0</v>
      </c>
      <c r="L16" s="236">
        <v>1212443.86897</v>
      </c>
      <c r="M16" s="236">
        <v>0</v>
      </c>
      <c r="N16" s="236">
        <v>0</v>
      </c>
      <c r="O16" s="236">
        <v>0</v>
      </c>
      <c r="P16" s="236">
        <v>0</v>
      </c>
      <c r="Q16" s="236">
        <v>0</v>
      </c>
      <c r="R16" s="236">
        <v>0</v>
      </c>
      <c r="S16" s="236">
        <v>0</v>
      </c>
      <c r="T16" s="236">
        <v>0</v>
      </c>
      <c r="U16" s="236">
        <v>-109336.13674</v>
      </c>
      <c r="V16" s="236">
        <v>-103333.568528</v>
      </c>
      <c r="W16" s="236">
        <v>-4070.5454679999998</v>
      </c>
      <c r="X16" s="236">
        <v>-1932.0227440000001</v>
      </c>
      <c r="Y16" s="236">
        <v>0</v>
      </c>
      <c r="Z16" s="81"/>
      <c r="AA16" s="236">
        <v>0</v>
      </c>
      <c r="AB16" s="236">
        <v>0</v>
      </c>
      <c r="AC16" s="236">
        <v>0</v>
      </c>
      <c r="AD16" s="236">
        <v>0</v>
      </c>
    </row>
    <row r="17" spans="1:30">
      <c r="B17" s="235" t="s">
        <v>418</v>
      </c>
      <c r="C17" s="236">
        <v>20572125.705821998</v>
      </c>
      <c r="D17" s="236">
        <v>1868862.2792470001</v>
      </c>
      <c r="E17" s="236">
        <v>1755151.156217</v>
      </c>
      <c r="F17" s="236">
        <v>633421.42022900004</v>
      </c>
      <c r="G17" s="236">
        <v>16053868.593323</v>
      </c>
      <c r="H17" s="236">
        <v>4786720.0735309999</v>
      </c>
      <c r="I17" s="236">
        <v>3084250.66494</v>
      </c>
      <c r="J17" s="236">
        <v>1459951.324917</v>
      </c>
      <c r="K17" s="236">
        <v>498.83629000000002</v>
      </c>
      <c r="L17" s="236">
        <v>11267148.519792</v>
      </c>
      <c r="M17" s="236">
        <v>0</v>
      </c>
      <c r="N17" s="236">
        <v>338461.33266499999</v>
      </c>
      <c r="O17" s="236">
        <v>0</v>
      </c>
      <c r="P17" s="236">
        <v>0</v>
      </c>
      <c r="Q17" s="236">
        <v>0</v>
      </c>
      <c r="R17" s="236">
        <v>338461.33266499999</v>
      </c>
      <c r="S17" s="236">
        <v>206116.565734</v>
      </c>
      <c r="T17" s="236">
        <v>132344.76693099999</v>
      </c>
      <c r="U17" s="236">
        <v>-775140.39218799991</v>
      </c>
      <c r="V17" s="236">
        <v>-425753.75664400001</v>
      </c>
      <c r="W17" s="236">
        <v>-320346.93627100001</v>
      </c>
      <c r="X17" s="236">
        <v>-28400.606736999998</v>
      </c>
      <c r="Y17" s="236">
        <v>-639.092536</v>
      </c>
      <c r="Z17" s="81"/>
      <c r="AA17" s="236">
        <v>0</v>
      </c>
      <c r="AB17" s="236">
        <v>0</v>
      </c>
      <c r="AC17" s="236">
        <v>0</v>
      </c>
      <c r="AD17" s="236">
        <v>0</v>
      </c>
    </row>
    <row r="18" spans="1:30">
      <c r="B18" s="235" t="s">
        <v>419</v>
      </c>
      <c r="C18" s="236">
        <v>31372409.056998</v>
      </c>
      <c r="D18" s="236">
        <v>1383749.70924</v>
      </c>
      <c r="E18" s="236">
        <v>1628159.0212069999</v>
      </c>
      <c r="F18" s="236">
        <v>1137943.6592359999</v>
      </c>
      <c r="G18" s="236">
        <v>16496025.552889001</v>
      </c>
      <c r="H18" s="236">
        <v>3571999.629377</v>
      </c>
      <c r="I18" s="236">
        <v>1943360.2468940001</v>
      </c>
      <c r="J18" s="236">
        <v>1473116.571976</v>
      </c>
      <c r="K18" s="236">
        <v>319.14185600000002</v>
      </c>
      <c r="L18" s="236">
        <v>12924025.923512001</v>
      </c>
      <c r="M18" s="236">
        <v>0</v>
      </c>
      <c r="N18" s="236">
        <v>844233.60251600004</v>
      </c>
      <c r="O18" s="236">
        <v>0</v>
      </c>
      <c r="P18" s="236">
        <v>0</v>
      </c>
      <c r="Q18" s="236">
        <v>0</v>
      </c>
      <c r="R18" s="236">
        <v>844233.60251600004</v>
      </c>
      <c r="S18" s="236">
        <v>319954.112395</v>
      </c>
      <c r="T18" s="236">
        <v>524279.49012099998</v>
      </c>
      <c r="U18" s="236">
        <v>-883602.359558</v>
      </c>
      <c r="V18" s="236">
        <v>-494186.48575200001</v>
      </c>
      <c r="W18" s="236">
        <v>-307692.29542500002</v>
      </c>
      <c r="X18" s="236">
        <v>-80687.557218999995</v>
      </c>
      <c r="Y18" s="236">
        <v>-1036.021162</v>
      </c>
      <c r="Z18" s="81"/>
      <c r="AA18" s="236">
        <v>0</v>
      </c>
      <c r="AB18" s="236">
        <v>79199.735283000002</v>
      </c>
      <c r="AC18" s="236">
        <v>0</v>
      </c>
      <c r="AD18" s="236">
        <v>0</v>
      </c>
    </row>
    <row r="19" spans="1:30" ht="12.6" customHeight="1">
      <c r="B19" s="235" t="s">
        <v>420</v>
      </c>
      <c r="C19" s="236">
        <v>15754583.384818001</v>
      </c>
      <c r="D19" s="236">
        <v>936531.40109399997</v>
      </c>
      <c r="E19" s="236">
        <v>942984.47085200006</v>
      </c>
      <c r="F19" s="236">
        <v>317942.69106799999</v>
      </c>
      <c r="G19" s="236">
        <v>15129283.398729</v>
      </c>
      <c r="H19" s="236">
        <v>2205098.5210750001</v>
      </c>
      <c r="I19" s="236">
        <v>1751167.0837139999</v>
      </c>
      <c r="J19" s="236">
        <v>363309.79343199998</v>
      </c>
      <c r="K19" s="236">
        <v>0</v>
      </c>
      <c r="L19" s="236">
        <v>12924184.877653999</v>
      </c>
      <c r="M19" s="236">
        <v>0</v>
      </c>
      <c r="N19" s="236">
        <v>1091405.623352</v>
      </c>
      <c r="O19" s="236">
        <v>50046.875</v>
      </c>
      <c r="P19" s="236">
        <v>50046.875</v>
      </c>
      <c r="Q19" s="236">
        <v>0</v>
      </c>
      <c r="R19" s="236">
        <v>1041358.748352</v>
      </c>
      <c r="S19" s="236">
        <v>1030666.049883</v>
      </c>
      <c r="T19" s="236">
        <v>10692.698468999999</v>
      </c>
      <c r="U19" s="236">
        <v>-1015399.266338</v>
      </c>
      <c r="V19" s="236">
        <v>-634989.172807</v>
      </c>
      <c r="W19" s="236">
        <v>-248003.438711</v>
      </c>
      <c r="X19" s="236">
        <v>-129765.724797</v>
      </c>
      <c r="Y19" s="236">
        <v>-2640.9300229999999</v>
      </c>
      <c r="Z19" s="81"/>
      <c r="AA19" s="236">
        <v>0</v>
      </c>
      <c r="AB19" s="236">
        <v>0</v>
      </c>
      <c r="AC19" s="236">
        <v>0</v>
      </c>
      <c r="AD19" s="236">
        <v>0</v>
      </c>
    </row>
    <row r="20" spans="1:30">
      <c r="B20" s="235" t="s">
        <v>421</v>
      </c>
      <c r="C20" s="236">
        <v>77965.377661999999</v>
      </c>
      <c r="D20" s="236">
        <v>0</v>
      </c>
      <c r="E20" s="236">
        <v>0</v>
      </c>
      <c r="F20" s="236">
        <v>0</v>
      </c>
      <c r="G20" s="236">
        <v>4388370.1096780002</v>
      </c>
      <c r="H20" s="236">
        <v>3769589.5897090002</v>
      </c>
      <c r="I20" s="236">
        <v>948178.35950699996</v>
      </c>
      <c r="J20" s="236">
        <v>2748852.2602320001</v>
      </c>
      <c r="K20" s="236">
        <v>0</v>
      </c>
      <c r="L20" s="236">
        <v>618780.51996900002</v>
      </c>
      <c r="M20" s="236">
        <v>0</v>
      </c>
      <c r="N20" s="236">
        <v>0</v>
      </c>
      <c r="O20" s="236">
        <v>0</v>
      </c>
      <c r="P20" s="236">
        <v>0</v>
      </c>
      <c r="Q20" s="236">
        <v>0</v>
      </c>
      <c r="R20" s="236">
        <v>0</v>
      </c>
      <c r="S20" s="236">
        <v>0</v>
      </c>
      <c r="T20" s="236">
        <v>0</v>
      </c>
      <c r="U20" s="236">
        <v>-336071.46587000001</v>
      </c>
      <c r="V20" s="236">
        <v>-2493.9293630000002</v>
      </c>
      <c r="W20" s="236">
        <v>-330984.44421599997</v>
      </c>
      <c r="X20" s="236">
        <v>-2593.0922909999999</v>
      </c>
      <c r="Y20" s="236">
        <v>0</v>
      </c>
      <c r="Z20" s="81"/>
      <c r="AA20" s="236">
        <v>0</v>
      </c>
      <c r="AB20" s="236">
        <v>0</v>
      </c>
      <c r="AC20" s="236">
        <v>0</v>
      </c>
      <c r="AD20" s="236">
        <v>0</v>
      </c>
    </row>
    <row r="21" spans="1:30">
      <c r="B21" s="235" t="s">
        <v>422</v>
      </c>
      <c r="C21" s="236">
        <v>2521019.037891</v>
      </c>
      <c r="D21" s="236">
        <v>109688.415049</v>
      </c>
      <c r="E21" s="236">
        <v>193900.615662</v>
      </c>
      <c r="F21" s="236">
        <v>27911.571526</v>
      </c>
      <c r="G21" s="236">
        <v>88820.483181000003</v>
      </c>
      <c r="H21" s="236">
        <v>21389.836035</v>
      </c>
      <c r="I21" s="236">
        <v>18833.800687999999</v>
      </c>
      <c r="J21" s="236">
        <v>1420.6192000000001</v>
      </c>
      <c r="K21" s="236">
        <v>0</v>
      </c>
      <c r="L21" s="236">
        <v>67430.647146000003</v>
      </c>
      <c r="M21" s="236">
        <v>0</v>
      </c>
      <c r="N21" s="236">
        <v>0</v>
      </c>
      <c r="O21" s="236">
        <v>0</v>
      </c>
      <c r="P21" s="236">
        <v>0</v>
      </c>
      <c r="Q21" s="236">
        <v>0</v>
      </c>
      <c r="R21" s="236">
        <v>0</v>
      </c>
      <c r="S21" s="236">
        <v>0</v>
      </c>
      <c r="T21" s="236">
        <v>0</v>
      </c>
      <c r="U21" s="236">
        <v>-53413.255936000001</v>
      </c>
      <c r="V21" s="236">
        <v>-52326.585458000001</v>
      </c>
      <c r="W21" s="236">
        <v>-971.65712699999995</v>
      </c>
      <c r="X21" s="236">
        <v>-115.013351</v>
      </c>
      <c r="Y21" s="236">
        <v>0</v>
      </c>
      <c r="Z21" s="81"/>
      <c r="AA21" s="236">
        <v>0</v>
      </c>
      <c r="AB21" s="236">
        <v>0</v>
      </c>
      <c r="AC21" s="236">
        <v>0</v>
      </c>
      <c r="AD21" s="236">
        <v>0</v>
      </c>
    </row>
    <row r="22" spans="1:30">
      <c r="B22" s="235" t="s">
        <v>423</v>
      </c>
      <c r="C22" s="236">
        <v>315.29430300000001</v>
      </c>
      <c r="D22" s="236">
        <v>0</v>
      </c>
      <c r="E22" s="236">
        <v>0</v>
      </c>
      <c r="F22" s="236">
        <v>0</v>
      </c>
      <c r="G22" s="236">
        <v>902744.03937900008</v>
      </c>
      <c r="H22" s="236">
        <v>884810.92206300003</v>
      </c>
      <c r="I22" s="236">
        <v>75364.914556000003</v>
      </c>
      <c r="J22" s="236">
        <v>809445.66125</v>
      </c>
      <c r="K22" s="236">
        <v>0</v>
      </c>
      <c r="L22" s="236">
        <v>17933.117316</v>
      </c>
      <c r="M22" s="236">
        <v>0</v>
      </c>
      <c r="N22" s="236">
        <v>0</v>
      </c>
      <c r="O22" s="236">
        <v>0</v>
      </c>
      <c r="P22" s="236">
        <v>0</v>
      </c>
      <c r="Q22" s="236">
        <v>0</v>
      </c>
      <c r="R22" s="236">
        <v>0</v>
      </c>
      <c r="S22" s="236">
        <v>0</v>
      </c>
      <c r="T22" s="236">
        <v>0</v>
      </c>
      <c r="U22" s="236">
        <v>-86595.222425</v>
      </c>
      <c r="V22" s="236">
        <v>-45.113092000000002</v>
      </c>
      <c r="W22" s="236">
        <v>-86477.590020999996</v>
      </c>
      <c r="X22" s="236">
        <v>-72.519311999999999</v>
      </c>
      <c r="Y22" s="236">
        <v>0</v>
      </c>
      <c r="Z22" s="81"/>
      <c r="AA22" s="236">
        <v>0</v>
      </c>
      <c r="AB22" s="236">
        <v>0</v>
      </c>
      <c r="AC22" s="236">
        <v>0</v>
      </c>
      <c r="AD22" s="236">
        <v>0</v>
      </c>
    </row>
    <row r="23" spans="1:30">
      <c r="B23" s="235" t="s">
        <v>424</v>
      </c>
      <c r="C23" s="236">
        <v>18613958.870423</v>
      </c>
      <c r="D23" s="236">
        <v>1814563.0034739999</v>
      </c>
      <c r="E23" s="236">
        <v>1363598.813411</v>
      </c>
      <c r="F23" s="236">
        <v>980287.46123899997</v>
      </c>
      <c r="G23" s="236">
        <v>20576275.480234999</v>
      </c>
      <c r="H23" s="236">
        <v>5152229.2014659997</v>
      </c>
      <c r="I23" s="236">
        <v>3553959.8201580001</v>
      </c>
      <c r="J23" s="236">
        <v>1442311.17319</v>
      </c>
      <c r="K23" s="236">
        <v>2653.2970340000002</v>
      </c>
      <c r="L23" s="236">
        <v>15424046.278769</v>
      </c>
      <c r="M23" s="236">
        <v>0</v>
      </c>
      <c r="N23" s="236">
        <v>39.310246999999997</v>
      </c>
      <c r="O23" s="236">
        <v>0</v>
      </c>
      <c r="P23" s="236">
        <v>0</v>
      </c>
      <c r="Q23" s="236">
        <v>0</v>
      </c>
      <c r="R23" s="236">
        <v>39.310246999999997</v>
      </c>
      <c r="S23" s="236">
        <v>0</v>
      </c>
      <c r="T23" s="236">
        <v>39.310246999999997</v>
      </c>
      <c r="U23" s="236">
        <v>-1019141.4638349999</v>
      </c>
      <c r="V23" s="236">
        <v>-639367.76780499995</v>
      </c>
      <c r="W23" s="236">
        <v>-276845.92160100001</v>
      </c>
      <c r="X23" s="236">
        <v>-102927.68862</v>
      </c>
      <c r="Y23" s="236">
        <v>-8.5808999999999996E-2</v>
      </c>
      <c r="Z23" s="81"/>
      <c r="AA23" s="236">
        <v>0</v>
      </c>
      <c r="AB23" s="236">
        <v>0</v>
      </c>
      <c r="AC23" s="236">
        <v>0</v>
      </c>
      <c r="AD23" s="236">
        <v>76829.718213999993</v>
      </c>
    </row>
    <row r="24" spans="1:30">
      <c r="B24" s="235" t="s">
        <v>425</v>
      </c>
      <c r="C24" s="236">
        <v>5819583.7389099998</v>
      </c>
      <c r="D24" s="236">
        <v>285982.150777</v>
      </c>
      <c r="E24" s="236">
        <v>456231.14244000003</v>
      </c>
      <c r="F24" s="236">
        <v>0</v>
      </c>
      <c r="G24" s="236">
        <v>1407941.177353</v>
      </c>
      <c r="H24" s="236">
        <v>436380.10125100001</v>
      </c>
      <c r="I24" s="236">
        <v>273365.52314399998</v>
      </c>
      <c r="J24" s="236">
        <v>101361.501349</v>
      </c>
      <c r="K24" s="236">
        <v>0</v>
      </c>
      <c r="L24" s="236">
        <v>971561.07610199996</v>
      </c>
      <c r="M24" s="236">
        <v>1414.9421199999999</v>
      </c>
      <c r="N24" s="236">
        <v>0</v>
      </c>
      <c r="O24" s="236">
        <v>0</v>
      </c>
      <c r="P24" s="236">
        <v>0</v>
      </c>
      <c r="Q24" s="236">
        <v>0</v>
      </c>
      <c r="R24" s="236">
        <v>0</v>
      </c>
      <c r="S24" s="236">
        <v>0</v>
      </c>
      <c r="T24" s="236">
        <v>0</v>
      </c>
      <c r="U24" s="236">
        <v>-168565.84455499999</v>
      </c>
      <c r="V24" s="236">
        <v>-146377.76519599999</v>
      </c>
      <c r="W24" s="236">
        <v>-20921.777419999999</v>
      </c>
      <c r="X24" s="236">
        <v>-1266.3019389999999</v>
      </c>
      <c r="Y24" s="236">
        <v>0</v>
      </c>
      <c r="Z24" s="81"/>
      <c r="AA24" s="236">
        <v>0</v>
      </c>
      <c r="AB24" s="236">
        <v>0</v>
      </c>
      <c r="AC24" s="236">
        <v>0</v>
      </c>
      <c r="AD24" s="236">
        <v>0</v>
      </c>
    </row>
    <row r="25" spans="1:30">
      <c r="B25" s="235" t="s">
        <v>426</v>
      </c>
      <c r="C25" s="236">
        <v>4796.2656120000001</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-47.167552999999998</v>
      </c>
      <c r="V25" s="236">
        <v>-47.167552999999998</v>
      </c>
      <c r="W25" s="236">
        <v>0</v>
      </c>
      <c r="X25" s="236">
        <v>0</v>
      </c>
      <c r="Y25" s="236">
        <v>0</v>
      </c>
      <c r="Z25" s="81"/>
      <c r="AA25" s="236">
        <v>0</v>
      </c>
      <c r="AB25" s="236">
        <v>0</v>
      </c>
      <c r="AC25" s="236">
        <v>0</v>
      </c>
      <c r="AD25" s="236">
        <v>0</v>
      </c>
    </row>
    <row r="26" spans="1:30">
      <c r="B26" s="235" t="s">
        <v>427</v>
      </c>
      <c r="C26" s="236">
        <v>244878.98465699999</v>
      </c>
      <c r="D26" s="236">
        <v>29305.590112999998</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-7118.377262</v>
      </c>
      <c r="V26" s="236">
        <v>-7118.377262</v>
      </c>
      <c r="W26" s="236">
        <v>0</v>
      </c>
      <c r="X26" s="236">
        <v>0</v>
      </c>
      <c r="Y26" s="236">
        <v>0</v>
      </c>
      <c r="Z26" s="81"/>
      <c r="AA26" s="236">
        <v>0</v>
      </c>
      <c r="AB26" s="236">
        <v>0</v>
      </c>
      <c r="AC26" s="236">
        <v>0</v>
      </c>
      <c r="AD26" s="236">
        <v>0</v>
      </c>
    </row>
    <row r="27" spans="1:30">
      <c r="B27" s="235" t="s">
        <v>428</v>
      </c>
      <c r="C27" s="236">
        <v>188684.1091</v>
      </c>
      <c r="D27" s="236">
        <v>9538.9319250000008</v>
      </c>
      <c r="E27" s="236">
        <v>0</v>
      </c>
      <c r="F27" s="236">
        <v>0</v>
      </c>
      <c r="G27" s="236">
        <v>40.167389</v>
      </c>
      <c r="H27" s="236">
        <v>40.167389</v>
      </c>
      <c r="I27" s="236">
        <v>40.167389</v>
      </c>
      <c r="J27" s="236">
        <v>0</v>
      </c>
      <c r="K27" s="236">
        <v>0</v>
      </c>
      <c r="L27" s="236">
        <v>0</v>
      </c>
      <c r="M27" s="236">
        <v>0</v>
      </c>
      <c r="N27" s="236">
        <v>33460.264695999998</v>
      </c>
      <c r="O27" s="236">
        <v>33460.264695999998</v>
      </c>
      <c r="P27" s="236">
        <v>33460.264695999998</v>
      </c>
      <c r="Q27" s="236">
        <v>0</v>
      </c>
      <c r="R27" s="236">
        <v>0</v>
      </c>
      <c r="S27" s="236">
        <v>0</v>
      </c>
      <c r="T27" s="236">
        <v>0</v>
      </c>
      <c r="U27" s="236">
        <v>-10327.053121999999</v>
      </c>
      <c r="V27" s="236">
        <v>-10305.977208</v>
      </c>
      <c r="W27" s="236">
        <v>-0.16067100000000001</v>
      </c>
      <c r="X27" s="236">
        <v>0</v>
      </c>
      <c r="Y27" s="236">
        <v>-20.915243</v>
      </c>
      <c r="Z27" s="81"/>
      <c r="AA27" s="236">
        <v>0</v>
      </c>
      <c r="AB27" s="236">
        <v>0</v>
      </c>
      <c r="AC27" s="236">
        <v>0</v>
      </c>
      <c r="AD27" s="236">
        <v>0</v>
      </c>
    </row>
    <row r="28" spans="1:30">
      <c r="B28" s="235" t="s">
        <v>429</v>
      </c>
      <c r="C28" s="236">
        <v>17050888.974553999</v>
      </c>
      <c r="D28" s="236">
        <v>1736923.047888</v>
      </c>
      <c r="E28" s="236">
        <v>959892.93638900004</v>
      </c>
      <c r="F28" s="236">
        <v>334088.88451399998</v>
      </c>
      <c r="G28" s="236">
        <v>10082491.421692001</v>
      </c>
      <c r="H28" s="236">
        <v>3094212.4754289999</v>
      </c>
      <c r="I28" s="236">
        <v>2198396.3624410001</v>
      </c>
      <c r="J28" s="236">
        <v>717760.63026600005</v>
      </c>
      <c r="K28" s="236">
        <v>598.69232199999999</v>
      </c>
      <c r="L28" s="236">
        <v>6988278.9462630004</v>
      </c>
      <c r="M28" s="236">
        <v>300367.97567800002</v>
      </c>
      <c r="N28" s="236">
        <v>24369.512610000002</v>
      </c>
      <c r="O28" s="236">
        <v>0</v>
      </c>
      <c r="P28" s="236">
        <v>0</v>
      </c>
      <c r="Q28" s="236">
        <v>0</v>
      </c>
      <c r="R28" s="236">
        <v>24369.512610000002</v>
      </c>
      <c r="S28" s="236">
        <v>24369.512610000002</v>
      </c>
      <c r="T28" s="236">
        <v>0</v>
      </c>
      <c r="U28" s="236">
        <v>-745777.75206100009</v>
      </c>
      <c r="V28" s="236">
        <v>-490913.08855300001</v>
      </c>
      <c r="W28" s="236">
        <v>-205510.35444299999</v>
      </c>
      <c r="X28" s="236">
        <v>-49323.579131999999</v>
      </c>
      <c r="Y28" s="236">
        <v>-30.729932999999999</v>
      </c>
      <c r="Z28" s="81"/>
      <c r="AA28" s="236">
        <v>0</v>
      </c>
      <c r="AB28" s="236">
        <v>53522.282803000002</v>
      </c>
      <c r="AC28" s="236">
        <v>0</v>
      </c>
      <c r="AD28" s="236">
        <v>0</v>
      </c>
    </row>
    <row r="29" spans="1:30">
      <c r="B29" s="235" t="s">
        <v>430</v>
      </c>
      <c r="C29" s="236">
        <v>7745.9110179999998</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-135.55344299999999</v>
      </c>
      <c r="V29" s="236">
        <v>-135.55344299999999</v>
      </c>
      <c r="W29" s="236">
        <v>0</v>
      </c>
      <c r="X29" s="236">
        <v>0</v>
      </c>
      <c r="Y29" s="236">
        <v>0</v>
      </c>
      <c r="Z29" s="81"/>
      <c r="AA29" s="236">
        <v>0</v>
      </c>
      <c r="AB29" s="236">
        <v>0</v>
      </c>
      <c r="AC29" s="236">
        <v>0</v>
      </c>
      <c r="AD29" s="236">
        <v>0</v>
      </c>
    </row>
    <row r="30" spans="1:30" ht="13.8" thickBot="1">
      <c r="B30" s="237" t="s">
        <v>431</v>
      </c>
      <c r="C30" s="238">
        <v>16223157.537845001</v>
      </c>
      <c r="D30" s="238">
        <v>1647290.738902</v>
      </c>
      <c r="E30" s="238">
        <v>808335.12097799999</v>
      </c>
      <c r="F30" s="238">
        <v>261351.61778199999</v>
      </c>
      <c r="G30" s="238">
        <v>17069310.809712999</v>
      </c>
      <c r="H30" s="238">
        <v>3711019.587053</v>
      </c>
      <c r="I30" s="238">
        <v>1615449.560237</v>
      </c>
      <c r="J30" s="238">
        <v>2020861.253851</v>
      </c>
      <c r="K30" s="238">
        <v>0</v>
      </c>
      <c r="L30" s="238">
        <v>13358291.22266</v>
      </c>
      <c r="M30" s="238">
        <v>40491.154168000001</v>
      </c>
      <c r="N30" s="238">
        <v>7182.3929790000002</v>
      </c>
      <c r="O30" s="238">
        <v>0</v>
      </c>
      <c r="P30" s="238">
        <v>0</v>
      </c>
      <c r="Q30" s="238">
        <v>0</v>
      </c>
      <c r="R30" s="238">
        <v>7182.3929790000002</v>
      </c>
      <c r="S30" s="238">
        <v>0</v>
      </c>
      <c r="T30" s="238">
        <v>7182.3929790000002</v>
      </c>
      <c r="U30" s="238">
        <v>-581577.28273600002</v>
      </c>
      <c r="V30" s="238">
        <v>-311155.16904100002</v>
      </c>
      <c r="W30" s="238">
        <v>-231837.96646900001</v>
      </c>
      <c r="X30" s="238">
        <v>-38577.524429999998</v>
      </c>
      <c r="Y30" s="238">
        <v>-6.6227960000000001</v>
      </c>
      <c r="Z30" s="81"/>
      <c r="AA30" s="238">
        <v>0</v>
      </c>
      <c r="AB30" s="238">
        <v>0</v>
      </c>
      <c r="AC30" s="238">
        <v>0</v>
      </c>
      <c r="AD30" s="238">
        <v>0</v>
      </c>
    </row>
    <row r="31" spans="1:30" ht="13.8" thickBot="1">
      <c r="B31" s="239"/>
    </row>
    <row r="32" spans="1:30" s="122" customFormat="1" ht="13.8" thickBot="1">
      <c r="A32"/>
      <c r="B32" s="241" t="s">
        <v>432</v>
      </c>
      <c r="C32" s="242">
        <v>139930061.15795001</v>
      </c>
      <c r="D32" s="242">
        <v>10457179.553505</v>
      </c>
      <c r="E32" s="242">
        <v>8706005.4435329996</v>
      </c>
      <c r="F32" s="242">
        <v>4024782.0522659998</v>
      </c>
      <c r="G32" s="242">
        <v>105351212.89261699</v>
      </c>
      <c r="H32" s="242">
        <v>27940166.231293999</v>
      </c>
      <c r="I32" s="242">
        <v>15685706.282012001</v>
      </c>
      <c r="J32" s="242">
        <v>11206474.490731001</v>
      </c>
      <c r="K32" s="242">
        <v>4086.054819</v>
      </c>
      <c r="L32" s="242">
        <v>77411046.661322996</v>
      </c>
      <c r="M32" s="242">
        <v>342413.68928799999</v>
      </c>
      <c r="N32" s="242">
        <v>2339152.0390650001</v>
      </c>
      <c r="O32" s="242">
        <v>83507.139695999998</v>
      </c>
      <c r="P32" s="242">
        <v>83507.139695999998</v>
      </c>
      <c r="Q32" s="242">
        <v>0</v>
      </c>
      <c r="R32" s="242">
        <v>2255644.899369</v>
      </c>
      <c r="S32" s="242">
        <v>1581106.2406220001</v>
      </c>
      <c r="T32" s="242">
        <v>674538.65874700004</v>
      </c>
      <c r="U32" s="242">
        <v>-5944662.4843550008</v>
      </c>
      <c r="V32" s="242">
        <v>-3465075.0643119998</v>
      </c>
      <c r="W32" s="242">
        <v>-2038103.2660079999</v>
      </c>
      <c r="X32" s="242">
        <v>-437109.75653299998</v>
      </c>
      <c r="Y32" s="242">
        <v>-4374.3975019999998</v>
      </c>
      <c r="Z32" s="294"/>
      <c r="AA32" s="242">
        <v>0</v>
      </c>
      <c r="AB32" s="242">
        <v>132722.018086</v>
      </c>
      <c r="AC32" s="242">
        <v>0</v>
      </c>
      <c r="AD32" s="242">
        <v>76829.718213999993</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517</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113"/>
      <c r="AA36" s="113"/>
      <c r="AB36" s="113"/>
      <c r="AC36" s="113"/>
      <c r="AD36" s="123"/>
    </row>
    <row r="37" spans="1:30">
      <c r="B37" s="113" t="s">
        <v>34</v>
      </c>
      <c r="AD37"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37235F4E-51E7-46C3-A4C7-315E328497D9}"/>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2D4AEC99-2ABE-4D95-ABC7-C01592C6FD1C}"/>
</file>

<file path=customXml/itemProps2.xml><?xml version="1.0" encoding="utf-8"?>
<ds:datastoreItem xmlns:ds="http://schemas.openxmlformats.org/officeDocument/2006/customXml" ds:itemID="{D903F2EC-8662-46F7-AD1E-156F79CE4EA0}"/>
</file>

<file path=customXml/itemProps3.xml><?xml version="1.0" encoding="utf-8"?>
<ds:datastoreItem xmlns:ds="http://schemas.openxmlformats.org/officeDocument/2006/customXml" ds:itemID="{B0121E5D-4526-4D01-8D0B-4A3825A592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2023-01-11T03:58:29Z</dcterms:created>
  <dcterms:modified xsi:type="dcterms:W3CDTF">2023-01-11T03:58:29Z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