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E5C450E1-CE79-46EB-8793-D1E871A2FC54}" xr6:coauthVersionLast="47" xr6:coauthVersionMax="47" xr10:uidLastSave="{00000000-0000-0000-0000-000000000000}"/>
  <bookViews>
    <workbookView xWindow="-108" yWindow="-108" windowWidth="23256" windowHeight="12456" xr2:uid="{BB5F1F91-01F7-4C18-B070-FBEA085E35AB}"/>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<sst xmlns="http://schemas.openxmlformats.org/spreadsheetml/2006/main" count="2466" uniqueCount="1045">
  <si>
    <t>REPORTE DE INFORMACIÓN FINANCIERA MENSUAL DEL SISTEMA BANCARIO A NOVIEMBRE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</si>
  <si>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</si>
  <si>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</si>
  <si>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</si>
  <si>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</si>
  <si>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</si>
  <si>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</si>
  <si>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</si>
  <si>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</si>
  <si>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</si>
  <si>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</si>
  <si>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</si>
  <si>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</si>
  <si>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</si>
  <si>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</si>
  <si>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</si>
  <si>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</si>
  <si>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</si>
  <si>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</si>
  <si>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</si>
  <si>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</si>
  <si>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</si>
  <si>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</si>
  <si>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</si>
  <si>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</si>
  <si>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</si>
  <si>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</si>
  <si>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</si>
  <si>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</si>
  <si>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</si>
  <si>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</si>
  <si>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</si>
  <si>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</si>
  <si>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</si>
  <si>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</si>
  <si>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noviembre 2022</t>
  </si>
  <si>
    <t>Volver</t>
  </si>
  <si>
    <t>↑ Presione [+] para ver códigos de cuentas.</t>
  </si>
  <si>
    <t xml:space="preserve">                            PRINCIPALES ACTIVOS, PASIVOS Y PATRIMONIO DEL ESTADO DE SITUACION FINANCIERA CONSOLIDADO</t>
  </si>
  <si>
    <t>DEL SISTEMA BANCARIO</t>
  </si>
  <si>
    <t>AL MES DE NOVIEMBRE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</si>
  <si>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</si>
  <si>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</si>
  <si>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</si>
  <si>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</si>
  <si>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</si>
  <si>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</si>
  <si>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</si>
  <si>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</si>
  <si>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</si>
  <si>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</si>
  <si>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</si>
  <si>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</si>
  <si>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</si>
  <si>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</si>
  <si>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</si>
  <si>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</si>
  <si>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</si>
  <si>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</si>
  <si>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</si>
  <si>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</si>
  <si>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</si>
  <si>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</si>
  <si>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</si>
  <si>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</si>
  <si>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</si>
  <si>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</si>
  <si>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</si>
  <si>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</si>
  <si>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</si>
  <si>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</si>
  <si>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</si>
  <si>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</si>
  <si>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</si>
  <si>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</si>
  <si>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</si>
  <si>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</si>
  <si>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</si>
  <si>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</si>
  <si>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</si>
  <si>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</si>
  <si>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</si>
  <si>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</si>
  <si>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</si>
  <si>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</si>
  <si>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</si>
  <si>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</si>
  <si>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</si>
  <si>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</si>
  <si>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</si>
  <si>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</si>
  <si>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</si>
  <si>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</si>
  <si>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</si>
  <si>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</si>
  <si>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</si>
  <si>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</si>
  <si>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</si>
  <si>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</si>
  <si>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</si>
  <si>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</si>
  <si>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</si>
  <si>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</si>
  <si>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</si>
  <si>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</si>
  <si>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</si>
  <si>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</si>
  <si>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</si>
  <si>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</si>
  <si>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</si>
  <si>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</si>
  <si>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</si>
  <si>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</si>
  <si>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</si>
  <si>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</si>
  <si>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</si>
  <si>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</si>
  <si>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</si>
  <si>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</si>
  <si>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</si>
  <si>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</si>
  <si>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</si>
  <si>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</si>
  <si>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</si>
  <si>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</si>
  <si>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</si>
  <si>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</si>
  <si>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</si>
  <si>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</si>
  <si>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</si>
  <si>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</si>
  <si>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</si>
  <si>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</si>
  <si>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</si>
  <si>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</si>
  <si>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</si>
  <si>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</si>
  <si>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</si>
  <si>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</si>
  <si>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</si>
  <si>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</si>
  <si>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</si>
  <si>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</si>
  <si>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</si>
  <si>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</si>
  <si>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</si>
  <si>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</si>
  <si>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</si>
  <si>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</si>
  <si>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</si>
  <si>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</si>
  <si>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</si>
  <si>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</si>
  <si>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</si>
  <si>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</si>
  <si>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</si>
  <si>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</si>
  <si>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</si>
  <si>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</si>
  <si>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</si>
  <si>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</si>
  <si>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</si>
  <si>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</si>
  <si>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</si>
  <si>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</si>
  <si>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</si>
  <si>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</si>
  <si>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</si>
  <si>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</si>
  <si>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</si>
  <si>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</si>
  <si>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</si>
  <si>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</si>
  <si>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</si>
  <si>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</si>
  <si>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</si>
  <si>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</si>
  <si>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</si>
  <si>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</si>
  <si>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</si>
  <si>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</si>
  <si>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</si>
  <si>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</si>
  <si>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</si>
  <si>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</si>
  <si>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</si>
  <si>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</si>
  <si>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</si>
  <si>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</si>
  <si>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</si>
  <si>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</si>
  <si>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</si>
  <si>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</si>
  <si>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</si>
  <si>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</si>
  <si>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</si>
  <si>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</si>
  <si>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</si>
  <si>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</si>
  <si>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</si>
  <si>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</si>
  <si>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</si>
  <si>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</si>
  <si>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</si>
  <si>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</si>
  <si>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</si>
  <si>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</si>
  <si>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</si>
  <si>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</si>
  <si>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</si>
  <si>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</si>
  <si>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</si>
  <si>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</si>
  <si>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</si>
  <si>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</si>
  <si>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</si>
  <si>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</si>
  <si>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</si>
  <si>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</si>
  <si>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</si>
  <si>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</si>
  <si>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</si>
  <si>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</si>
  <si>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</si>
  <si>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</si>
  <si>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</si>
  <si>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</si>
  <si>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</si>
  <si>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</si>
  <si>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</si>
  <si>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</si>
  <si>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</si>
  <si>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</si>
  <si>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</si>
  <si>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</si>
  <si>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</si>
  <si>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</si>
  <si>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</si>
  <si>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</si>
  <si>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</si>
  <si>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</si>
  <si>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</si>
  <si>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</si>
  <si>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</si>
  <si>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</si>
  <si>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</si>
  <si>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</si>
  <si>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</si>
  <si>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</si>
  <si>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</si>
  <si>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</si>
  <si>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</si>
  <si>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</si>
  <si>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</si>
  <si>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</si>
  <si>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</si>
  <si>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</si>
  <si>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</si>
  <si>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</si>
  <si>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</si>
  <si>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</si>
  <si>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</si>
  <si>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</si>
  <si>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</si>
  <si>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</si>
  <si>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</si>
  <si>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</si>
  <si>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</si>
  <si>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</si>
  <si>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</si>
  <si>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</si>
  <si>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</si>
  <si>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</si>
  <si>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</si>
  <si>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</si>
  <si>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</si>
  <si>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</si>
  <si>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</si>
  <si>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</si>
  <si>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</si>
  <si>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</si>
  <si>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</si>
  <si>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</si>
  <si>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</si>
  <si>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</si>
  <si>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</si>
  <si>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</si>
  <si>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</si>
  <si>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</si>
  <si>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</si>
  <si>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</si>
  <si>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</si>
  <si>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</si>
  <si>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</si>
  <si>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</si>
  <si>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</si>
  <si>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</si>
  <si>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</si>
  <si>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</si>
  <si>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</si>
  <si>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</si>
  <si>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</si>
  <si>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</si>
  <si>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</si>
  <si>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</si>
  <si>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</si>
  <si>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</si>
  <si>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</si>
  <si>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</si>
  <si>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</si>
  <si>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</si>
  <si>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</si>
  <si>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</si>
  <si>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</si>
  <si>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</si>
  <si>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</si>
  <si>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</si>
  <si>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</si>
  <si>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</si>
  <si>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</si>
  <si>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</si>
  <si>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</si>
  <si>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</si>
  <si>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</si>
  <si>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</si>
  <si>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</si>
  <si>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</si>
  <si>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</si>
  <si>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</si>
  <si>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</si>
  <si>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</si>
  <si>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</si>
  <si>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</si>
  <si>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</si>
  <si>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</si>
  <si>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</si>
  <si>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</si>
  <si>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</si>
  <si>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</si>
  <si>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</si>
  <si>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</si>
  <si>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</si>
  <si>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</si>
  <si>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</si>
  <si>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</si>
  <si>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</si>
  <si>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</si>
  <si>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</si>
  <si>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</si>
  <si>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</si>
  <si>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</si>
  <si>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</si>
  <si>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</si>
  <si>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</si>
  <si>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</si>
  <si>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</si>
  <si>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</si>
  <si>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</si>
  <si>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</si>
  <si>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</si>
  <si>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</si>
  <si>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</si>
  <si>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</si>
  <si>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</si>
  <si>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</si>
  <si>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</si>
  <si>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</si>
  <si>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</si>
  <si>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</si>
  <si>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</si>
  <si>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</si>
  <si>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</si>
  <si>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</si>
  <si>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</si>
  <si>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</si>
  <si>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</si>
  <si>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</si>
  <si>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</si>
  <si>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</si>
  <si>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</si>
  <si>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</si>
  <si>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</si>
  <si>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</si>
  <si>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</si>
  <si>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</si>
  <si>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</si>
  <si>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</si>
  <si>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</si>
  <si>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</si>
  <si>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</si>
  <si>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</si>
  <si>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</si>
  <si>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</si>
  <si>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</si>
  <si>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</si>
  <si>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</si>
  <si>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</si>
  <si>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</si>
  <si>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</si>
  <si>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</si>
  <si>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</si>
  <si>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NOVIEMBRE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</si>
  <si>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</si>
  <si>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</si>
  <si>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</si>
  <si>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</si>
  <si>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</si>
  <si>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</si>
  <si>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</si>
  <si>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</si>
  <si>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</si>
  <si>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</si>
  <si>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</si>
  <si>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</si>
  <si>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</si>
  <si>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</si>
  <si>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</si>
  <si>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</si>
  <si>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</si>
  <si>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</si>
  <si>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</si>
  <si>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</si>
  <si>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</si>
  <si>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</si>
  <si>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</si>
  <si>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</si>
  <si>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</si>
  <si>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</si>
  <si>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</si>
  <si>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</si>
  <si>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</si>
  <si>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</si>
  <si>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</si>
  <si>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</si>
  <si>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NOVIEMBRE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</si>
  <si>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</si>
  <si>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</si>
  <si>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</si>
  <si>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</si>
  <si>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</si>
  <si>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</si>
  <si>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</si>
  <si>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</si>
  <si>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</si>
  <si>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</si>
  <si>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</si>
  <si>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</si>
  <si>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</si>
  <si>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NOVIEMBRE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</si>
  <si>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</si>
  <si>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</si>
  <si>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</si>
  <si>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</si>
  <si>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</si>
  <si>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</si>
  <si>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</si>
  <si>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</si>
  <si>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</si>
  <si>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</si>
  <si>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</si>
  <si>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</si>
  <si>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</si>
  <si>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</si>
  <si>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</si>
  <si>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</si>
  <si>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</si>
  <si>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</si>
  <si>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</si>
  <si>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</si>
  <si>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</si>
  <si>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</si>
  <si>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</si>
  <si>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</si>
  <si>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</si>
  <si>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</si>
  <si>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</si>
  <si>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</si>
  <si>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</si>
  <si>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</si>
  <si>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</si>
  <si>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</si>
  <si>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</si>
  <si>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</si>
  <si>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</si>
  <si>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</si>
  <si>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</si>
  <si>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</si>
  <si>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</si>
  <si>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</si>
  <si>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</si>
  <si>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</si>
  <si>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NOVIEMBRE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</si>
  <si>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</si>
  <si>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</si>
  <si>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</si>
  <si>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</si>
  <si>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</si>
  <si>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</si>
  <si>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</si>
  <si>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</si>
  <si>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</si>
  <si>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</si>
  <si>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</si>
  <si>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</si>
  <si>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</si>
  <si>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</si>
  <si>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</si>
  <si>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</si>
  <si>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</si>
  <si>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</si>
  <si>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</si>
  <si>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</si>
  <si>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</si>
  <si>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</si>
  <si>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</si>
  <si>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</si>
  <si>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</si>
  <si>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</si>
  <si>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</si>
  <si>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</si>
  <si>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</si>
  <si>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</si>
  <si>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</si>
  <si>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</si>
  <si>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</si>
  <si>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</si>
  <si>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</si>
  <si>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</si>
  <si>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</si>
  <si>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</si>
  <si>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</si>
  <si>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</si>
  <si>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</si>
  <si>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</si>
  <si>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</si>
  <si>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NOVIEMBRE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</si>
  <si>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</si>
  <si>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</si>
  <si>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</si>
  <si>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</si>
  <si>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</si>
  <si>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</si>
  <si>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</si>
  <si>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</si>
  <si>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</si>
  <si>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</si>
  <si>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</si>
  <si>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</si>
  <si>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</si>
  <si>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</si>
  <si>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</si>
  <si>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</si>
  <si>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</si>
  <si>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</si>
  <si>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</si>
  <si>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</si>
  <si>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</si>
  <si>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</si>
  <si>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</si>
  <si>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</si>
  <si>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</si>
  <si>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</si>
  <si>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</si>
  <si>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</si>
  <si>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</si>
  <si>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</si>
  <si>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</si>
  <si>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</si>
  <si>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</si>
  <si>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</si>
  <si>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</si>
  <si>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NOVIEMBRE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</si>
  <si>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</si>
  <si>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</si>
  <si>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</si>
  <si>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</si>
  <si>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</si>
  <si>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</si>
  <si>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</si>
  <si>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</si>
  <si>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</si>
  <si>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</si>
  <si>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</si>
  <si>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</si>
  <si>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</si>
  <si>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</si>
  <si>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</si>
  <si>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</si>
  <si>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</si>
  <si>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</si>
  <si>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</si>
  <si>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</si>
  <si>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</si>
  <si>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</si>
  <si>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</si>
  <si>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</si>
  <si>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</si>
  <si>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</si>
  <si>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</si>
  <si>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</si>
  <si>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</si>
  <si>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</si>
  <si>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NOVIEMBRE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</si>
  <si>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</si>
  <si>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</si>
  <si>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</si>
  <si>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</si>
  <si>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</si>
  <si>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</si>
  <si>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</si>
  <si>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</si>
  <si>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</si>
  <si>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</si>
  <si>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</si>
  <si>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</si>
  <si>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</si>
  <si>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</si>
  <si>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</si>
  <si>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</si>
  <si>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</si>
  <si>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</si>
  <si>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</si>
  <si>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</si>
  <si>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NOVIEMBRE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</si>
  <si>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</si>
  <si>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</si>
  <si>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</si>
  <si>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</si>
  <si>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</si>
  <si>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</si>
  <si>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</si>
  <si>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</si>
  <si>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</si>
  <si>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</si>
  <si>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</si>
  <si>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</si>
  <si>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</si>
  <si>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</si>
  <si>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</si>
  <si>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NOVIEMBRE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</si>
  <si>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</si>
  <si>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</si>
  <si>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</si>
  <si>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</si>
  <si>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</si>
  <si>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</si>
  <si>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</si>
  <si>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</si>
  <si>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</si>
  <si>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</si>
  <si>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</si>
  <si>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</si>
  <si>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</si>
  <si>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</si>
  <si>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</si>
  <si>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</si>
  <si>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</si>
  <si>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</si>
  <si>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</si>
  <si>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</si>
  <si>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</si>
  <si>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</si>
  <si>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NOVIEMBRE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</si>
  <si>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</si>
  <si>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</si>
  <si>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</si>
  <si>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</si>
  <si>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</si>
  <si>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</si>
  <si>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</si>
  <si>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</si>
  <si>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</si>
  <si>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</si>
  <si>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</si>
  <si>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</si>
  <si>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</si>
  <si>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</si>
  <si>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</si>
  <si>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</si>
  <si>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</si>
  <si>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</si>
  <si>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</si>
  <si>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</si>
  <si>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</si>
  <si>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</si>
  <si>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</si>
  <si>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</si>
  <si>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</si>
  <si>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</si>
  <si>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</si>
  <si>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NOVIEMBRE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</si>
  <si>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</si>
  <si>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</si>
  <si>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</si>
  <si>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</si>
  <si>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</si>
  <si>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</si>
  <si>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</si>
  <si>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</si>
  <si>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</si>
  <si>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</si>
  <si>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</si>
  <si>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</si>
  <si>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</si>
  <si>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</si>
  <si>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</si>
  <si>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</si>
  <si>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</si>
  <si>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</si>
  <si>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</si>
  <si>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</si>
  <si>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</si>
  <si>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</si>
  <si>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</si>
  <si>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</si>
  <si>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</si>
  <si>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</si>
  <si>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</si>
  <si>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</si>
  <si>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</si>
  <si>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</si>
  <si>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</si>
  <si>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</si>
  <si>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</si>
  <si>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</si>
  <si>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</si>
  <si>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</si>
  <si>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NOVIEMBRE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</si>
  <si>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</si>
  <si>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</si>
  <si>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</si>
  <si>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</si>
  <si>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</si>
  <si>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</si>
  <si>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</si>
  <si>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</si>
  <si>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</si>
  <si>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</si>
  <si>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</si>
  <si>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</si>
  <si>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</si>
  <si>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</si>
  <si>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</si>
  <si>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</si>
  <si>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</si>
  <si>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</si>
  <si>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</si>
  <si>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</si>
  <si>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</si>
  <si>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</si>
  <si>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</si>
  <si>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</si>
  <si>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</si>
  <si>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</si>
  <si>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</si>
  <si>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</si>
  <si>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</si>
  <si>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</si>
  <si>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</si>
  <si>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</si>
  <si>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</si>
  <si>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</si>
  <si>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</si>
  <si>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</si>
  <si>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</si>
  <si>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</si>
  <si>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</si>
  <si>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</si>
  <si>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</si>
  <si>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</si>
  <si>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</si>
  <si>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NOVIEMBRE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</si>
  <si>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</si>
  <si>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</si>
  <si>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</si>
  <si>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</si>
  <si>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</si>
  <si>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</si>
  <si>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</si>
  <si>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</si>
  <si>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</si>
  <si>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</si>
  <si>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</si>
  <si>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</si>
  <si>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</si>
  <si>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</si>
  <si>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</si>
  <si>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</si>
  <si>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</si>
  <si>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</si>
  <si>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</si>
  <si>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</si>
  <si>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</si>
  <si>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</si>
  <si>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</si>
  <si>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</si>
  <si>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</si>
  <si>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</si>
  <si>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</si>
  <si>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</si>
  <si>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</si>
  <si>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</si>
  <si>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</si>
  <si>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</si>
  <si>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</si>
  <si>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</si>
  <si>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</si>
  <si>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</si>
  <si>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</si>
  <si>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</si>
  <si>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</si>
  <si>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NOVIEMBRE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</si>
  <si>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</si>
  <si>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</si>
  <si>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</si>
  <si>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</si>
  <si>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</si>
  <si>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</si>
  <si>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</si>
  <si>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</si>
  <si>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</si>
  <si>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</si>
  <si>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</si>
  <si>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</si>
  <si>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</si>
  <si>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</si>
  <si>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</si>
  <si>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</si>
  <si>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</si>
  <si>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</si>
  <si>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</si>
  <si>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</si>
  <si>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</si>
  <si>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NOVIEMBRE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</si>
  <si>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</si>
  <si>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</si>
  <si>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</si>
  <si>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</si>
  <si>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</si>
  <si>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</si>
  <si>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NOVIEMBRE DE 2022</t>
  </si>
  <si>
    <t>(58500.00.00+   58700.00.00) / 30000.00.00</t>
  </si>
  <si>
    <t>(58500.00.00+   58700.00.00) / 10000.00.00</t>
  </si>
  <si>
    <t xml:space="preserve">                                 INDICADORES DE RENTABILIDAD Y EFICIENCIA OPERATIVA POR INSTITUCIONES AL MES DE NOVIEMBRE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</si>
  <si>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</si>
  <si>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</si>
  <si>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</si>
  <si>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</si>
  <si>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</si>
  <si>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</si>
  <si>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</si>
  <si>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</si>
  <si>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</si>
  <si>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</si>
  <si>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</si>
  <si>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</si>
  <si>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</si>
  <si>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</si>
  <si>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</si>
  <si>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</si>
  <si>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</si>
  <si>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</si>
  <si>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</si>
  <si>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</si>
  <si>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</si>
  <si>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</si>
  <si>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</si>
  <si>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</si>
  <si>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</si>
  <si>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</si>
  <si>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</si>
  <si>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</si>
  <si>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</si>
  <si>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</si>
  <si>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</si>
  <si>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</si>
  <si>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</si>
  <si>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</si>
  <si>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</si>
  <si>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</si>
  <si>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</si>
  <si>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NOVIEMBRE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</si>
  <si>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</si>
  <si>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</si>
  <si>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</si>
  <si>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</si>
  <si>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</si>
  <si>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</si>
  <si>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</si>
  <si>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</si>
  <si>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</si>
  <si>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</si>
  <si>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</si>
  <si>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</si>
  <si>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</si>
  <si>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</si>
  <si>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</si>
  <si>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</si>
  <si>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</si>
  <si>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</si>
  <si>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</si>
  <si>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NOVIEMBRE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</si>
  <si>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</si>
  <si>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</si>
  <si>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</si>
  <si>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</si>
  <si>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</si>
  <si>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</si>
  <si>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</si>
  <si>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</si>
  <si>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</si>
  <si>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</si>
  <si>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</si>
  <si>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</si>
  <si>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</si>
  <si>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</si>
  <si>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NOVIEMBRE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</si>
  <si>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</si>
  <si>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</si>
  <si>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</si>
  <si>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</si>
  <si>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</si>
  <si>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</si>
  <si>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</si>
  <si>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</si>
  <si>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</si>
  <si>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</si>
  <si>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</si>
  <si>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</si>
  <si>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</si>
  <si>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</si>
  <si>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</si>
  <si>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</si>
  <si>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</si>
  <si>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</si>
  <si>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NOVIEMBRE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</si>
  <si>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</si>
  <si>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</si>
  <si>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</si>
  <si>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</si>
  <si>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</si>
  <si>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</si>
  <si>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</si>
  <si>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</si>
  <si>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</si>
  <si>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</si>
  <si>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</si>
  <si>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</si>
  <si>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</si>
  <si>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</si>
  <si>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</si>
  <si>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</si>
  <si>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</si>
  <si>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</si>
  <si>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NOVIEMBRE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</si>
  <si>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</si>
  <si>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</si>
  <si>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</si>
  <si>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</si>
  <si>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</si>
  <si>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</si>
  <si>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</si>
  <si>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</si>
  <si>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</si>
  <si>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</si>
  <si>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</si>
  <si>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</si>
  <si>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</si>
  <si>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</si>
  <si>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NOVIEMBRE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</si>
  <si>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</si>
  <si>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</si>
  <si>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</si>
  <si>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</si>
  <si>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</si>
  <si>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</si>
  <si>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</si>
  <si>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</si>
  <si>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</si>
  <si>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</si>
  <si>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</si>
  <si>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</si>
  <si>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</si>
  <si>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</si>
  <si>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</si>
  <si>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</si>
  <si>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</si>
  <si>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</si>
  <si>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NOVIEMBRE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</si>
  <si>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</si>
  <si>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</si>
  <si>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</si>
  <si>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</si>
  <si>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</si>
  <si>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</si>
  <si>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</si>
  <si>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</si>
  <si>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</si>
  <si>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</si>
  <si>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</si>
  <si>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</si>
  <si>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</si>
  <si>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</si>
  <si>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</si>
  <si>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</si>
  <si>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</si>
  <si>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</si>
  <si>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</si>
  <si>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NOVIEMBRE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</si>
  <si>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</si>
  <si>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</si>
  <si>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</si>
  <si>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</si>
  <si>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</si>
  <si>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</si>
  <si>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</si>
  <si>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</si>
  <si>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</si>
  <si>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</si>
  <si>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</si>
  <si>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</si>
  <si>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</si>
  <si>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</si>
  <si>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</si>
  <si>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</si>
  <si>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</si>
  <si>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</si>
  <si>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</si>
  <si>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</si>
  <si>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</si>
  <si>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</si>
  <si>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</si>
  <si>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</si>
  <si>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NOVIEMBRE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</si>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</sst>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031C1BBF-8C3C-4787-8279-DFA6E1359A55}"/>
    <cellStyle name="Normal" xfId="0" builtinId="0"/>
    <cellStyle name="Normal 5" xfId="11" xr:uid="{A94E8432-719F-43CE-B63B-CE4C2806EC30}"/>
    <cellStyle name="Normal 9" xfId="5" xr:uid="{D9BE192D-8BAA-4378-9D4F-70D1C6CCDB4E}"/>
    <cellStyle name="Normal_ Public. D.Ofc. JUN'96" xfId="8" xr:uid="{E15899BC-2CC7-4CEF-AF2E-E8D96D5AAB8B}"/>
    <cellStyle name="Normal_Definiciones de reportes financieros" xfId="12" xr:uid="{C11B85C0-07E4-431F-A399-D8A7825CB69C}"/>
    <cellStyle name="Normal_Información de Instrumentos financieros  2008 (prototipo)" xfId="9" xr:uid="{0E66AB0F-B1F6-4B4D-AFC0-88AF3565470A}"/>
    <cellStyle name="Normal_Información Financiera Mensual - 2008 (prot)" xfId="3" xr:uid="{3C9404DF-A780-4B98-ADCE-20ED1837613E}"/>
    <cellStyle name="Normal_Información Financiera Mensual - 2008 (prot) 2" xfId="4" xr:uid="{21EC0392-CBF3-40C8-BD6F-7340FA755C71}"/>
    <cellStyle name="Normal_Información Financiera Mensual - 2008 (prototipo)" xfId="6" xr:uid="{8CE21F64-0CB3-4B35-96D5-A51DAAB0B918}"/>
    <cellStyle name="Normal_RIESGO DE CREDITO Y CONTIGENTES 2008" xfId="7" xr:uid="{4972D260-19AB-4B4C-ACD2-610C9112021A}"/>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76919F6-D8F8-4019-9AED-682BA6C71B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A557EE-BC1B-4444-B318-8CFB9928E3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F8DEDA-A2FB-469F-9CFD-F3CC34EFE8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CACBB75-1087-498B-9768-8F7C5EE292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D491C5D-066B-4085-BCE8-46BA082115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BAF5D9A-09E1-48D9-AEB9-849960B0A8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0DD113A-2675-4000-B731-08C303AB1A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6571C0-90DF-4456-A79A-3D169A6FF5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95C67E-FDF9-4166-8673-28C105195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5604E91-C7E0-4F01-9399-D963DD8E7A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428F543-462B-4ABC-A5E8-1E5B3C3AC4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216BD63-C2B1-40B6-B289-1C3E49428A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BE74BF0-0D91-4B3B-B673-02112C3E70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BDCE922-2881-4B46-B93C-07958A9E3B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06FB6E-E864-43CF-AD34-E0A61F42CE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D3E1C0-9AB6-4E87-A049-118C5D9504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FAE06AE-7622-49F2-A226-9BCC5DD3A2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838F38-0111-4C9C-84C4-3779B5D66B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F321F4-F284-4425-9143-40E693C8EC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F860E5-706B-4E67-93AD-4DA7E51BC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F0E48A-59CE-490D-B46A-7A9A23560E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2DA8F8-DF9A-4571-8546-DE8A6CCFAB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A4A78E8-6740-45ED-A2A2-34E6251912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2E7FFCD-99E4-4B7E-967C-E39EF6E401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6AE6DB9-6675-4144-8B0C-D5F0C50B5F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D8B994-2A93-46A6-858B-CB38C8CAD1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16B283E-03C3-4DC9-AA50-A07E49DB7F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70CE34C-D138-494E-9D7C-2CF9A3C605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A52DA03-C3D3-40C5-A676-FC18C52D6A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63573D-CAC7-461C-9720-EE273F80E3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30FC911-1644-4A85-A727-ED8FB0B0B1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44895</v>
          </cell>
          <cell r="E1">
            <v>44926</v>
          </cell>
        </row>
        <row r="2">
          <cell r="C2">
            <v>999</v>
          </cell>
          <cell r="E2">
            <v>44895</v>
          </cell>
        </row>
        <row r="3">
          <cell r="E3">
            <v>44865</v>
          </cell>
        </row>
        <row r="4">
          <cell r="E4">
            <v>44834</v>
          </cell>
        </row>
        <row r="5">
          <cell r="B5">
            <v>905.7</v>
          </cell>
          <cell r="E5">
            <v>44804</v>
          </cell>
        </row>
        <row r="6">
          <cell r="E6">
            <v>44773</v>
          </cell>
        </row>
        <row r="7">
          <cell r="E7">
            <v>44742</v>
          </cell>
        </row>
        <row r="8">
          <cell r="E8">
            <v>44712</v>
          </cell>
        </row>
        <row r="9">
          <cell r="E9">
            <v>44681</v>
          </cell>
        </row>
        <row r="10">
          <cell r="E10">
            <v>44651</v>
          </cell>
        </row>
        <row r="11">
          <cell r="E11">
            <v>44620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203A-FC52-442F-B6BE-07193128D64A}">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FC5239C5-54C0-4043-8668-945774092EAE}"/>
    <hyperlink ref="B32" location="'Estado del Resultado Bancos 1'!A1" tooltip="Estado de Resultado Consolidado por Instituciones I" display="Principales Componentes del Estado del Resultado Consolidado por Instituciones I" xr:uid="{F5671565-289D-4D07-BFCA-3372271DE676}"/>
    <hyperlink ref="B46" location="'Indic. Activ. var. mensual'!A1" tooltip="Indicadores de Actividad mensual por instituciones" display="Indicadores de Actividad mensual por Instituciones" xr:uid="{C69492B3-D932-422A-8B5F-50C145F5A71E}"/>
    <hyperlink ref="B36" location="'Intereses  '!A1" tooltip="Margen de intereses por instituciones" display="Ingreso neto por Intereses por Instituciones" xr:uid="{30D9A67B-4D10-4C52-90B6-9A79F9686968}"/>
    <hyperlink ref="B40" location="Comisiones!A1" tooltip="Comisiones netas por instituciones" display="Ingreso neto por Comisiones por Instituciones" xr:uid="{F6685FB2-CC6F-4DB6-840B-38862FCCEDC8}"/>
    <hyperlink ref="B26" location="'Pasivos Bancos 1'!A1" tooltip="Principales Pasivos Consolidados por Instituciones I" display="Principales Pasivos Consolidados por Instituciones I" xr:uid="{8628CB2E-5BC9-4F09-AF69-B7C1A0DF3CEC}"/>
    <hyperlink ref="B52" location="'Ind. R. crédito provisiones'!A1" tooltip="Indicadores de Riesgo de crédito de Provisiones por instituciones" display="Indicadores de Riesgo de crédito de Provisiones por instituciones" xr:uid="{093C3744-CA94-4E6D-88C5-E01486F55170}"/>
    <hyperlink ref="B48" location="'Indic. Activ. var. 12 meses '!A1" tooltip="Indicadores de Actividad (variación en 12 meses) por instituciones" display="Indicadores de Actividad (variación en 12 meses) por Instituciones" xr:uid="{6924D968-37C9-4909-B110-65A6EADA38BB}"/>
    <hyperlink ref="B64" location="'Calidad Créditos contingentes'!A1" tooltip="Calidad de los Créditos Contingentes por instituciones" display="Calidad de Créditos Contingentes por Instituciones" xr:uid="{97CF7188-E404-4374-B022-4DC6703F1AFC}"/>
    <hyperlink ref="B12" location="'Est. del Resultado Sistema'!A1" tooltip="Resultados Consolidados del Sistema Bancario" display="Estado del Resultado Consolidado del Sistema Bancario" xr:uid="{9C8044AC-5105-4C2D-917B-1C0ECC6CBA4D}"/>
    <hyperlink ref="B62" location="'Créditos contingentes'!A1" tooltip="Créditos Contingentes por instituciones" display="Créditos Contingentes por Instituciones" xr:uid="{6F56B7DF-8C43-4944-9A11-1F3C9B926106}"/>
    <hyperlink ref="B24" location="'Activos Bancos 2'!A1" tooltip="Principales Activos Consolidados por Instituciones II" display="Principales Activos Consolidados por Instituciones II" xr:uid="{D00381A3-A896-45FD-BC5C-D1540DE0B384}"/>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8512344C-18CE-4FDA-ACA2-421E63C4D55F}"/>
    <hyperlink ref="B50" location="'Ind. de rentab. y eficiencia'!A1" tooltip="Indicadores de Rentabilidad y Eficiencia por instituciones" display="Indicadores de Rentabilidad y Eficiencia por instituciones" xr:uid="{042D4B64-457F-4AB7-8A47-DE860D6CC00F}"/>
    <hyperlink ref="B42" location="'Resultado financiero neto'!A1" tooltip="Resultado financiero neto por instituciones" display="Resultado financiero neto por Instituciones" xr:uid="{95321CC1-10DC-430E-B638-99D99EA4A539}"/>
    <hyperlink ref="B56" location="'Calidad de Colocaciones 1'!A1" tooltip="Calidad de colocaciones por instituciones I" display="Calidad de Colocaciones por Instituciones I" xr:uid="{29F38FC8-8092-43FC-B2C9-EE37191CCC45}"/>
    <hyperlink ref="B58" location="'Calidad de Colocaciones 2'!A1" tooltip="Calidad de colocaciones por instituciones II" display="Calidad de Colocaciones por Instituciones II" xr:uid="{FE76949A-3AD0-4D83-AD92-FD453AB3B41B}"/>
    <hyperlink ref="B60" location="'Calidad de Colocaciones 3'!A1" tooltip="Calidad de colocaciones por instituciones III" display="Calidad de Colocaciones por Instituciones III" xr:uid="{B8D7BD36-A80A-4905-8B4F-8DBA80CC9B52}"/>
    <hyperlink ref="B14" location="'Indicadores Sistema'!A1" tooltip="Indicadores del Sistema Bancario" display="Principales Indicadores del Sistema Bancario" xr:uid="{4F05605B-0FE2-4351-B36C-5E0B3D74653B}"/>
    <hyperlink ref="B66" location="'Eventos Riesgo Operacional'!A1" tooltip="Gastos y Recuperaciones por Eventos de pérdida Operacional" display="Pérdida bruta y Recuperaciones de Pérdida bruta por Tipo de Eventos de Riesgo Operacional por Instituciones" xr:uid="{D225946C-857C-475B-8320-A8C6DCD0AC5B}"/>
    <hyperlink ref="B68" location="'Ind. de Ev. Rie. Ope'!A1" tooltip="Indicadores de Gastos por Eventos de pérdida Operacional" display="Indicadores de Gastos por Eventos de pérdida Operacional" xr:uid="{BEA1B46F-5AC8-413E-B017-8C19C24D7050}"/>
    <hyperlink ref="B28" location="'Pasivos Bancos 2'!A1" tooltip="Principales Pasivos Consolidados por Instituciones II" display="Principales Pasivos Consolidados por Instituciones II" xr:uid="{1BD0AB51-3099-40F6-AD76-BC89684B6F19}"/>
    <hyperlink ref="B30" location="Patrimonio_Bancos!A1" tooltip="Principales Componentes Patrimonio Consolidados por Instituciones" display="Principales Componentes del Patrimonio Consolidado por Instituciones " xr:uid="{F25EFA05-C405-4467-813A-663355435F35}"/>
    <hyperlink ref="B34" location="'Estado del Resultado Bancos 2'!A1" tooltip="Estado de Resultado Consolidado por Instituciones II" display="Principales Componentes del Estado del Resultado Consolidado por Instituciones II" xr:uid="{850D1B66-CFF6-4F12-9F11-246A2D1AAA47}"/>
    <hyperlink ref="B16" location="'Est. Situación Financ. Bancos'!A1" tooltip="Balance Consolidado Bancos" display="Estado de Situación Financiera Consolidado por Instituciones" xr:uid="{98AB4334-EF9C-44D0-BC3B-A61657441252}"/>
    <hyperlink ref="B18" location="'Est. del Resultado Bancos '!A1" tooltip="Resultados Consolidados Bancos" display="Estado del Resultado Consolidado por Instituciones" xr:uid="{F41DDE6F-DDF2-4DDF-B8A1-143D6E07B0E1}"/>
    <hyperlink ref="B38" location="Reajustes!A1" tooltip="Margen de reajustes por instituciones" display="Ingreso neto por Reajustes por Instituciones" xr:uid="{CC471E7B-2BA9-481F-8A16-4003AAFC3B7C}"/>
    <hyperlink ref="B44" location="'Total Gastos Operacionales'!A1" tooltip="Gastos Operacionales por instituciones" display="Total Gastos Operacionales por Instituciones" xr:uid="{13ED5F5E-D3A5-4960-A9B9-C3BFCC768E20}"/>
    <hyperlink ref="B22" location="'Activos Bancos 1'!A1" tooltip="Principales Activos Consolidados por Instituciones I" display="Principales Activos Consolidados por Instituciones I" xr:uid="{84A8F903-C852-4579-B009-AB3C55A85422}"/>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3D82-F8FF-43D5-8B36-E571BCDB3366}">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5325152.045992</v>
      </c>
      <c r="D14" s="233">
        <v>0</v>
      </c>
      <c r="E14" s="233">
        <v>5325152.045992</v>
      </c>
      <c r="F14" s="233">
        <v>1833590.932173</v>
      </c>
      <c r="G14" s="233">
        <v>1604364.0271759999</v>
      </c>
      <c r="H14" s="233">
        <v>1236509.545742</v>
      </c>
      <c r="I14" s="233">
        <v>367694.88246200001</v>
      </c>
      <c r="J14" s="233">
        <v>0</v>
      </c>
      <c r="K14" s="233">
        <v>3491561.1138189998</v>
      </c>
      <c r="L14" s="233">
        <v>1365337.080057</v>
      </c>
      <c r="M14" s="233">
        <v>51852.578021000001</v>
      </c>
      <c r="N14" s="233">
        <v>0</v>
      </c>
      <c r="O14" s="233">
        <v>269523.01475799998</v>
      </c>
      <c r="P14" s="233">
        <v>0</v>
      </c>
      <c r="Q14" s="233">
        <v>248337.21379400001</v>
      </c>
      <c r="R14" s="233">
        <v>1043961.487278</v>
      </c>
      <c r="S14" s="233">
        <v>0</v>
      </c>
      <c r="T14" s="233">
        <v>1919544.9565399999</v>
      </c>
      <c r="U14" s="233">
        <v>305.99247400000002</v>
      </c>
      <c r="V14" s="233">
        <v>1919238.964066</v>
      </c>
      <c r="W14" s="233">
        <v>0</v>
      </c>
      <c r="X14" s="233">
        <v>86329.019562000001</v>
      </c>
      <c r="Y14" s="233">
        <v>160116.45392500001</v>
      </c>
      <c r="Z14" s="233">
        <v>73731.985650999995</v>
      </c>
      <c r="AA14" s="233">
        <v>281483.14517999999</v>
      </c>
      <c r="AB14" s="233">
        <v>281483.14517999999</v>
      </c>
      <c r="AC14" s="233">
        <v>0</v>
      </c>
      <c r="AD14" s="233">
        <v>0</v>
      </c>
      <c r="AE14" s="234"/>
      <c r="AF14" s="233">
        <v>9832898.3354640007</v>
      </c>
    </row>
    <row r="15" spans="1:32">
      <c r="B15" s="235" t="s">
        <v>416</v>
      </c>
      <c r="C15" s="236">
        <v>1403903.0747749999</v>
      </c>
      <c r="D15" s="236">
        <v>0</v>
      </c>
      <c r="E15" s="236">
        <v>1403903.0747749999</v>
      </c>
      <c r="F15" s="236">
        <v>159457.620219</v>
      </c>
      <c r="G15" s="236">
        <v>57538.980685000002</v>
      </c>
      <c r="H15" s="236">
        <v>57538.904204999999</v>
      </c>
      <c r="I15" s="236">
        <v>7.6480000000000006E-2</v>
      </c>
      <c r="J15" s="236">
        <v>0</v>
      </c>
      <c r="K15" s="236">
        <v>1244445.454556</v>
      </c>
      <c r="L15" s="236">
        <v>192616.05</v>
      </c>
      <c r="M15" s="236">
        <v>0</v>
      </c>
      <c r="N15" s="236">
        <v>0</v>
      </c>
      <c r="O15" s="236">
        <v>0</v>
      </c>
      <c r="P15" s="236">
        <v>0</v>
      </c>
      <c r="Q15" s="236">
        <v>0</v>
      </c>
      <c r="R15" s="236">
        <v>192616.05</v>
      </c>
      <c r="S15" s="236">
        <v>0</v>
      </c>
      <c r="T15" s="236">
        <v>395303.93818300002</v>
      </c>
      <c r="U15" s="236">
        <v>0</v>
      </c>
      <c r="V15" s="236">
        <v>395303.93818300002</v>
      </c>
      <c r="W15" s="236">
        <v>0</v>
      </c>
      <c r="X15" s="236">
        <v>34775.149888</v>
      </c>
      <c r="Y15" s="236">
        <v>72582.945217999993</v>
      </c>
      <c r="Z15" s="236">
        <v>11336.346758</v>
      </c>
      <c r="AA15" s="236">
        <v>87796.652069000003</v>
      </c>
      <c r="AB15" s="236">
        <v>87796.652069000003</v>
      </c>
      <c r="AC15" s="236">
        <v>0</v>
      </c>
      <c r="AD15" s="236">
        <v>0</v>
      </c>
      <c r="AE15" s="234"/>
      <c r="AF15" s="236">
        <v>2957481.862437</v>
      </c>
    </row>
    <row r="16" spans="1:32">
      <c r="B16" s="235" t="s">
        <v>417</v>
      </c>
      <c r="C16" s="236">
        <v>3531238.5419969996</v>
      </c>
      <c r="D16" s="236">
        <v>0</v>
      </c>
      <c r="E16" s="236">
        <v>3531238.5419969996</v>
      </c>
      <c r="F16" s="236">
        <v>238599.10350999999</v>
      </c>
      <c r="G16" s="236">
        <v>62667.568647</v>
      </c>
      <c r="H16" s="236">
        <v>52649.302877000002</v>
      </c>
      <c r="I16" s="236">
        <v>10018.26577</v>
      </c>
      <c r="J16" s="236">
        <v>0</v>
      </c>
      <c r="K16" s="236">
        <v>3292639.4384869998</v>
      </c>
      <c r="L16" s="236">
        <v>1174021.4567470001</v>
      </c>
      <c r="M16" s="236">
        <v>33201.710014999997</v>
      </c>
      <c r="N16" s="236">
        <v>33201.710015000004</v>
      </c>
      <c r="O16" s="236">
        <v>247345.316291</v>
      </c>
      <c r="P16" s="236">
        <v>0</v>
      </c>
      <c r="Q16" s="236">
        <v>247335.600454</v>
      </c>
      <c r="R16" s="236">
        <v>893474.43044100003</v>
      </c>
      <c r="S16" s="236">
        <v>0</v>
      </c>
      <c r="T16" s="236">
        <v>1784763.8648069999</v>
      </c>
      <c r="U16" s="236">
        <v>0</v>
      </c>
      <c r="V16" s="236">
        <v>1784763.8648069999</v>
      </c>
      <c r="W16" s="236">
        <v>0</v>
      </c>
      <c r="X16" s="236">
        <v>250452.503348</v>
      </c>
      <c r="Y16" s="236">
        <v>244.72975099999999</v>
      </c>
      <c r="Z16" s="236">
        <v>1854.4814329999999</v>
      </c>
      <c r="AA16" s="236">
        <v>288551.70637999999</v>
      </c>
      <c r="AB16" s="236">
        <v>288551.70637999999</v>
      </c>
      <c r="AC16" s="236">
        <v>0</v>
      </c>
      <c r="AD16" s="236">
        <v>0</v>
      </c>
      <c r="AE16" s="234"/>
      <c r="AF16" s="236">
        <v>7619744.2355310004</v>
      </c>
    </row>
    <row r="17" spans="1:32">
      <c r="B17" s="235" t="s">
        <v>418</v>
      </c>
      <c r="C17" s="236">
        <v>26884187.865777999</v>
      </c>
      <c r="D17" s="236">
        <v>0</v>
      </c>
      <c r="E17" s="236">
        <v>26884187.865777999</v>
      </c>
      <c r="F17" s="236">
        <v>13461766.757777</v>
      </c>
      <c r="G17" s="236">
        <v>11239608.626189001</v>
      </c>
      <c r="H17" s="236">
        <v>7450540.7355429996</v>
      </c>
      <c r="I17" s="236">
        <v>3754001.7995279999</v>
      </c>
      <c r="J17" s="236">
        <v>0</v>
      </c>
      <c r="K17" s="236">
        <v>13422421.108000999</v>
      </c>
      <c r="L17" s="236">
        <v>5202837.7331100004</v>
      </c>
      <c r="M17" s="236">
        <v>4.0000000000000001E-3</v>
      </c>
      <c r="N17" s="236">
        <v>0</v>
      </c>
      <c r="O17" s="236">
        <v>854075.36244000006</v>
      </c>
      <c r="P17" s="236">
        <v>134470.43399600001</v>
      </c>
      <c r="Q17" s="236">
        <v>705980.31118199998</v>
      </c>
      <c r="R17" s="236">
        <v>4348762.3666700004</v>
      </c>
      <c r="S17" s="236">
        <v>0</v>
      </c>
      <c r="T17" s="236">
        <v>8877745.9868880007</v>
      </c>
      <c r="U17" s="236">
        <v>2349.928797</v>
      </c>
      <c r="V17" s="236">
        <v>8875396.0580909997</v>
      </c>
      <c r="W17" s="236">
        <v>0</v>
      </c>
      <c r="X17" s="236">
        <v>252955.29371</v>
      </c>
      <c r="Y17" s="236">
        <v>318268.60309699998</v>
      </c>
      <c r="Z17" s="236">
        <v>91662.188026999997</v>
      </c>
      <c r="AA17" s="236">
        <v>999526.436736</v>
      </c>
      <c r="AB17" s="236">
        <v>999526.436736</v>
      </c>
      <c r="AC17" s="236">
        <v>0</v>
      </c>
      <c r="AD17" s="236">
        <v>0</v>
      </c>
      <c r="AE17" s="234"/>
      <c r="AF17" s="236">
        <v>49085261.003655002</v>
      </c>
    </row>
    <row r="18" spans="1:32">
      <c r="B18" s="235" t="s">
        <v>419</v>
      </c>
      <c r="C18" s="236">
        <v>43306471.082167998</v>
      </c>
      <c r="D18" s="236">
        <v>0</v>
      </c>
      <c r="E18" s="236">
        <v>43306471.082167998</v>
      </c>
      <c r="F18" s="236">
        <v>24934505.620627001</v>
      </c>
      <c r="G18" s="236">
        <v>22346113.601778999</v>
      </c>
      <c r="H18" s="236">
        <v>19118135.089338999</v>
      </c>
      <c r="I18" s="236">
        <v>3218780.267097</v>
      </c>
      <c r="J18" s="236">
        <v>17911.698941999999</v>
      </c>
      <c r="K18" s="236">
        <v>18371965.461541001</v>
      </c>
      <c r="L18" s="236">
        <v>6551268.2954230001</v>
      </c>
      <c r="M18" s="236">
        <v>326144.66921399999</v>
      </c>
      <c r="N18" s="236">
        <v>0</v>
      </c>
      <c r="O18" s="236">
        <v>1708450.254561</v>
      </c>
      <c r="P18" s="236">
        <v>1090285.015379</v>
      </c>
      <c r="Q18" s="236">
        <v>582332.68204300001</v>
      </c>
      <c r="R18" s="236">
        <v>4516673.3716479996</v>
      </c>
      <c r="S18" s="236">
        <v>0</v>
      </c>
      <c r="T18" s="236">
        <v>7929086.3134030001</v>
      </c>
      <c r="U18" s="236">
        <v>1828.138524</v>
      </c>
      <c r="V18" s="236">
        <v>7927258.1748789996</v>
      </c>
      <c r="W18" s="236">
        <v>0</v>
      </c>
      <c r="X18" s="236">
        <v>276533.97010199999</v>
      </c>
      <c r="Y18" s="236">
        <v>2139470.1954000001</v>
      </c>
      <c r="Z18" s="236">
        <v>150299.873701</v>
      </c>
      <c r="AA18" s="236">
        <v>1495105.954376</v>
      </c>
      <c r="AB18" s="236">
        <v>1495105.954376</v>
      </c>
      <c r="AC18" s="236">
        <v>0</v>
      </c>
      <c r="AD18" s="236">
        <v>0</v>
      </c>
      <c r="AE18" s="234"/>
      <c r="AF18" s="236">
        <v>73819916.566884995</v>
      </c>
    </row>
    <row r="19" spans="1:32">
      <c r="B19" s="235" t="s">
        <v>420</v>
      </c>
      <c r="C19" s="236">
        <v>32718163.182066999</v>
      </c>
      <c r="D19" s="236">
        <v>0</v>
      </c>
      <c r="E19" s="236">
        <v>32718163.182066999</v>
      </c>
      <c r="F19" s="236">
        <v>13327705.137871999</v>
      </c>
      <c r="G19" s="236">
        <v>7088466.1134609999</v>
      </c>
      <c r="H19" s="236">
        <v>5593787.8128549997</v>
      </c>
      <c r="I19" s="236">
        <v>1492900.4055550001</v>
      </c>
      <c r="J19" s="236">
        <v>0</v>
      </c>
      <c r="K19" s="236">
        <v>19390458.044195</v>
      </c>
      <c r="L19" s="236">
        <v>4613909.6483810004</v>
      </c>
      <c r="M19" s="236">
        <v>0</v>
      </c>
      <c r="N19" s="236">
        <v>0</v>
      </c>
      <c r="O19" s="236">
        <v>627083.64838100004</v>
      </c>
      <c r="P19" s="236">
        <v>598718.32088999997</v>
      </c>
      <c r="Q19" s="236">
        <v>28096.917491</v>
      </c>
      <c r="R19" s="236">
        <v>3986826</v>
      </c>
      <c r="S19" s="236">
        <v>0</v>
      </c>
      <c r="T19" s="236">
        <v>7585754.7992240004</v>
      </c>
      <c r="U19" s="236">
        <v>381714.17846600001</v>
      </c>
      <c r="V19" s="236">
        <v>7204040.6207579998</v>
      </c>
      <c r="W19" s="236">
        <v>0</v>
      </c>
      <c r="X19" s="236">
        <v>733532.61822900001</v>
      </c>
      <c r="Y19" s="236">
        <v>137367.57389100001</v>
      </c>
      <c r="Z19" s="236">
        <v>80875.288427000007</v>
      </c>
      <c r="AA19" s="236">
        <v>1206997.237741</v>
      </c>
      <c r="AB19" s="236">
        <v>1206997.237741</v>
      </c>
      <c r="AC19" s="236">
        <v>0</v>
      </c>
      <c r="AD19" s="236">
        <v>0</v>
      </c>
      <c r="AE19" s="234"/>
      <c r="AF19" s="236">
        <v>53263430.052911997</v>
      </c>
    </row>
    <row r="20" spans="1:32">
      <c r="B20" s="235" t="s">
        <v>421</v>
      </c>
      <c r="C20" s="236">
        <v>3626720.5742890001</v>
      </c>
      <c r="D20" s="236">
        <v>0</v>
      </c>
      <c r="E20" s="236">
        <v>3626720.5742890001</v>
      </c>
      <c r="F20" s="236">
        <v>1442140.3472899999</v>
      </c>
      <c r="G20" s="236">
        <v>1136298.553878</v>
      </c>
      <c r="H20" s="236">
        <v>54048.808301999998</v>
      </c>
      <c r="I20" s="236">
        <v>1082249.7455760001</v>
      </c>
      <c r="J20" s="236">
        <v>0</v>
      </c>
      <c r="K20" s="236">
        <v>2184580.2269990002</v>
      </c>
      <c r="L20" s="236">
        <v>442890.98138700001</v>
      </c>
      <c r="M20" s="236">
        <v>340222.42638800002</v>
      </c>
      <c r="N20" s="236">
        <v>0</v>
      </c>
      <c r="O20" s="236">
        <v>0</v>
      </c>
      <c r="P20" s="236">
        <v>0</v>
      </c>
      <c r="Q20" s="236">
        <v>0</v>
      </c>
      <c r="R20" s="236">
        <v>102668.554999</v>
      </c>
      <c r="S20" s="236">
        <v>0</v>
      </c>
      <c r="T20" s="236">
        <v>257301.40689000001</v>
      </c>
      <c r="U20" s="236">
        <v>54044.557063</v>
      </c>
      <c r="V20" s="236">
        <v>203256.849827</v>
      </c>
      <c r="W20" s="236">
        <v>0</v>
      </c>
      <c r="X20" s="236">
        <v>0</v>
      </c>
      <c r="Y20" s="236">
        <v>487479.024668</v>
      </c>
      <c r="Z20" s="236">
        <v>17551.322122000001</v>
      </c>
      <c r="AA20" s="236">
        <v>30133.257743999999</v>
      </c>
      <c r="AB20" s="236">
        <v>30133.257743999999</v>
      </c>
      <c r="AC20" s="236">
        <v>0</v>
      </c>
      <c r="AD20" s="236">
        <v>0</v>
      </c>
      <c r="AE20" s="234"/>
      <c r="AF20" s="236">
        <v>6309356.7517360002</v>
      </c>
    </row>
    <row r="21" spans="1:32">
      <c r="B21" s="235" t="s">
        <v>422</v>
      </c>
      <c r="C21" s="236">
        <v>1726996.9678999998</v>
      </c>
      <c r="D21" s="236">
        <v>0</v>
      </c>
      <c r="E21" s="236">
        <v>1726996.9678999998</v>
      </c>
      <c r="F21" s="236">
        <v>157884.25323</v>
      </c>
      <c r="G21" s="236">
        <v>125985.111771</v>
      </c>
      <c r="H21" s="236">
        <v>117195.21846600001</v>
      </c>
      <c r="I21" s="236">
        <v>8515.0635829999992</v>
      </c>
      <c r="J21" s="236">
        <v>0</v>
      </c>
      <c r="K21" s="236">
        <v>1569112.7146699999</v>
      </c>
      <c r="L21" s="236">
        <v>550200.334837</v>
      </c>
      <c r="M21" s="236">
        <v>0</v>
      </c>
      <c r="N21" s="236">
        <v>0</v>
      </c>
      <c r="O21" s="236">
        <v>215526.78057800001</v>
      </c>
      <c r="P21" s="236">
        <v>0</v>
      </c>
      <c r="Q21" s="236">
        <v>215526.78057800001</v>
      </c>
      <c r="R21" s="236">
        <v>334673.554259</v>
      </c>
      <c r="S21" s="236">
        <v>0</v>
      </c>
      <c r="T21" s="236">
        <v>993335.24623599998</v>
      </c>
      <c r="U21" s="236">
        <v>9255.7409640000005</v>
      </c>
      <c r="V21" s="236">
        <v>984079.50527199998</v>
      </c>
      <c r="W21" s="236">
        <v>0</v>
      </c>
      <c r="X21" s="236">
        <v>0</v>
      </c>
      <c r="Y21" s="236">
        <v>1796.745208</v>
      </c>
      <c r="Z21" s="236">
        <v>17268.822219000001</v>
      </c>
      <c r="AA21" s="236">
        <v>152208.22350699999</v>
      </c>
      <c r="AB21" s="236">
        <v>152208.22350699999</v>
      </c>
      <c r="AC21" s="236">
        <v>0</v>
      </c>
      <c r="AD21" s="236">
        <v>0</v>
      </c>
      <c r="AE21" s="234"/>
      <c r="AF21" s="236">
        <v>4211863.5030359998</v>
      </c>
    </row>
    <row r="22" spans="1:32">
      <c r="B22" s="235" t="s">
        <v>423</v>
      </c>
      <c r="C22" s="236">
        <v>650464.45724400005</v>
      </c>
      <c r="D22" s="236">
        <v>0</v>
      </c>
      <c r="E22" s="236">
        <v>650464.45724400005</v>
      </c>
      <c r="F22" s="236">
        <v>82440.593464000005</v>
      </c>
      <c r="G22" s="236">
        <v>5818.9478909999998</v>
      </c>
      <c r="H22" s="236">
        <v>39.332597999999997</v>
      </c>
      <c r="I22" s="236">
        <v>5779.6152929999998</v>
      </c>
      <c r="J22" s="236">
        <v>1767.3299830000001</v>
      </c>
      <c r="K22" s="236">
        <v>568023.86378000001</v>
      </c>
      <c r="L22" s="236">
        <v>25102.091667000001</v>
      </c>
      <c r="M22" s="236">
        <v>0</v>
      </c>
      <c r="N22" s="236">
        <v>0</v>
      </c>
      <c r="O22" s="236">
        <v>0</v>
      </c>
      <c r="P22" s="236">
        <v>0</v>
      </c>
      <c r="Q22" s="236">
        <v>0</v>
      </c>
      <c r="R22" s="236">
        <v>25102.091667000001</v>
      </c>
      <c r="S22" s="236">
        <v>0</v>
      </c>
      <c r="T22" s="236">
        <v>181110.016065</v>
      </c>
      <c r="U22" s="236">
        <v>15679.861851</v>
      </c>
      <c r="V22" s="236">
        <v>165430.15421400001</v>
      </c>
      <c r="W22" s="236">
        <v>0</v>
      </c>
      <c r="X22" s="236">
        <v>0</v>
      </c>
      <c r="Y22" s="236">
        <v>115.474675</v>
      </c>
      <c r="Z22" s="236">
        <v>5747.1361500000003</v>
      </c>
      <c r="AA22" s="236">
        <v>0</v>
      </c>
      <c r="AB22" s="236">
        <v>0</v>
      </c>
      <c r="AC22" s="236">
        <v>0</v>
      </c>
      <c r="AD22" s="236">
        <v>0</v>
      </c>
      <c r="AE22" s="234"/>
      <c r="AF22" s="236">
        <v>1021523.824129</v>
      </c>
    </row>
    <row r="23" spans="1:32">
      <c r="B23" s="235" t="s">
        <v>424</v>
      </c>
      <c r="C23" s="236">
        <v>27999601.010914002</v>
      </c>
      <c r="D23" s="236">
        <v>0</v>
      </c>
      <c r="E23" s="236">
        <v>27999601.010914002</v>
      </c>
      <c r="F23" s="236">
        <v>14732080.432034001</v>
      </c>
      <c r="G23" s="236">
        <v>12138976.665201001</v>
      </c>
      <c r="H23" s="236">
        <v>8363602.8216030002</v>
      </c>
      <c r="I23" s="236">
        <v>3577457.6722610001</v>
      </c>
      <c r="J23" s="236">
        <v>6313.0741120000002</v>
      </c>
      <c r="K23" s="236">
        <v>13267520.578880001</v>
      </c>
      <c r="L23" s="236">
        <v>9276117.6266549993</v>
      </c>
      <c r="M23" s="236">
        <v>38105.677825999999</v>
      </c>
      <c r="N23" s="236">
        <v>37991.414938000002</v>
      </c>
      <c r="O23" s="236">
        <v>3662181.1583540002</v>
      </c>
      <c r="P23" s="236">
        <v>1245042.8264959999</v>
      </c>
      <c r="Q23" s="236">
        <v>2402081.952269</v>
      </c>
      <c r="R23" s="236">
        <v>5575830.7904749997</v>
      </c>
      <c r="S23" s="236">
        <v>0</v>
      </c>
      <c r="T23" s="236">
        <v>7189055.508831</v>
      </c>
      <c r="U23" s="236">
        <v>3765.1711909999999</v>
      </c>
      <c r="V23" s="236">
        <v>7104560.639862</v>
      </c>
      <c r="W23" s="236">
        <v>80729.697778000002</v>
      </c>
      <c r="X23" s="236">
        <v>190951.972037</v>
      </c>
      <c r="Y23" s="236">
        <v>276353.05731200002</v>
      </c>
      <c r="Z23" s="236">
        <v>136694.26199599999</v>
      </c>
      <c r="AA23" s="236">
        <v>2345030.922847</v>
      </c>
      <c r="AB23" s="236">
        <v>1724229.820627</v>
      </c>
      <c r="AC23" s="236">
        <v>620801.10222</v>
      </c>
      <c r="AD23" s="236">
        <v>0</v>
      </c>
      <c r="AE23" s="234"/>
      <c r="AF23" s="236">
        <v>66292610.961485997</v>
      </c>
    </row>
    <row r="24" spans="1:32">
      <c r="B24" s="235" t="s">
        <v>425</v>
      </c>
      <c r="C24" s="236">
        <v>3563411.2061759997</v>
      </c>
      <c r="D24" s="236">
        <v>0</v>
      </c>
      <c r="E24" s="236">
        <v>3563411.2061759997</v>
      </c>
      <c r="F24" s="236">
        <v>1103622.860054</v>
      </c>
      <c r="G24" s="236">
        <v>818301.49672099994</v>
      </c>
      <c r="H24" s="236">
        <v>614491.64251799998</v>
      </c>
      <c r="I24" s="236">
        <v>203809.854203</v>
      </c>
      <c r="J24" s="236">
        <v>0</v>
      </c>
      <c r="K24" s="236">
        <v>2459788.3461219999</v>
      </c>
      <c r="L24" s="236">
        <v>1526666.284253</v>
      </c>
      <c r="M24" s="236">
        <v>6323.4481939999996</v>
      </c>
      <c r="N24" s="236">
        <v>0</v>
      </c>
      <c r="O24" s="236">
        <v>331806.74478399998</v>
      </c>
      <c r="P24" s="236">
        <v>78548.664411999998</v>
      </c>
      <c r="Q24" s="236">
        <v>253112.041818</v>
      </c>
      <c r="R24" s="236">
        <v>1188536.091275</v>
      </c>
      <c r="S24" s="236">
        <v>0</v>
      </c>
      <c r="T24" s="236">
        <v>3196540.9595980002</v>
      </c>
      <c r="U24" s="236">
        <v>1023.23482</v>
      </c>
      <c r="V24" s="236">
        <v>3195517.7247779998</v>
      </c>
      <c r="W24" s="236">
        <v>0</v>
      </c>
      <c r="X24" s="236">
        <v>12385.409518</v>
      </c>
      <c r="Y24" s="236">
        <v>32321.000902</v>
      </c>
      <c r="Z24" s="236">
        <v>6803.5945549999997</v>
      </c>
      <c r="AA24" s="236">
        <v>391228.78648499999</v>
      </c>
      <c r="AB24" s="236">
        <v>391228.78648499999</v>
      </c>
      <c r="AC24" s="236">
        <v>0</v>
      </c>
      <c r="AD24" s="236">
        <v>0</v>
      </c>
      <c r="AE24" s="234"/>
      <c r="AF24" s="236">
        <v>9371059.2801259998</v>
      </c>
    </row>
    <row r="25" spans="1:32">
      <c r="B25" s="235" t="s">
        <v>426</v>
      </c>
      <c r="C25" s="236">
        <v>9083.5757099999992</v>
      </c>
      <c r="D25" s="236">
        <v>0</v>
      </c>
      <c r="E25" s="236">
        <v>9083.5757099999992</v>
      </c>
      <c r="F25" s="236">
        <v>6041.3491379999996</v>
      </c>
      <c r="G25" s="236">
        <v>6041.3491370000002</v>
      </c>
      <c r="H25" s="236">
        <v>6041.3491370000002</v>
      </c>
      <c r="I25" s="236">
        <v>0</v>
      </c>
      <c r="J25" s="236">
        <v>0</v>
      </c>
      <c r="K25" s="236">
        <v>3042.226572</v>
      </c>
      <c r="L25" s="236">
        <v>0</v>
      </c>
      <c r="M25" s="236">
        <v>0</v>
      </c>
      <c r="N25" s="236">
        <v>0</v>
      </c>
      <c r="O25" s="236">
        <v>0</v>
      </c>
      <c r="P25" s="236">
        <v>0</v>
      </c>
      <c r="Q25" s="236">
        <v>0</v>
      </c>
      <c r="R25" s="236">
        <v>0</v>
      </c>
      <c r="S25" s="236">
        <v>0</v>
      </c>
      <c r="T25" s="236">
        <v>0</v>
      </c>
      <c r="U25" s="236">
        <v>0</v>
      </c>
      <c r="V25" s="236">
        <v>0</v>
      </c>
      <c r="W25" s="236">
        <v>0</v>
      </c>
      <c r="X25" s="236">
        <v>0</v>
      </c>
      <c r="Y25" s="236">
        <v>0</v>
      </c>
      <c r="Z25" s="236">
        <v>911.769858</v>
      </c>
      <c r="AA25" s="236">
        <v>0</v>
      </c>
      <c r="AB25" s="236">
        <v>0</v>
      </c>
      <c r="AC25" s="236">
        <v>0</v>
      </c>
      <c r="AD25" s="236">
        <v>0</v>
      </c>
      <c r="AE25" s="234"/>
      <c r="AF25" s="236">
        <v>77447.864818000002</v>
      </c>
    </row>
    <row r="26" spans="1:32">
      <c r="B26" s="235" t="s">
        <v>427</v>
      </c>
      <c r="C26" s="236">
        <v>182727.68745699999</v>
      </c>
      <c r="D26" s="236">
        <v>0</v>
      </c>
      <c r="E26" s="236">
        <v>182727.68745699999</v>
      </c>
      <c r="F26" s="236">
        <v>55110.469040000004</v>
      </c>
      <c r="G26" s="236">
        <v>55055.795057000003</v>
      </c>
      <c r="H26" s="236">
        <v>54854.500156000002</v>
      </c>
      <c r="I26" s="236">
        <v>0</v>
      </c>
      <c r="J26" s="236">
        <v>0</v>
      </c>
      <c r="K26" s="236">
        <v>127617.218417</v>
      </c>
      <c r="L26" s="236">
        <v>27666.143523999999</v>
      </c>
      <c r="M26" s="236">
        <v>0</v>
      </c>
      <c r="N26" s="236">
        <v>0</v>
      </c>
      <c r="O26" s="236">
        <v>27666.143523999999</v>
      </c>
      <c r="P26" s="236">
        <v>27666.143523999999</v>
      </c>
      <c r="Q26" s="236">
        <v>0</v>
      </c>
      <c r="R26" s="236">
        <v>0</v>
      </c>
      <c r="S26" s="236">
        <v>0</v>
      </c>
      <c r="T26" s="236">
        <v>0</v>
      </c>
      <c r="U26" s="236">
        <v>0</v>
      </c>
      <c r="V26" s="236">
        <v>0</v>
      </c>
      <c r="W26" s="236">
        <v>0</v>
      </c>
      <c r="X26" s="236">
        <v>0</v>
      </c>
      <c r="Y26" s="236">
        <v>0</v>
      </c>
      <c r="Z26" s="236">
        <v>1354.1656190000001</v>
      </c>
      <c r="AA26" s="236">
        <v>0</v>
      </c>
      <c r="AB26" s="236">
        <v>0</v>
      </c>
      <c r="AC26" s="236">
        <v>0</v>
      </c>
      <c r="AD26" s="236">
        <v>0</v>
      </c>
      <c r="AE26" s="234"/>
      <c r="AF26" s="236">
        <v>225542.639834</v>
      </c>
    </row>
    <row r="27" spans="1:32">
      <c r="B27" s="235" t="s">
        <v>428</v>
      </c>
      <c r="C27" s="236">
        <v>628535.78989799996</v>
      </c>
      <c r="D27" s="236">
        <v>0</v>
      </c>
      <c r="E27" s="236">
        <v>628535.78989799996</v>
      </c>
      <c r="F27" s="236">
        <v>214779.12682</v>
      </c>
      <c r="G27" s="236">
        <v>210483.50450000001</v>
      </c>
      <c r="H27" s="236">
        <v>210483.50450000001</v>
      </c>
      <c r="I27" s="236">
        <v>0</v>
      </c>
      <c r="J27" s="236">
        <v>0</v>
      </c>
      <c r="K27" s="236">
        <v>413756.66307800001</v>
      </c>
      <c r="L27" s="236">
        <v>0</v>
      </c>
      <c r="M27" s="236">
        <v>0</v>
      </c>
      <c r="N27" s="236">
        <v>0</v>
      </c>
      <c r="O27" s="236">
        <v>0</v>
      </c>
      <c r="P27" s="236">
        <v>0</v>
      </c>
      <c r="Q27" s="236">
        <v>0</v>
      </c>
      <c r="R27" s="236">
        <v>0</v>
      </c>
      <c r="S27" s="236">
        <v>0</v>
      </c>
      <c r="T27" s="236">
        <v>0</v>
      </c>
      <c r="U27" s="236">
        <v>0</v>
      </c>
      <c r="V27" s="236">
        <v>0</v>
      </c>
      <c r="W27" s="236">
        <v>0</v>
      </c>
      <c r="X27" s="236">
        <v>0</v>
      </c>
      <c r="Y27" s="236">
        <v>0</v>
      </c>
      <c r="Z27" s="236">
        <v>2064.791506</v>
      </c>
      <c r="AA27" s="236">
        <v>0</v>
      </c>
      <c r="AB27" s="236">
        <v>0</v>
      </c>
      <c r="AC27" s="236">
        <v>0</v>
      </c>
      <c r="AD27" s="236">
        <v>0</v>
      </c>
      <c r="AE27" s="234"/>
      <c r="AF27" s="236">
        <v>1362474.5608419999</v>
      </c>
    </row>
    <row r="28" spans="1:32">
      <c r="B28" s="235" t="s">
        <v>429</v>
      </c>
      <c r="C28" s="236">
        <v>18294519.762341</v>
      </c>
      <c r="D28" s="236">
        <v>0</v>
      </c>
      <c r="E28" s="236">
        <v>18294519.762341</v>
      </c>
      <c r="F28" s="236">
        <v>5909915.1988819996</v>
      </c>
      <c r="G28" s="236">
        <v>3991237.3047420001</v>
      </c>
      <c r="H28" s="236">
        <v>2981238.5963719999</v>
      </c>
      <c r="I28" s="236">
        <v>903144.33805300004</v>
      </c>
      <c r="J28" s="236">
        <v>0</v>
      </c>
      <c r="K28" s="236">
        <v>12384604.563459</v>
      </c>
      <c r="L28" s="236">
        <v>4998883.400866</v>
      </c>
      <c r="M28" s="236">
        <v>34738.736660000002</v>
      </c>
      <c r="N28" s="236">
        <v>0</v>
      </c>
      <c r="O28" s="236">
        <v>1956694.0641950001</v>
      </c>
      <c r="P28" s="236">
        <v>1870230.833134</v>
      </c>
      <c r="Q28" s="236">
        <v>37561.987909000003</v>
      </c>
      <c r="R28" s="236">
        <v>3007450.6000109999</v>
      </c>
      <c r="S28" s="236">
        <v>0</v>
      </c>
      <c r="T28" s="236">
        <v>6514376.3148180004</v>
      </c>
      <c r="U28" s="236">
        <v>18832.762277999998</v>
      </c>
      <c r="V28" s="236">
        <v>6495543.5525399996</v>
      </c>
      <c r="W28" s="236">
        <v>0</v>
      </c>
      <c r="X28" s="236">
        <v>318463.11671899998</v>
      </c>
      <c r="Y28" s="236">
        <v>332893.88565700001</v>
      </c>
      <c r="Z28" s="236">
        <v>96052.158781999999</v>
      </c>
      <c r="AA28" s="236">
        <v>1259528.2845739999</v>
      </c>
      <c r="AB28" s="236">
        <v>1259528.2845739999</v>
      </c>
      <c r="AC28" s="236">
        <v>0</v>
      </c>
      <c r="AD28" s="236">
        <v>0</v>
      </c>
      <c r="AE28" s="234"/>
      <c r="AF28" s="236">
        <v>38134747.777934998</v>
      </c>
    </row>
    <row r="29" spans="1:32">
      <c r="B29" s="235" t="s">
        <v>430</v>
      </c>
      <c r="C29" s="236">
        <v>1661689.154997</v>
      </c>
      <c r="D29" s="236">
        <v>0</v>
      </c>
      <c r="E29" s="236">
        <v>1661689.154997</v>
      </c>
      <c r="F29" s="236">
        <v>388530.144356</v>
      </c>
      <c r="G29" s="236">
        <v>387940.97996800003</v>
      </c>
      <c r="H29" s="236">
        <v>110097.60903000001</v>
      </c>
      <c r="I29" s="236">
        <v>0</v>
      </c>
      <c r="J29" s="236">
        <v>0</v>
      </c>
      <c r="K29" s="236">
        <v>1273159.010641</v>
      </c>
      <c r="L29" s="236">
        <v>0</v>
      </c>
      <c r="M29" s="236">
        <v>0</v>
      </c>
      <c r="N29" s="236">
        <v>0</v>
      </c>
      <c r="O29" s="236">
        <v>0</v>
      </c>
      <c r="P29" s="236">
        <v>0</v>
      </c>
      <c r="Q29" s="236">
        <v>0</v>
      </c>
      <c r="R29" s="236">
        <v>0</v>
      </c>
      <c r="S29" s="236">
        <v>0</v>
      </c>
      <c r="T29" s="236">
        <v>0</v>
      </c>
      <c r="U29" s="236">
        <v>0</v>
      </c>
      <c r="V29" s="236">
        <v>0</v>
      </c>
      <c r="W29" s="236">
        <v>0</v>
      </c>
      <c r="X29" s="236">
        <v>0</v>
      </c>
      <c r="Y29" s="236">
        <v>0</v>
      </c>
      <c r="Z29" s="236">
        <v>92.079230999999993</v>
      </c>
      <c r="AA29" s="236">
        <v>0</v>
      </c>
      <c r="AB29" s="236">
        <v>0</v>
      </c>
      <c r="AC29" s="236">
        <v>0</v>
      </c>
      <c r="AD29" s="236">
        <v>0</v>
      </c>
      <c r="AE29" s="234"/>
      <c r="AF29" s="236">
        <v>2305053.5945740002</v>
      </c>
    </row>
    <row r="30" spans="1:32" ht="13.8" thickBot="1">
      <c r="B30" s="237" t="s">
        <v>431</v>
      </c>
      <c r="C30" s="238">
        <v>18840782.561886001</v>
      </c>
      <c r="D30" s="238">
        <v>0</v>
      </c>
      <c r="E30" s="238">
        <v>18840782.561886001</v>
      </c>
      <c r="F30" s="238">
        <v>4995775.7650939999</v>
      </c>
      <c r="G30" s="238">
        <v>3818407.974777</v>
      </c>
      <c r="H30" s="238">
        <v>2726448.0781069999</v>
      </c>
      <c r="I30" s="238">
        <v>1091949.887592</v>
      </c>
      <c r="J30" s="238">
        <v>0</v>
      </c>
      <c r="K30" s="238">
        <v>13845006.796792001</v>
      </c>
      <c r="L30" s="238">
        <v>5422344.1510239998</v>
      </c>
      <c r="M30" s="238">
        <v>1.9999999999999999E-6</v>
      </c>
      <c r="N30" s="238">
        <v>1.9999999999999999E-6</v>
      </c>
      <c r="O30" s="238">
        <v>2392318.5511719999</v>
      </c>
      <c r="P30" s="238">
        <v>0</v>
      </c>
      <c r="Q30" s="238">
        <v>1470851.6225610001</v>
      </c>
      <c r="R30" s="238">
        <v>3030025.5998499999</v>
      </c>
      <c r="S30" s="238">
        <v>0</v>
      </c>
      <c r="T30" s="238">
        <v>7433328.2486589998</v>
      </c>
      <c r="U30" s="238">
        <v>99178.531992000004</v>
      </c>
      <c r="V30" s="238">
        <v>7334149.7166670002</v>
      </c>
      <c r="W30" s="238">
        <v>0</v>
      </c>
      <c r="X30" s="238">
        <v>253836.6385</v>
      </c>
      <c r="Y30" s="238">
        <v>120868.94855099999</v>
      </c>
      <c r="Z30" s="238">
        <v>160024.059798</v>
      </c>
      <c r="AA30" s="238">
        <v>994091.76509200002</v>
      </c>
      <c r="AB30" s="238">
        <v>994091.76509200002</v>
      </c>
      <c r="AC30" s="238">
        <v>0</v>
      </c>
      <c r="AD30" s="238">
        <v>0</v>
      </c>
      <c r="AE30" s="234"/>
      <c r="AF30" s="238">
        <v>43254081.951180004</v>
      </c>
    </row>
    <row r="31" spans="1:32" ht="13.8" thickBot="1">
      <c r="B31" s="239"/>
      <c r="AE31" s="214"/>
    </row>
    <row r="32" spans="1:32" s="122" customFormat="1" ht="13.8" thickBot="1">
      <c r="A32"/>
      <c r="B32" s="241" t="s">
        <v>432</v>
      </c>
      <c r="C32" s="242">
        <v>190353648.54158899</v>
      </c>
      <c r="D32" s="242">
        <v>0</v>
      </c>
      <c r="E32" s="242">
        <v>190353648.54158899</v>
      </c>
      <c r="F32" s="242">
        <v>83043945.711579993</v>
      </c>
      <c r="G32" s="242">
        <v>65093306.601580001</v>
      </c>
      <c r="H32" s="242">
        <v>48747702.851350002</v>
      </c>
      <c r="I32" s="242">
        <v>15716301.873453001</v>
      </c>
      <c r="J32" s="242">
        <v>25992.103037000001</v>
      </c>
      <c r="K32" s="242">
        <v>107309702.830009</v>
      </c>
      <c r="L32" s="242">
        <v>41369861.277930997</v>
      </c>
      <c r="M32" s="242">
        <v>830589.25031999999</v>
      </c>
      <c r="N32" s="242">
        <v>71193.124955000007</v>
      </c>
      <c r="O32" s="242">
        <v>12292671.039038001</v>
      </c>
      <c r="P32" s="242">
        <v>5044962.2378310002</v>
      </c>
      <c r="Q32" s="242">
        <v>6191217.1100989999</v>
      </c>
      <c r="R32" s="242">
        <v>28246600.988573</v>
      </c>
      <c r="S32" s="242">
        <v>0</v>
      </c>
      <c r="T32" s="242">
        <v>54257247.560142003</v>
      </c>
      <c r="U32" s="242">
        <v>587978.09842000005</v>
      </c>
      <c r="V32" s="242">
        <v>53588539.763944</v>
      </c>
      <c r="W32" s="242">
        <v>80729.697778000002</v>
      </c>
      <c r="X32" s="242">
        <v>2410215.6916129999</v>
      </c>
      <c r="Y32" s="242">
        <v>4079878.6382550001</v>
      </c>
      <c r="Z32" s="242">
        <v>854324.32583300001</v>
      </c>
      <c r="AA32" s="242">
        <v>9531682.3727310002</v>
      </c>
      <c r="AB32" s="242">
        <v>8910881.2705109995</v>
      </c>
      <c r="AC32" s="242">
        <v>620801.10222</v>
      </c>
      <c r="AD32" s="242">
        <v>0</v>
      </c>
      <c r="AE32" s="214"/>
      <c r="AF32" s="242">
        <v>369144494.76657999</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4FC123AA-C0D0-4CA4-9FE5-7118AAA4406C}"/>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446F-BABD-43ED-8DFF-81683937C99A}">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22758.766962000002</v>
      </c>
      <c r="D14" s="233">
        <v>0</v>
      </c>
      <c r="E14" s="233">
        <v>72962.807574000006</v>
      </c>
      <c r="F14" s="233">
        <v>60894.335610000002</v>
      </c>
      <c r="G14" s="233">
        <v>49158.017194</v>
      </c>
      <c r="H14" s="233">
        <v>1622.5304610000001</v>
      </c>
      <c r="I14" s="233">
        <v>10113.787955</v>
      </c>
      <c r="J14" s="233">
        <v>11673.922135000001</v>
      </c>
      <c r="K14" s="233">
        <v>0</v>
      </c>
      <c r="L14" s="233">
        <v>394.54982899999999</v>
      </c>
      <c r="M14" s="233">
        <v>394.54982899999999</v>
      </c>
      <c r="N14" s="233">
        <v>0</v>
      </c>
      <c r="O14" s="233">
        <v>0</v>
      </c>
    </row>
    <row r="15" spans="1:15">
      <c r="B15" s="235" t="s">
        <v>416</v>
      </c>
      <c r="C15" s="236">
        <v>17745.644876999999</v>
      </c>
      <c r="D15" s="236">
        <v>0</v>
      </c>
      <c r="E15" s="236">
        <v>5122.2556789999999</v>
      </c>
      <c r="F15" s="236">
        <v>0</v>
      </c>
      <c r="G15" s="236">
        <v>0</v>
      </c>
      <c r="H15" s="236">
        <v>0</v>
      </c>
      <c r="I15" s="236">
        <v>0</v>
      </c>
      <c r="J15" s="236">
        <v>4149.148913</v>
      </c>
      <c r="K15" s="236">
        <v>0</v>
      </c>
      <c r="L15" s="236">
        <v>973.10676599999999</v>
      </c>
      <c r="M15" s="236">
        <v>973.10676599999999</v>
      </c>
      <c r="N15" s="236">
        <v>0</v>
      </c>
      <c r="O15" s="236">
        <v>0</v>
      </c>
    </row>
    <row r="16" spans="1:15">
      <c r="B16" s="235" t="s">
        <v>417</v>
      </c>
      <c r="C16" s="236">
        <v>6072.3411210000004</v>
      </c>
      <c r="D16" s="236">
        <v>0</v>
      </c>
      <c r="E16" s="236">
        <v>15188.869876000001</v>
      </c>
      <c r="F16" s="236">
        <v>13263</v>
      </c>
      <c r="G16" s="236">
        <v>13000</v>
      </c>
      <c r="H16" s="236">
        <v>263</v>
      </c>
      <c r="I16" s="236">
        <v>0</v>
      </c>
      <c r="J16" s="236">
        <v>1925.869876</v>
      </c>
      <c r="K16" s="236">
        <v>0</v>
      </c>
      <c r="L16" s="236">
        <v>0</v>
      </c>
      <c r="M16" s="236">
        <v>0</v>
      </c>
      <c r="N16" s="236">
        <v>0</v>
      </c>
      <c r="O16" s="236">
        <v>0</v>
      </c>
    </row>
    <row r="17" spans="2:15">
      <c r="B17" s="235" t="s">
        <v>418</v>
      </c>
      <c r="C17" s="236">
        <v>166172.404469</v>
      </c>
      <c r="D17" s="236">
        <v>2722.2148860000002</v>
      </c>
      <c r="E17" s="236">
        <v>768171.22681000002</v>
      </c>
      <c r="F17" s="236">
        <v>700251.87713799998</v>
      </c>
      <c r="G17" s="236">
        <v>700251.87713799998</v>
      </c>
      <c r="H17" s="236">
        <v>0</v>
      </c>
      <c r="I17" s="236">
        <v>0</v>
      </c>
      <c r="J17" s="236">
        <v>57644.375251999998</v>
      </c>
      <c r="K17" s="236">
        <v>0</v>
      </c>
      <c r="L17" s="236">
        <v>10274.97442</v>
      </c>
      <c r="M17" s="236">
        <v>10274.97442</v>
      </c>
      <c r="N17" s="236">
        <v>0</v>
      </c>
      <c r="O17" s="236">
        <v>0</v>
      </c>
    </row>
    <row r="18" spans="2:15">
      <c r="B18" s="235" t="s">
        <v>419</v>
      </c>
      <c r="C18" s="236">
        <v>212947.08046</v>
      </c>
      <c r="D18" s="236">
        <v>579.12109599999997</v>
      </c>
      <c r="E18" s="236">
        <v>480704.91684199998</v>
      </c>
      <c r="F18" s="236">
        <v>403951.79634</v>
      </c>
      <c r="G18" s="236">
        <v>203851.79634</v>
      </c>
      <c r="H18" s="236">
        <v>177300</v>
      </c>
      <c r="I18" s="236">
        <v>22800</v>
      </c>
      <c r="J18" s="236">
        <v>62892.623004000001</v>
      </c>
      <c r="K18" s="236">
        <v>0</v>
      </c>
      <c r="L18" s="236">
        <v>13860.497498000001</v>
      </c>
      <c r="M18" s="236">
        <v>4770.6945050000004</v>
      </c>
      <c r="N18" s="236">
        <v>0</v>
      </c>
      <c r="O18" s="236">
        <v>9089.8029929999993</v>
      </c>
    </row>
    <row r="19" spans="2:15">
      <c r="B19" s="235" t="s">
        <v>420</v>
      </c>
      <c r="C19" s="236">
        <v>218585.09195599999</v>
      </c>
      <c r="D19" s="236">
        <v>4797.5800929999996</v>
      </c>
      <c r="E19" s="236">
        <v>952021.213368</v>
      </c>
      <c r="F19" s="236">
        <v>888505.05154899997</v>
      </c>
      <c r="G19" s="236">
        <v>350128.58409700001</v>
      </c>
      <c r="H19" s="236">
        <v>251900</v>
      </c>
      <c r="I19" s="236">
        <v>286476.46745200001</v>
      </c>
      <c r="J19" s="236">
        <v>60043.732516999997</v>
      </c>
      <c r="K19" s="236">
        <v>0</v>
      </c>
      <c r="L19" s="236">
        <v>3472.429302</v>
      </c>
      <c r="M19" s="236">
        <v>3472.429302</v>
      </c>
      <c r="N19" s="236">
        <v>0</v>
      </c>
      <c r="O19" s="236">
        <v>0</v>
      </c>
    </row>
    <row r="20" spans="2:15">
      <c r="B20" s="235" t="s">
        <v>421</v>
      </c>
      <c r="C20" s="236">
        <v>10367.008731</v>
      </c>
      <c r="D20" s="236">
        <v>659.46587</v>
      </c>
      <c r="E20" s="236">
        <v>22554.903412</v>
      </c>
      <c r="F20" s="236">
        <v>11239</v>
      </c>
      <c r="G20" s="236">
        <v>0</v>
      </c>
      <c r="H20" s="236">
        <v>11239</v>
      </c>
      <c r="I20" s="236">
        <v>0</v>
      </c>
      <c r="J20" s="236">
        <v>11315.068412000001</v>
      </c>
      <c r="K20" s="236">
        <v>0</v>
      </c>
      <c r="L20" s="236">
        <v>0.83499999999999996</v>
      </c>
      <c r="M20" s="236">
        <v>0</v>
      </c>
      <c r="N20" s="236">
        <v>0</v>
      </c>
      <c r="O20" s="236">
        <v>0.83499999999999996</v>
      </c>
    </row>
    <row r="21" spans="2:15">
      <c r="B21" s="235" t="s">
        <v>422</v>
      </c>
      <c r="C21" s="236">
        <v>2506.6695479999998</v>
      </c>
      <c r="D21" s="236">
        <v>0</v>
      </c>
      <c r="E21" s="236">
        <v>24722.698612</v>
      </c>
      <c r="F21" s="236">
        <v>22581.655762999999</v>
      </c>
      <c r="G21" s="236">
        <v>22581.655762999999</v>
      </c>
      <c r="H21" s="236">
        <v>0</v>
      </c>
      <c r="I21" s="236">
        <v>0</v>
      </c>
      <c r="J21" s="236">
        <v>1706.1563610000001</v>
      </c>
      <c r="K21" s="236">
        <v>0</v>
      </c>
      <c r="L21" s="236">
        <v>434.88648799999999</v>
      </c>
      <c r="M21" s="236">
        <v>434.88648799999999</v>
      </c>
      <c r="N21" s="236">
        <v>0</v>
      </c>
      <c r="O21" s="236">
        <v>0</v>
      </c>
    </row>
    <row r="22" spans="2:15">
      <c r="B22" s="235" t="s">
        <v>423</v>
      </c>
      <c r="C22" s="236">
        <v>9719.0660289999996</v>
      </c>
      <c r="D22" s="236">
        <v>0</v>
      </c>
      <c r="E22" s="236">
        <v>22718.121042999999</v>
      </c>
      <c r="F22" s="236">
        <v>13112</v>
      </c>
      <c r="G22" s="236">
        <v>0</v>
      </c>
      <c r="H22" s="236">
        <v>13112</v>
      </c>
      <c r="I22" s="236">
        <v>0</v>
      </c>
      <c r="J22" s="236">
        <v>6309.1210430000001</v>
      </c>
      <c r="K22" s="236">
        <v>3297</v>
      </c>
      <c r="L22" s="236">
        <v>0</v>
      </c>
      <c r="M22" s="236">
        <v>0</v>
      </c>
      <c r="N22" s="236">
        <v>0</v>
      </c>
      <c r="O22" s="236">
        <v>0</v>
      </c>
    </row>
    <row r="23" spans="2:15">
      <c r="B23" s="235" t="s">
        <v>424</v>
      </c>
      <c r="C23" s="236">
        <v>170939.94581500001</v>
      </c>
      <c r="D23" s="236">
        <v>2536.4299879999999</v>
      </c>
      <c r="E23" s="236">
        <v>328687.409767</v>
      </c>
      <c r="F23" s="236">
        <v>293000</v>
      </c>
      <c r="G23" s="236">
        <v>152000</v>
      </c>
      <c r="H23" s="236">
        <v>124000</v>
      </c>
      <c r="I23" s="236">
        <v>17000</v>
      </c>
      <c r="J23" s="236">
        <v>35659.023286000003</v>
      </c>
      <c r="K23" s="236">
        <v>0</v>
      </c>
      <c r="L23" s="236">
        <v>28.386481</v>
      </c>
      <c r="M23" s="236">
        <v>28.386481</v>
      </c>
      <c r="N23" s="236">
        <v>0</v>
      </c>
      <c r="O23" s="236">
        <v>0</v>
      </c>
    </row>
    <row r="24" spans="2:15">
      <c r="B24" s="235" t="s">
        <v>425</v>
      </c>
      <c r="C24" s="236">
        <v>19643.327399000002</v>
      </c>
      <c r="D24" s="236">
        <v>0</v>
      </c>
      <c r="E24" s="236">
        <v>24875.716646000001</v>
      </c>
      <c r="F24" s="236">
        <v>16000</v>
      </c>
      <c r="G24" s="236">
        <v>8000</v>
      </c>
      <c r="H24" s="236">
        <v>7000</v>
      </c>
      <c r="I24" s="236">
        <v>1000</v>
      </c>
      <c r="J24" s="236">
        <v>8195.1917450000001</v>
      </c>
      <c r="K24" s="236">
        <v>0</v>
      </c>
      <c r="L24" s="236">
        <v>680.524901</v>
      </c>
      <c r="M24" s="236">
        <v>680.524901</v>
      </c>
      <c r="N24" s="236">
        <v>0</v>
      </c>
      <c r="O24" s="236">
        <v>0</v>
      </c>
    </row>
    <row r="25" spans="2:15">
      <c r="B25" s="235" t="s">
        <v>426</v>
      </c>
      <c r="C25" s="236">
        <v>492.50158599999997</v>
      </c>
      <c r="D25" s="236">
        <v>0</v>
      </c>
      <c r="E25" s="236">
        <v>1034.505013</v>
      </c>
      <c r="F25" s="236">
        <v>0</v>
      </c>
      <c r="G25" s="236">
        <v>0</v>
      </c>
      <c r="H25" s="236">
        <v>0</v>
      </c>
      <c r="I25" s="236">
        <v>0</v>
      </c>
      <c r="J25" s="236">
        <v>0</v>
      </c>
      <c r="K25" s="236">
        <v>0</v>
      </c>
      <c r="L25" s="236">
        <v>1034.505013</v>
      </c>
      <c r="M25" s="236">
        <v>1034.505013</v>
      </c>
      <c r="N25" s="236">
        <v>0</v>
      </c>
      <c r="O25" s="236">
        <v>0</v>
      </c>
    </row>
    <row r="26" spans="2:15">
      <c r="B26" s="235" t="s">
        <v>427</v>
      </c>
      <c r="C26" s="236">
        <v>693.86213799999996</v>
      </c>
      <c r="D26" s="236">
        <v>0</v>
      </c>
      <c r="E26" s="236">
        <v>3548.4715080000001</v>
      </c>
      <c r="F26" s="236">
        <v>0</v>
      </c>
      <c r="G26" s="236">
        <v>0</v>
      </c>
      <c r="H26" s="236">
        <v>0</v>
      </c>
      <c r="I26" s="236">
        <v>0</v>
      </c>
      <c r="J26" s="236">
        <v>3188.4836019999998</v>
      </c>
      <c r="K26" s="236">
        <v>0</v>
      </c>
      <c r="L26" s="236">
        <v>359.98790600000001</v>
      </c>
      <c r="M26" s="236">
        <v>359.98790600000001</v>
      </c>
      <c r="N26" s="236">
        <v>0</v>
      </c>
      <c r="O26" s="236">
        <v>0</v>
      </c>
    </row>
    <row r="27" spans="2:15">
      <c r="B27" s="235" t="s">
        <v>428</v>
      </c>
      <c r="C27" s="236">
        <v>2052.1001339999998</v>
      </c>
      <c r="D27" s="236">
        <v>0</v>
      </c>
      <c r="E27" s="236">
        <v>2217.5650369999998</v>
      </c>
      <c r="F27" s="236">
        <v>0</v>
      </c>
      <c r="G27" s="236">
        <v>0</v>
      </c>
      <c r="H27" s="236">
        <v>0</v>
      </c>
      <c r="I27" s="236">
        <v>0</v>
      </c>
      <c r="J27" s="236">
        <v>1708.1879670000001</v>
      </c>
      <c r="K27" s="236">
        <v>0</v>
      </c>
      <c r="L27" s="236">
        <v>509.37707</v>
      </c>
      <c r="M27" s="236">
        <v>509.37707</v>
      </c>
      <c r="N27" s="236">
        <v>0</v>
      </c>
      <c r="O27" s="236">
        <v>0</v>
      </c>
    </row>
    <row r="28" spans="2:15">
      <c r="B28" s="235" t="s">
        <v>429</v>
      </c>
      <c r="C28" s="236">
        <v>136345.54931999999</v>
      </c>
      <c r="D28" s="236">
        <v>1069.547789</v>
      </c>
      <c r="E28" s="236">
        <v>227631.805589</v>
      </c>
      <c r="F28" s="236">
        <v>176748.28</v>
      </c>
      <c r="G28" s="236">
        <v>92197.6</v>
      </c>
      <c r="H28" s="236">
        <v>72528.679999999993</v>
      </c>
      <c r="I28" s="236">
        <v>12022</v>
      </c>
      <c r="J28" s="236">
        <v>43044.046390000003</v>
      </c>
      <c r="K28" s="236">
        <v>0</v>
      </c>
      <c r="L28" s="236">
        <v>7839.4791990000003</v>
      </c>
      <c r="M28" s="236">
        <v>7839.4791990000003</v>
      </c>
      <c r="N28" s="236">
        <v>0</v>
      </c>
      <c r="O28" s="236">
        <v>0</v>
      </c>
    </row>
    <row r="29" spans="2:15">
      <c r="B29" s="235" t="s">
        <v>430</v>
      </c>
      <c r="C29" s="236">
        <v>9065.2126669999998</v>
      </c>
      <c r="D29" s="236">
        <v>0</v>
      </c>
      <c r="E29" s="236">
        <v>41.565206000000003</v>
      </c>
      <c r="F29" s="236">
        <v>0</v>
      </c>
      <c r="G29" s="236">
        <v>0</v>
      </c>
      <c r="H29" s="236">
        <v>0</v>
      </c>
      <c r="I29" s="236">
        <v>0</v>
      </c>
      <c r="J29" s="236">
        <v>9.1344499999999993</v>
      </c>
      <c r="K29" s="236">
        <v>0</v>
      </c>
      <c r="L29" s="236">
        <v>32.430756000000002</v>
      </c>
      <c r="M29" s="236">
        <v>0</v>
      </c>
      <c r="N29" s="236">
        <v>0</v>
      </c>
      <c r="O29" s="236">
        <v>32.430756000000002</v>
      </c>
    </row>
    <row r="30" spans="2:15" ht="13.8" thickBot="1">
      <c r="B30" s="237" t="s">
        <v>431</v>
      </c>
      <c r="C30" s="238">
        <v>77090.656547999999</v>
      </c>
      <c r="D30" s="238">
        <v>0</v>
      </c>
      <c r="E30" s="238">
        <v>194571.93190699999</v>
      </c>
      <c r="F30" s="238">
        <v>167834.83926000001</v>
      </c>
      <c r="G30" s="238">
        <v>99137.711618000001</v>
      </c>
      <c r="H30" s="238">
        <v>36608.595643000001</v>
      </c>
      <c r="I30" s="238">
        <v>32088.531998999999</v>
      </c>
      <c r="J30" s="238">
        <v>25515.667694</v>
      </c>
      <c r="K30" s="238">
        <v>0</v>
      </c>
      <c r="L30" s="238">
        <v>1221.424953</v>
      </c>
      <c r="M30" s="238">
        <v>1221.424953</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1083197.22976</v>
      </c>
      <c r="D32" s="242">
        <v>12364.359721999999</v>
      </c>
      <c r="E32" s="242">
        <v>3146775.983889</v>
      </c>
      <c r="F32" s="242">
        <v>2767381.8356599999</v>
      </c>
      <c r="G32" s="242">
        <v>1690307.2421500001</v>
      </c>
      <c r="H32" s="242">
        <v>695573.80610399996</v>
      </c>
      <c r="I32" s="242">
        <v>381500.78740600002</v>
      </c>
      <c r="J32" s="242">
        <v>334979.75264700002</v>
      </c>
      <c r="K32" s="242">
        <v>3297</v>
      </c>
      <c r="L32" s="242">
        <v>41117.395581999997</v>
      </c>
      <c r="M32" s="242">
        <v>31994.326832999999</v>
      </c>
      <c r="N32" s="242">
        <v>0</v>
      </c>
      <c r="O32" s="242">
        <v>9123.068749</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49D31079-28BE-4022-8239-5A77ACFFAACB}"/>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DBCF-5DC8-4917-8610-48D4F2F0207F}">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812785.12644899997</v>
      </c>
      <c r="D14" s="233">
        <v>812731.87017999997</v>
      </c>
      <c r="E14" s="233">
        <v>34132.467551000002</v>
      </c>
      <c r="F14" s="233">
        <v>32141.439995000001</v>
      </c>
      <c r="G14" s="233">
        <v>1991.027556</v>
      </c>
      <c r="H14" s="233">
        <v>2239.8352920000002</v>
      </c>
      <c r="I14" s="233">
        <v>-1760.5491689999999</v>
      </c>
      <c r="J14" s="233">
        <v>4000.3844610000001</v>
      </c>
      <c r="K14" s="233">
        <v>5769.7514440000004</v>
      </c>
      <c r="L14" s="233">
        <v>104.427097</v>
      </c>
      <c r="M14" s="233">
        <v>5665.3243469999998</v>
      </c>
      <c r="N14" s="233">
        <v>968.90102200000001</v>
      </c>
      <c r="O14" s="233">
        <v>0</v>
      </c>
      <c r="P14" s="233">
        <v>4696.4233249999997</v>
      </c>
      <c r="Q14" s="233">
        <v>0</v>
      </c>
      <c r="R14" s="233">
        <v>657598.83214499999</v>
      </c>
      <c r="S14" s="233">
        <v>161415.69106899999</v>
      </c>
      <c r="T14" s="233">
        <v>-48424.707321000002</v>
      </c>
      <c r="U14" s="233">
        <v>-48424.707321000002</v>
      </c>
      <c r="V14" s="233">
        <v>53.256269000000003</v>
      </c>
    </row>
    <row r="15" spans="1:22">
      <c r="B15" s="235" t="s">
        <v>416</v>
      </c>
      <c r="C15" s="236">
        <v>463525.95772800001</v>
      </c>
      <c r="D15" s="236">
        <v>459143.08379599999</v>
      </c>
      <c r="E15" s="236">
        <v>280577.92519500002</v>
      </c>
      <c r="F15" s="236">
        <v>280577.92519500002</v>
      </c>
      <c r="G15" s="236">
        <v>0</v>
      </c>
      <c r="H15" s="236">
        <v>-6397.6132449999996</v>
      </c>
      <c r="I15" s="236">
        <v>-6397.6132449999996</v>
      </c>
      <c r="J15" s="236">
        <v>0</v>
      </c>
      <c r="K15" s="236">
        <v>-4218.5343119999998</v>
      </c>
      <c r="L15" s="236">
        <v>0</v>
      </c>
      <c r="M15" s="236">
        <v>-4218.5343119999998</v>
      </c>
      <c r="N15" s="236">
        <v>-3748.710482</v>
      </c>
      <c r="O15" s="236">
        <v>-3364.7243440000002</v>
      </c>
      <c r="P15" s="236">
        <v>2894.9005139999999</v>
      </c>
      <c r="Q15" s="236">
        <v>0</v>
      </c>
      <c r="R15" s="236">
        <v>128729.952821</v>
      </c>
      <c r="S15" s="236">
        <v>60451.353337</v>
      </c>
      <c r="T15" s="236">
        <v>0</v>
      </c>
      <c r="U15" s="236">
        <v>0</v>
      </c>
      <c r="V15" s="236">
        <v>4382.8739320000004</v>
      </c>
    </row>
    <row r="16" spans="1:22">
      <c r="B16" s="235" t="s">
        <v>417</v>
      </c>
      <c r="C16" s="236">
        <v>642920.85105199995</v>
      </c>
      <c r="D16" s="236">
        <v>642920.45524499996</v>
      </c>
      <c r="E16" s="236">
        <v>495572.04779400001</v>
      </c>
      <c r="F16" s="236">
        <v>495572.04779400001</v>
      </c>
      <c r="G16" s="236">
        <v>0</v>
      </c>
      <c r="H16" s="236">
        <v>-18929.921793000001</v>
      </c>
      <c r="I16" s="236">
        <v>-18929.921793000001</v>
      </c>
      <c r="J16" s="236">
        <v>0</v>
      </c>
      <c r="K16" s="236">
        <v>-39318.794147000001</v>
      </c>
      <c r="L16" s="236">
        <v>-121.16150500000001</v>
      </c>
      <c r="M16" s="236">
        <v>-39197.632641999997</v>
      </c>
      <c r="N16" s="236">
        <v>-44043.462502000002</v>
      </c>
      <c r="O16" s="236">
        <v>0</v>
      </c>
      <c r="P16" s="236">
        <v>4675.3262059999997</v>
      </c>
      <c r="Q16" s="236">
        <v>170.50365400000737</v>
      </c>
      <c r="R16" s="236">
        <v>136265.23209899999</v>
      </c>
      <c r="S16" s="236">
        <v>99045.558988999997</v>
      </c>
      <c r="T16" s="236">
        <v>-29713.667697000001</v>
      </c>
      <c r="U16" s="236">
        <v>-29713.667697000001</v>
      </c>
      <c r="V16" s="236">
        <v>0.39580700000000002</v>
      </c>
    </row>
    <row r="17" spans="2:22">
      <c r="B17" s="235" t="s">
        <v>418</v>
      </c>
      <c r="C17" s="236">
        <v>4837486.6873300001</v>
      </c>
      <c r="D17" s="236">
        <v>4837483.9965059999</v>
      </c>
      <c r="E17" s="236">
        <v>2420538.3674710002</v>
      </c>
      <c r="F17" s="236">
        <v>1493173.801395</v>
      </c>
      <c r="G17" s="236">
        <v>1705.186404</v>
      </c>
      <c r="H17" s="236">
        <v>709741.75587899995</v>
      </c>
      <c r="I17" s="236">
        <v>38249.604397000003</v>
      </c>
      <c r="J17" s="236">
        <v>671492.15148200002</v>
      </c>
      <c r="K17" s="236">
        <v>-15305.64726</v>
      </c>
      <c r="L17" s="236">
        <v>2519.9569999999999</v>
      </c>
      <c r="M17" s="236">
        <v>-17825.60426</v>
      </c>
      <c r="N17" s="236">
        <v>29511.794478</v>
      </c>
      <c r="O17" s="236">
        <v>0</v>
      </c>
      <c r="P17" s="236">
        <v>-47212.662716999999</v>
      </c>
      <c r="Q17" s="236">
        <v>-124.73602100000062</v>
      </c>
      <c r="R17" s="236">
        <v>908571.64725200005</v>
      </c>
      <c r="S17" s="236">
        <v>1287729.668383</v>
      </c>
      <c r="T17" s="236">
        <v>-473791.79521900002</v>
      </c>
      <c r="U17" s="236">
        <v>-473791.79521900002</v>
      </c>
      <c r="V17" s="236">
        <v>2.6908240000000001</v>
      </c>
    </row>
    <row r="18" spans="2:22">
      <c r="B18" s="235" t="s">
        <v>419</v>
      </c>
      <c r="C18" s="236">
        <v>4830296.6400650004</v>
      </c>
      <c r="D18" s="236">
        <v>4828924.8933610003</v>
      </c>
      <c r="E18" s="236">
        <v>4225332.300059</v>
      </c>
      <c r="F18" s="236">
        <v>4225332.300059</v>
      </c>
      <c r="G18" s="236">
        <v>0</v>
      </c>
      <c r="H18" s="236">
        <v>-26846.739731000001</v>
      </c>
      <c r="I18" s="236">
        <v>-26846.739731000001</v>
      </c>
      <c r="J18" s="236">
        <v>0</v>
      </c>
      <c r="K18" s="236">
        <v>98396.877076000004</v>
      </c>
      <c r="L18" s="236">
        <v>-67.410781999999998</v>
      </c>
      <c r="M18" s="236">
        <v>98464.287857999996</v>
      </c>
      <c r="N18" s="236">
        <v>-504127.52383899997</v>
      </c>
      <c r="O18" s="236">
        <v>502760.90653899999</v>
      </c>
      <c r="P18" s="236">
        <v>99830.905157999994</v>
      </c>
      <c r="Q18" s="236">
        <v>0</v>
      </c>
      <c r="R18" s="236">
        <v>0</v>
      </c>
      <c r="S18" s="236">
        <v>760060.65136699995</v>
      </c>
      <c r="T18" s="236">
        <v>-228018.19540999999</v>
      </c>
      <c r="U18" s="236">
        <v>-228018.19540999999</v>
      </c>
      <c r="V18" s="236">
        <v>1371.7467039999999</v>
      </c>
    </row>
    <row r="19" spans="2:22">
      <c r="B19" s="235" t="s">
        <v>420</v>
      </c>
      <c r="C19" s="236">
        <v>2970412.7327169999</v>
      </c>
      <c r="D19" s="236">
        <v>2953036.8202749998</v>
      </c>
      <c r="E19" s="236">
        <v>1422887</v>
      </c>
      <c r="F19" s="236">
        <v>1422887</v>
      </c>
      <c r="G19" s="236">
        <v>0</v>
      </c>
      <c r="H19" s="236">
        <v>1329034.010308</v>
      </c>
      <c r="I19" s="236">
        <v>10592.820282000001</v>
      </c>
      <c r="J19" s="236">
        <v>1318441.1900259999</v>
      </c>
      <c r="K19" s="236">
        <v>-21444.606739999999</v>
      </c>
      <c r="L19" s="236">
        <v>-6517.0895540000001</v>
      </c>
      <c r="M19" s="236">
        <v>-14927.517185999999</v>
      </c>
      <c r="N19" s="236">
        <v>-456.73502500000001</v>
      </c>
      <c r="O19" s="236">
        <v>800.16214300000001</v>
      </c>
      <c r="P19" s="236">
        <v>-15355.597329</v>
      </c>
      <c r="Q19" s="236">
        <v>84.653025000001435</v>
      </c>
      <c r="R19" s="236">
        <v>0</v>
      </c>
      <c r="S19" s="236">
        <v>667687.92700000003</v>
      </c>
      <c r="T19" s="236">
        <v>-445127.51029300003</v>
      </c>
      <c r="U19" s="236">
        <v>-445127.51029300003</v>
      </c>
      <c r="V19" s="236">
        <v>17375.912442000001</v>
      </c>
    </row>
    <row r="20" spans="2:22">
      <c r="B20" s="235" t="s">
        <v>421</v>
      </c>
      <c r="C20" s="236">
        <v>1012726.336568</v>
      </c>
      <c r="D20" s="236">
        <v>838475.66631899995</v>
      </c>
      <c r="E20" s="236">
        <v>275285.50200500002</v>
      </c>
      <c r="F20" s="236">
        <v>275285.50200500002</v>
      </c>
      <c r="G20" s="236">
        <v>0</v>
      </c>
      <c r="H20" s="236">
        <v>509546.26587300003</v>
      </c>
      <c r="I20" s="236">
        <v>10496.491811</v>
      </c>
      <c r="J20" s="236">
        <v>499049.77406199998</v>
      </c>
      <c r="K20" s="236">
        <v>-8330.2620970000007</v>
      </c>
      <c r="L20" s="236">
        <v>0</v>
      </c>
      <c r="M20" s="236">
        <v>-8330.2620970000007</v>
      </c>
      <c r="N20" s="236">
        <v>-8330.2620970000007</v>
      </c>
      <c r="O20" s="236">
        <v>0</v>
      </c>
      <c r="P20" s="236">
        <v>0</v>
      </c>
      <c r="Q20" s="236">
        <v>0</v>
      </c>
      <c r="R20" s="236">
        <v>-2128.9413789999999</v>
      </c>
      <c r="S20" s="236">
        <v>91575.859882000004</v>
      </c>
      <c r="T20" s="236">
        <v>-27472.757965000001</v>
      </c>
      <c r="U20" s="236">
        <v>-27472.757965000001</v>
      </c>
      <c r="V20" s="236">
        <v>174250.67024899999</v>
      </c>
    </row>
    <row r="21" spans="2:22">
      <c r="B21" s="235" t="s">
        <v>422</v>
      </c>
      <c r="C21" s="236">
        <v>268033.36842999997</v>
      </c>
      <c r="D21" s="236">
        <v>268030.47332300001</v>
      </c>
      <c r="E21" s="236">
        <v>170387.88294499999</v>
      </c>
      <c r="F21" s="236">
        <v>170387.88294499999</v>
      </c>
      <c r="G21" s="236">
        <v>0</v>
      </c>
      <c r="H21" s="236">
        <v>6665.4361319999998</v>
      </c>
      <c r="I21" s="236">
        <v>-112.36013199999999</v>
      </c>
      <c r="J21" s="236">
        <v>6777.7962639999996</v>
      </c>
      <c r="K21" s="236">
        <v>-9.5762560000000008</v>
      </c>
      <c r="L21" s="236">
        <v>0</v>
      </c>
      <c r="M21" s="236">
        <v>-9.5762560000000008</v>
      </c>
      <c r="N21" s="236">
        <v>-7878.8739130000004</v>
      </c>
      <c r="O21" s="236">
        <v>0</v>
      </c>
      <c r="P21" s="236">
        <v>7812.183258</v>
      </c>
      <c r="Q21" s="236">
        <v>57.114399000000333</v>
      </c>
      <c r="R21" s="236">
        <v>58374.996869000002</v>
      </c>
      <c r="S21" s="236">
        <v>46588.190904000003</v>
      </c>
      <c r="T21" s="236">
        <v>-13976.457270999999</v>
      </c>
      <c r="U21" s="236">
        <v>-13976.457270999999</v>
      </c>
      <c r="V21" s="236">
        <v>2.8951069999999999</v>
      </c>
    </row>
    <row r="22" spans="2:22">
      <c r="B22" s="235" t="s">
        <v>423</v>
      </c>
      <c r="C22" s="236">
        <v>216479.989588</v>
      </c>
      <c r="D22" s="236">
        <v>222948.23614600001</v>
      </c>
      <c r="E22" s="236">
        <v>181185.334496</v>
      </c>
      <c r="F22" s="236">
        <v>181185.334496</v>
      </c>
      <c r="G22" s="236">
        <v>0</v>
      </c>
      <c r="H22" s="236">
        <v>1217.7982589999999</v>
      </c>
      <c r="I22" s="236">
        <v>1217.7982589999999</v>
      </c>
      <c r="J22" s="236">
        <v>0</v>
      </c>
      <c r="K22" s="236">
        <v>-997.92136600000003</v>
      </c>
      <c r="L22" s="236">
        <v>-149.38023000000001</v>
      </c>
      <c r="M22" s="236">
        <v>-848.54113600000005</v>
      </c>
      <c r="N22" s="236">
        <v>-1263.9947790000001</v>
      </c>
      <c r="O22" s="236">
        <v>0</v>
      </c>
      <c r="P22" s="236">
        <v>415.453643</v>
      </c>
      <c r="Q22" s="236">
        <v>0</v>
      </c>
      <c r="R22" s="236">
        <v>31108.813331000001</v>
      </c>
      <c r="S22" s="236">
        <v>14906.016323</v>
      </c>
      <c r="T22" s="236">
        <v>-4471.804897</v>
      </c>
      <c r="U22" s="236">
        <v>-4471.804897</v>
      </c>
      <c r="V22" s="236">
        <v>-6468.2465579999998</v>
      </c>
    </row>
    <row r="23" spans="2:22">
      <c r="B23" s="235" t="s">
        <v>424</v>
      </c>
      <c r="C23" s="236">
        <v>4208731.7262859996</v>
      </c>
      <c r="D23" s="236">
        <v>4098843.0202009999</v>
      </c>
      <c r="E23" s="236">
        <v>891302.88169099996</v>
      </c>
      <c r="F23" s="236">
        <v>891302.88169099996</v>
      </c>
      <c r="G23" s="236">
        <v>0</v>
      </c>
      <c r="H23" s="236">
        <v>2815169.95389</v>
      </c>
      <c r="I23" s="236">
        <v>21783.090764</v>
      </c>
      <c r="J23" s="236">
        <v>2793386.8631259999</v>
      </c>
      <c r="K23" s="236">
        <v>-179145.122004</v>
      </c>
      <c r="L23" s="236">
        <v>590.78990799999997</v>
      </c>
      <c r="M23" s="236">
        <v>-179735.91191200001</v>
      </c>
      <c r="N23" s="236">
        <v>-78147.722328999997</v>
      </c>
      <c r="O23" s="236">
        <v>0</v>
      </c>
      <c r="P23" s="236">
        <v>-99720.588199000005</v>
      </c>
      <c r="Q23" s="236">
        <v>-1867.6013840000087</v>
      </c>
      <c r="R23" s="236">
        <v>27668.160625</v>
      </c>
      <c r="S23" s="236">
        <v>781613.35361899994</v>
      </c>
      <c r="T23" s="236">
        <v>-237766.20762</v>
      </c>
      <c r="U23" s="236">
        <v>-235771.356309</v>
      </c>
      <c r="V23" s="236">
        <v>109888.706085</v>
      </c>
    </row>
    <row r="24" spans="2:22">
      <c r="B24" s="235" t="s">
        <v>425</v>
      </c>
      <c r="C24" s="236">
        <v>789156.68152300001</v>
      </c>
      <c r="D24" s="236">
        <v>789105.55063299998</v>
      </c>
      <c r="E24" s="236">
        <v>325040.96183599997</v>
      </c>
      <c r="F24" s="236">
        <v>325040.96183599997</v>
      </c>
      <c r="G24" s="236">
        <v>0</v>
      </c>
      <c r="H24" s="236">
        <v>18033.352997999998</v>
      </c>
      <c r="I24" s="236">
        <v>18033.352997999998</v>
      </c>
      <c r="J24" s="236">
        <v>0</v>
      </c>
      <c r="K24" s="236">
        <v>7318.4363030000004</v>
      </c>
      <c r="L24" s="236">
        <v>49.504919999999998</v>
      </c>
      <c r="M24" s="236">
        <v>7268.9313830000001</v>
      </c>
      <c r="N24" s="236">
        <v>1693.6000329999999</v>
      </c>
      <c r="O24" s="236">
        <v>0</v>
      </c>
      <c r="P24" s="236">
        <v>5575.3313500000004</v>
      </c>
      <c r="Q24" s="236">
        <v>0</v>
      </c>
      <c r="R24" s="236">
        <v>342646.47474400001</v>
      </c>
      <c r="S24" s="236">
        <v>137237.606788</v>
      </c>
      <c r="T24" s="236">
        <v>-41171.282035999997</v>
      </c>
      <c r="U24" s="236">
        <v>-41171.282035999997</v>
      </c>
      <c r="V24" s="236">
        <v>51.130890000000001</v>
      </c>
    </row>
    <row r="25" spans="2:22">
      <c r="B25" s="235" t="s">
        <v>426</v>
      </c>
      <c r="C25" s="236">
        <v>20738.967913</v>
      </c>
      <c r="D25" s="236">
        <v>20738.967913</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-2951.5395119999998</v>
      </c>
      <c r="T25" s="236">
        <v>0</v>
      </c>
      <c r="U25" s="236">
        <v>0</v>
      </c>
      <c r="V25" s="236">
        <v>0</v>
      </c>
    </row>
    <row r="26" spans="2:22">
      <c r="B26" s="235" t="s">
        <v>427</v>
      </c>
      <c r="C26" s="236">
        <v>132325.057615</v>
      </c>
      <c r="D26" s="236">
        <v>132325.057615</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8889.1914749999996</v>
      </c>
      <c r="T26" s="236">
        <v>0</v>
      </c>
      <c r="U26" s="236">
        <v>0</v>
      </c>
      <c r="V26" s="236">
        <v>0</v>
      </c>
    </row>
    <row r="27" spans="2:22">
      <c r="B27" s="235" t="s">
        <v>428</v>
      </c>
      <c r="C27" s="236">
        <v>108238.14288699999</v>
      </c>
      <c r="D27" s="236">
        <v>108238.14288699999</v>
      </c>
      <c r="E27" s="236">
        <v>82883.716994000002</v>
      </c>
      <c r="F27" s="236">
        <v>82883.716994000002</v>
      </c>
      <c r="G27" s="236">
        <v>0</v>
      </c>
      <c r="H27" s="236">
        <v>0</v>
      </c>
      <c r="I27" s="236">
        <v>0</v>
      </c>
      <c r="J27" s="236">
        <v>0</v>
      </c>
      <c r="K27" s="236">
        <v>-7213.7757940000001</v>
      </c>
      <c r="L27" s="236">
        <v>0</v>
      </c>
      <c r="M27" s="236">
        <v>-7213.7757940000001</v>
      </c>
      <c r="N27" s="236">
        <v>-7213.7757940000001</v>
      </c>
      <c r="O27" s="236">
        <v>0</v>
      </c>
      <c r="P27" s="236">
        <v>0</v>
      </c>
      <c r="Q27" s="236">
        <v>0</v>
      </c>
      <c r="R27" s="236">
        <v>19154.226417999998</v>
      </c>
      <c r="S27" s="236">
        <v>19162.821812999999</v>
      </c>
      <c r="T27" s="236">
        <v>-5748.846544</v>
      </c>
      <c r="U27" s="236">
        <v>-5748.846544</v>
      </c>
      <c r="V27" s="236">
        <v>0</v>
      </c>
    </row>
    <row r="28" spans="2:22">
      <c r="B28" s="235" t="s">
        <v>429</v>
      </c>
      <c r="C28" s="236">
        <v>3324362.8899940001</v>
      </c>
      <c r="D28" s="236">
        <v>3321590.2974640001</v>
      </c>
      <c r="E28" s="236">
        <v>2687950.5622990001</v>
      </c>
      <c r="F28" s="236">
        <v>2687950.5622990001</v>
      </c>
      <c r="G28" s="236">
        <v>0</v>
      </c>
      <c r="H28" s="236">
        <v>236039.21771200001</v>
      </c>
      <c r="I28" s="236">
        <v>236039.21771200001</v>
      </c>
      <c r="J28" s="236">
        <v>0</v>
      </c>
      <c r="K28" s="236">
        <v>-85818.720245999997</v>
      </c>
      <c r="L28" s="236">
        <v>874.25645199999997</v>
      </c>
      <c r="M28" s="236">
        <v>-86692.976697999999</v>
      </c>
      <c r="N28" s="236">
        <v>-12384.764787</v>
      </c>
      <c r="O28" s="236">
        <v>-85722.068031999996</v>
      </c>
      <c r="P28" s="236">
        <v>11412.329213000001</v>
      </c>
      <c r="Q28" s="236">
        <v>1.5269079999998212</v>
      </c>
      <c r="R28" s="236">
        <v>194464.36224700001</v>
      </c>
      <c r="S28" s="236">
        <v>412792.67921700003</v>
      </c>
      <c r="T28" s="236">
        <v>-123837.803765</v>
      </c>
      <c r="U28" s="236">
        <v>-123837.803765</v>
      </c>
      <c r="V28" s="236">
        <v>2772.5925299999999</v>
      </c>
    </row>
    <row r="29" spans="2:22">
      <c r="B29" s="235" t="s">
        <v>430</v>
      </c>
      <c r="C29" s="236">
        <v>370270.63742400002</v>
      </c>
      <c r="D29" s="236">
        <v>370270.63742400002</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73568.886790000004</v>
      </c>
      <c r="T29" s="236">
        <v>0</v>
      </c>
      <c r="U29" s="236">
        <v>0</v>
      </c>
      <c r="V29" s="236">
        <v>0</v>
      </c>
    </row>
    <row r="30" spans="2:22" ht="13.8" thickBot="1">
      <c r="B30" s="237" t="s">
        <v>431</v>
      </c>
      <c r="C30" s="238">
        <v>3144543.7567619998</v>
      </c>
      <c r="D30" s="238">
        <v>3006186.8845589999</v>
      </c>
      <c r="E30" s="238">
        <v>1368420.7817780001</v>
      </c>
      <c r="F30" s="238">
        <v>1246705.5808250001</v>
      </c>
      <c r="G30" s="238">
        <v>121715.20095300001</v>
      </c>
      <c r="H30" s="238">
        <v>381405.186201</v>
      </c>
      <c r="I30" s="238">
        <v>17019.032041999999</v>
      </c>
      <c r="J30" s="238">
        <v>364386.15415900003</v>
      </c>
      <c r="K30" s="238">
        <v>-152633.34437899999</v>
      </c>
      <c r="L30" s="238">
        <v>2588.4816799999999</v>
      </c>
      <c r="M30" s="238">
        <v>-155221.82605900001</v>
      </c>
      <c r="N30" s="238">
        <v>-115290.169612</v>
      </c>
      <c r="O30" s="238">
        <v>0</v>
      </c>
      <c r="P30" s="238">
        <v>-39624.352688999999</v>
      </c>
      <c r="Q30" s="238">
        <v>-307.30375800002366</v>
      </c>
      <c r="R30" s="238">
        <v>1095630.0319399999</v>
      </c>
      <c r="S30" s="238">
        <v>447663.18431300001</v>
      </c>
      <c r="T30" s="238">
        <v>-134298.95529400001</v>
      </c>
      <c r="U30" s="238">
        <v>-134298.95529400001</v>
      </c>
      <c r="V30" s="238">
        <v>138356.87220300001</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28153035.550331</v>
      </c>
      <c r="D32" s="242">
        <v>27710994.053847</v>
      </c>
      <c r="E32" s="242">
        <v>15059378.894702001</v>
      </c>
      <c r="F32" s="242">
        <v>14008308.100117</v>
      </c>
      <c r="G32" s="242">
        <v>125411.414913</v>
      </c>
      <c r="H32" s="242">
        <v>5958400.3749580001</v>
      </c>
      <c r="I32" s="242">
        <v>300866.06137800001</v>
      </c>
      <c r="J32" s="242">
        <v>5657534.3135799998</v>
      </c>
      <c r="K32" s="242">
        <v>-402951.23977799999</v>
      </c>
      <c r="L32" s="242">
        <v>-127.62501399999999</v>
      </c>
      <c r="M32" s="242">
        <v>-402823.614764</v>
      </c>
      <c r="N32" s="242">
        <v>-750711.69962600002</v>
      </c>
      <c r="O32" s="242">
        <v>414474.27630600001</v>
      </c>
      <c r="P32" s="242">
        <v>-64600.348267000001</v>
      </c>
      <c r="Q32" s="242">
        <v>-1985.8431770000025</v>
      </c>
      <c r="R32" s="242">
        <v>3842548.9135400001</v>
      </c>
      <c r="S32" s="242">
        <v>5067437.1017570002</v>
      </c>
      <c r="T32" s="242">
        <v>-1813819.9913319999</v>
      </c>
      <c r="U32" s="242">
        <v>-1811825.1400210001</v>
      </c>
      <c r="V32" s="242">
        <v>442041.496484</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529AAA24-7132-463D-A795-BC6E73BB58E8}"/>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ED3E-964C-402E-B668-F5AC681DDC49}">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370615.00122199999</v>
      </c>
      <c r="D14" s="233">
        <v>138402.32660999999</v>
      </c>
      <c r="E14" s="233">
        <v>397094.55607799999</v>
      </c>
      <c r="F14" s="233">
        <v>-258692.229468</v>
      </c>
      <c r="G14" s="233">
        <v>140534.11019599999</v>
      </c>
      <c r="H14" s="233">
        <v>406843.07505099999</v>
      </c>
      <c r="I14" s="233">
        <v>-266308.96485500003</v>
      </c>
      <c r="J14" s="233">
        <v>278936.43680599995</v>
      </c>
      <c r="K14" s="233">
        <v>59212.264912999999</v>
      </c>
      <c r="L14" s="233">
        <v>70529.454488999996</v>
      </c>
      <c r="M14" s="233">
        <v>-11317.189576000001</v>
      </c>
      <c r="N14" s="233">
        <v>25809.377511999999</v>
      </c>
      <c r="O14" s="233">
        <v>20445.486417</v>
      </c>
      <c r="P14" s="233">
        <v>4878.1991699999999</v>
      </c>
      <c r="Q14" s="233">
        <v>10.299592000000001</v>
      </c>
      <c r="R14" s="233">
        <v>-605.36890700000004</v>
      </c>
      <c r="S14" s="233">
        <v>7251.9913059999999</v>
      </c>
      <c r="T14" s="273"/>
      <c r="U14" s="233">
        <v>-160991.50097600001</v>
      </c>
      <c r="V14" s="273"/>
      <c r="W14" s="233">
        <v>209623.50024600001</v>
      </c>
    </row>
    <row r="15" spans="1:23">
      <c r="B15" s="235" t="s">
        <v>416</v>
      </c>
      <c r="C15" s="236">
        <v>129571.09638800001</v>
      </c>
      <c r="D15" s="236">
        <v>51631.460292999996</v>
      </c>
      <c r="E15" s="236">
        <v>118418.89395300001</v>
      </c>
      <c r="F15" s="236">
        <v>-66787.433659999995</v>
      </c>
      <c r="G15" s="236">
        <v>23746.362301000001</v>
      </c>
      <c r="H15" s="236">
        <v>78281.276343999998</v>
      </c>
      <c r="I15" s="236">
        <v>-54534.914042999997</v>
      </c>
      <c r="J15" s="236">
        <v>75377.822593999997</v>
      </c>
      <c r="K15" s="236">
        <v>43272.610093000003</v>
      </c>
      <c r="L15" s="236">
        <v>49964.560691999999</v>
      </c>
      <c r="M15" s="236">
        <v>-6691.9505989999998</v>
      </c>
      <c r="N15" s="236">
        <v>7568.8579659999996</v>
      </c>
      <c r="O15" s="236">
        <v>18972.369254000001</v>
      </c>
      <c r="P15" s="236">
        <v>-11403.511288</v>
      </c>
      <c r="Q15" s="236">
        <v>4.5957999999999997</v>
      </c>
      <c r="R15" s="236">
        <v>0</v>
      </c>
      <c r="S15" s="236">
        <v>3347.2099349999999</v>
      </c>
      <c r="T15" s="273"/>
      <c r="U15" s="236">
        <v>-55014.130072</v>
      </c>
      <c r="V15" s="273"/>
      <c r="W15" s="236">
        <v>74556.966316000005</v>
      </c>
    </row>
    <row r="16" spans="1:23">
      <c r="B16" s="235" t="s">
        <v>417</v>
      </c>
      <c r="C16" s="236">
        <v>204566.993682</v>
      </c>
      <c r="D16" s="236">
        <v>29972.788753000001</v>
      </c>
      <c r="E16" s="236">
        <v>273089.56352899998</v>
      </c>
      <c r="F16" s="236">
        <v>-243116.77477600001</v>
      </c>
      <c r="G16" s="236">
        <v>148558.80106500001</v>
      </c>
      <c r="H16" s="236">
        <v>395864.665897</v>
      </c>
      <c r="I16" s="236">
        <v>-247305.86483199999</v>
      </c>
      <c r="J16" s="236">
        <v>178531.58981800001</v>
      </c>
      <c r="K16" s="236">
        <v>10166.583296999999</v>
      </c>
      <c r="L16" s="236">
        <v>14805.346271</v>
      </c>
      <c r="M16" s="236">
        <v>-4638.7629740000002</v>
      </c>
      <c r="N16" s="236">
        <v>7643.8877499999999</v>
      </c>
      <c r="O16" s="236">
        <v>17015.39488</v>
      </c>
      <c r="P16" s="236">
        <v>-847.87837000000002</v>
      </c>
      <c r="Q16" s="236">
        <v>0</v>
      </c>
      <c r="R16" s="236">
        <v>393.81519500000002</v>
      </c>
      <c r="S16" s="236">
        <v>7831.1176219999998</v>
      </c>
      <c r="T16" s="273"/>
      <c r="U16" s="236">
        <v>-60595.925848999999</v>
      </c>
      <c r="V16" s="273"/>
      <c r="W16" s="236">
        <v>143971.06783300001</v>
      </c>
    </row>
    <row r="17" spans="2:23">
      <c r="B17" s="235" t="s">
        <v>418</v>
      </c>
      <c r="C17" s="236">
        <v>2843312.6415980002</v>
      </c>
      <c r="D17" s="236">
        <v>1160528.0333509999</v>
      </c>
      <c r="E17" s="236">
        <v>2067945.247706</v>
      </c>
      <c r="F17" s="236">
        <v>-907417.21435499995</v>
      </c>
      <c r="G17" s="236">
        <v>898089.71319599997</v>
      </c>
      <c r="H17" s="236">
        <v>1966572.4865679999</v>
      </c>
      <c r="I17" s="236">
        <v>-1068482.7733720001</v>
      </c>
      <c r="J17" s="236">
        <v>2058617.746547</v>
      </c>
      <c r="K17" s="236">
        <v>485803.77669099998</v>
      </c>
      <c r="L17" s="236">
        <v>617526.57879199996</v>
      </c>
      <c r="M17" s="236">
        <v>-131722.80210100001</v>
      </c>
      <c r="N17" s="236">
        <v>262435.579983</v>
      </c>
      <c r="O17" s="236">
        <v>224355.86283100024</v>
      </c>
      <c r="P17" s="236">
        <v>98949.437397000002</v>
      </c>
      <c r="Q17" s="236">
        <v>10629.833205999999</v>
      </c>
      <c r="R17" s="236">
        <v>784.29463299999998</v>
      </c>
      <c r="S17" s="236">
        <v>25041.410538</v>
      </c>
      <c r="T17" s="273"/>
      <c r="U17" s="236">
        <v>-905323.22464399994</v>
      </c>
      <c r="V17" s="273"/>
      <c r="W17" s="236">
        <v>1937989.416954</v>
      </c>
    </row>
    <row r="18" spans="2:23">
      <c r="B18" s="235" t="s">
        <v>419</v>
      </c>
      <c r="C18" s="236">
        <v>2450713.7794940001</v>
      </c>
      <c r="D18" s="236">
        <v>1426173.765076</v>
      </c>
      <c r="E18" s="236">
        <v>2586151.811884</v>
      </c>
      <c r="F18" s="236">
        <v>-1159978.046808</v>
      </c>
      <c r="G18" s="236">
        <v>701404.01190799999</v>
      </c>
      <c r="H18" s="236">
        <v>1369913.7797670001</v>
      </c>
      <c r="I18" s="236">
        <v>-668509.76785900001</v>
      </c>
      <c r="J18" s="236">
        <v>2127577.7769840001</v>
      </c>
      <c r="K18" s="236">
        <v>333551.62970799999</v>
      </c>
      <c r="L18" s="236">
        <v>463863.273935</v>
      </c>
      <c r="M18" s="236">
        <v>-130311.644227</v>
      </c>
      <c r="N18" s="236">
        <v>-74690.094635000001</v>
      </c>
      <c r="O18" s="236">
        <v>48484.509113</v>
      </c>
      <c r="P18" s="236">
        <v>-102608.03889900001</v>
      </c>
      <c r="Q18" s="236">
        <v>6047.1105770000004</v>
      </c>
      <c r="R18" s="236">
        <v>9630.6642439999996</v>
      </c>
      <c r="S18" s="236">
        <v>48596.692616</v>
      </c>
      <c r="T18" s="273"/>
      <c r="U18" s="236">
        <v>-1137138.8419379999</v>
      </c>
      <c r="V18" s="273"/>
      <c r="W18" s="236">
        <v>1313574.937556</v>
      </c>
    </row>
    <row r="19" spans="2:23">
      <c r="B19" s="235" t="s">
        <v>420</v>
      </c>
      <c r="C19" s="236">
        <v>2622934.1077979999</v>
      </c>
      <c r="D19" s="236">
        <v>1170336.803939</v>
      </c>
      <c r="E19" s="236">
        <v>2504764.8656799998</v>
      </c>
      <c r="F19" s="236">
        <v>-1334428.061741</v>
      </c>
      <c r="G19" s="236">
        <v>786144.70468099997</v>
      </c>
      <c r="H19" s="236">
        <v>2032147.1088990001</v>
      </c>
      <c r="I19" s="236">
        <v>-1246002.4042179999</v>
      </c>
      <c r="J19" s="236">
        <v>1956481.50862</v>
      </c>
      <c r="K19" s="236">
        <v>395534.030608</v>
      </c>
      <c r="L19" s="236">
        <v>662171.85295800003</v>
      </c>
      <c r="M19" s="236">
        <v>-266637.82234999997</v>
      </c>
      <c r="N19" s="236">
        <v>201057.05768200001</v>
      </c>
      <c r="O19" s="236">
        <v>138962.80169000011</v>
      </c>
      <c r="P19" s="236">
        <v>19363.388168000001</v>
      </c>
      <c r="Q19" s="236">
        <v>2950.8583669999998</v>
      </c>
      <c r="R19" s="236">
        <v>194.97525200000001</v>
      </c>
      <c r="S19" s="236">
        <v>66715.677269000007</v>
      </c>
      <c r="T19" s="273"/>
      <c r="U19" s="236">
        <v>-903946.75789500005</v>
      </c>
      <c r="V19" s="273"/>
      <c r="W19" s="236">
        <v>1718987.3499030001</v>
      </c>
    </row>
    <row r="20" spans="2:23">
      <c r="B20" s="235" t="s">
        <v>421</v>
      </c>
      <c r="C20" s="236">
        <v>756075.14108199999</v>
      </c>
      <c r="D20" s="236">
        <v>657495.68438500003</v>
      </c>
      <c r="E20" s="236">
        <v>801025.40766799997</v>
      </c>
      <c r="F20" s="236">
        <v>-143529.723283</v>
      </c>
      <c r="G20" s="236">
        <v>28491.523000000001</v>
      </c>
      <c r="H20" s="236">
        <v>95653.126707999996</v>
      </c>
      <c r="I20" s="236">
        <v>-67161.603707999995</v>
      </c>
      <c r="J20" s="236">
        <v>685987.20738500007</v>
      </c>
      <c r="K20" s="236">
        <v>67541.019516</v>
      </c>
      <c r="L20" s="236">
        <v>148990.67754599999</v>
      </c>
      <c r="M20" s="236">
        <v>-81449.658030000006</v>
      </c>
      <c r="N20" s="236">
        <v>-5572.4486779999997</v>
      </c>
      <c r="O20" s="236">
        <v>10688.323182</v>
      </c>
      <c r="P20" s="236">
        <v>-18543.456192000001</v>
      </c>
      <c r="Q20" s="236">
        <v>8.1220739999999996</v>
      </c>
      <c r="R20" s="236">
        <v>20.012264999999999</v>
      </c>
      <c r="S20" s="236">
        <v>8091.2285199999997</v>
      </c>
      <c r="T20" s="273"/>
      <c r="U20" s="236">
        <v>-302097.52634699998</v>
      </c>
      <c r="V20" s="273"/>
      <c r="W20" s="236">
        <v>453977.61473500001</v>
      </c>
    </row>
    <row r="21" spans="2:23">
      <c r="B21" s="235" t="s">
        <v>422</v>
      </c>
      <c r="C21" s="236">
        <v>124677.191152</v>
      </c>
      <c r="D21" s="236">
        <v>68839.263013000003</v>
      </c>
      <c r="E21" s="236">
        <v>164880.78769600001</v>
      </c>
      <c r="F21" s="236">
        <v>-96041.524682999996</v>
      </c>
      <c r="G21" s="236">
        <v>29988.356197000001</v>
      </c>
      <c r="H21" s="236">
        <v>156087.631498</v>
      </c>
      <c r="I21" s="236">
        <v>-126099.275301</v>
      </c>
      <c r="J21" s="236">
        <v>98827.619210000004</v>
      </c>
      <c r="K21" s="236">
        <v>5981.6275850000002</v>
      </c>
      <c r="L21" s="236">
        <v>13865.409927000001</v>
      </c>
      <c r="M21" s="236">
        <v>-7883.7823420000004</v>
      </c>
      <c r="N21" s="236">
        <v>17438.936441999998</v>
      </c>
      <c r="O21" s="236">
        <v>5878.6490119999999</v>
      </c>
      <c r="P21" s="236">
        <v>-6700.9844940000003</v>
      </c>
      <c r="Q21" s="236">
        <v>7.3251200000000001</v>
      </c>
      <c r="R21" s="236">
        <v>-61.494847999999998</v>
      </c>
      <c r="S21" s="236">
        <v>2483.177643</v>
      </c>
      <c r="T21" s="273"/>
      <c r="U21" s="236">
        <v>-55969.497906999997</v>
      </c>
      <c r="V21" s="273"/>
      <c r="W21" s="236">
        <v>68707.693245000002</v>
      </c>
    </row>
    <row r="22" spans="2:23">
      <c r="B22" s="235" t="s">
        <v>423</v>
      </c>
      <c r="C22" s="236">
        <v>207414.43588999999</v>
      </c>
      <c r="D22" s="236">
        <v>151928.644199</v>
      </c>
      <c r="E22" s="236">
        <v>179968.282935</v>
      </c>
      <c r="F22" s="236">
        <v>-28039.638736000001</v>
      </c>
      <c r="G22" s="236">
        <v>-18962.416324000002</v>
      </c>
      <c r="H22" s="236">
        <v>3849.2422860000001</v>
      </c>
      <c r="I22" s="236">
        <v>-22811.658609999999</v>
      </c>
      <c r="J22" s="236">
        <v>132966.22787500001</v>
      </c>
      <c r="K22" s="236">
        <v>59108.824855999999</v>
      </c>
      <c r="L22" s="236">
        <v>83684.707093000005</v>
      </c>
      <c r="M22" s="236">
        <v>-24575.882237000002</v>
      </c>
      <c r="N22" s="236">
        <v>14897.497562</v>
      </c>
      <c r="O22" s="236">
        <v>16697.819716999998</v>
      </c>
      <c r="P22" s="236">
        <v>-1800.3221550000001</v>
      </c>
      <c r="Q22" s="236">
        <v>0.52356800000000003</v>
      </c>
      <c r="R22" s="236">
        <v>0</v>
      </c>
      <c r="S22" s="236">
        <v>441.36202900000001</v>
      </c>
      <c r="T22" s="273"/>
      <c r="U22" s="236">
        <v>-109732.657268</v>
      </c>
      <c r="V22" s="273"/>
      <c r="W22" s="236">
        <v>97681.778621999998</v>
      </c>
    </row>
    <row r="23" spans="2:23">
      <c r="B23" s="235" t="s">
        <v>424</v>
      </c>
      <c r="C23" s="236">
        <v>2102153.9472989999</v>
      </c>
      <c r="D23" s="236">
        <v>549322.63986200001</v>
      </c>
      <c r="E23" s="236">
        <v>2533595.721808</v>
      </c>
      <c r="F23" s="236">
        <v>-1984273.081946</v>
      </c>
      <c r="G23" s="236">
        <v>962812.53801999998</v>
      </c>
      <c r="H23" s="236">
        <v>1176676.7124109999</v>
      </c>
      <c r="I23" s="236">
        <v>-213864.17439100001</v>
      </c>
      <c r="J23" s="236">
        <v>1512135.1778819999</v>
      </c>
      <c r="K23" s="236">
        <v>371732.508615</v>
      </c>
      <c r="L23" s="236">
        <v>661171.09841600002</v>
      </c>
      <c r="M23" s="236">
        <v>-289438.58980100002</v>
      </c>
      <c r="N23" s="236">
        <v>204353.61499999999</v>
      </c>
      <c r="O23" s="236">
        <v>49431.973596999997</v>
      </c>
      <c r="P23" s="236">
        <v>152840.65208</v>
      </c>
      <c r="Q23" s="236">
        <v>7977.958466</v>
      </c>
      <c r="R23" s="236">
        <v>2547.6526650000001</v>
      </c>
      <c r="S23" s="236">
        <v>3407.0346709999999</v>
      </c>
      <c r="T23" s="273"/>
      <c r="U23" s="236">
        <v>-878971.81337999995</v>
      </c>
      <c r="V23" s="273"/>
      <c r="W23" s="236">
        <v>1223182.1339189999</v>
      </c>
    </row>
    <row r="24" spans="2:23">
      <c r="B24" s="235" t="s">
        <v>425</v>
      </c>
      <c r="C24" s="236">
        <v>373130.50864700001</v>
      </c>
      <c r="D24" s="236">
        <v>212792.33026300001</v>
      </c>
      <c r="E24" s="236">
        <v>482791.72597199999</v>
      </c>
      <c r="F24" s="236">
        <v>-269999.395709</v>
      </c>
      <c r="G24" s="236">
        <v>98559.655152000007</v>
      </c>
      <c r="H24" s="236">
        <v>478234.95559700002</v>
      </c>
      <c r="I24" s="236">
        <v>-379675.300445</v>
      </c>
      <c r="J24" s="236">
        <v>311351.985415</v>
      </c>
      <c r="K24" s="236">
        <v>62217.120475999996</v>
      </c>
      <c r="L24" s="236">
        <v>70502.857212000003</v>
      </c>
      <c r="M24" s="236">
        <v>-8285.7367360000007</v>
      </c>
      <c r="N24" s="236">
        <v>-361.21105699999998</v>
      </c>
      <c r="O24" s="236">
        <v>2213.4761290000001</v>
      </c>
      <c r="P24" s="236">
        <v>-472.514657</v>
      </c>
      <c r="Q24" s="236">
        <v>385.10176000000001</v>
      </c>
      <c r="R24" s="236">
        <v>-2601.49847</v>
      </c>
      <c r="S24" s="236">
        <v>2139.0105229999999</v>
      </c>
      <c r="T24" s="273"/>
      <c r="U24" s="236">
        <v>-154479.90544500001</v>
      </c>
      <c r="V24" s="273"/>
      <c r="W24" s="236">
        <v>218650.603202</v>
      </c>
    </row>
    <row r="25" spans="2:23">
      <c r="B25" s="235" t="s">
        <v>426</v>
      </c>
      <c r="C25" s="236">
        <v>2692.2488530000001</v>
      </c>
      <c r="D25" s="236">
        <v>1871.521497</v>
      </c>
      <c r="E25" s="236">
        <v>2071.1051769999999</v>
      </c>
      <c r="F25" s="236">
        <v>-199.58367999999999</v>
      </c>
      <c r="G25" s="236">
        <v>0</v>
      </c>
      <c r="H25" s="236">
        <v>0</v>
      </c>
      <c r="I25" s="236">
        <v>0</v>
      </c>
      <c r="J25" s="236">
        <v>1871.521497</v>
      </c>
      <c r="K25" s="236">
        <v>769.25697700000001</v>
      </c>
      <c r="L25" s="236">
        <v>825.54875400000003</v>
      </c>
      <c r="M25" s="236">
        <v>-56.291777000000003</v>
      </c>
      <c r="N25" s="236">
        <v>51.470379000000001</v>
      </c>
      <c r="O25" s="236">
        <v>0</v>
      </c>
      <c r="P25" s="236">
        <v>51.470379000000001</v>
      </c>
      <c r="Q25" s="236">
        <v>0</v>
      </c>
      <c r="R25" s="236">
        <v>0</v>
      </c>
      <c r="S25" s="236">
        <v>0</v>
      </c>
      <c r="T25" s="273"/>
      <c r="U25" s="236">
        <v>-4641.4642649999996</v>
      </c>
      <c r="V25" s="273"/>
      <c r="W25" s="236">
        <v>-1949.215412</v>
      </c>
    </row>
    <row r="26" spans="2:23">
      <c r="B26" s="235" t="s">
        <v>427</v>
      </c>
      <c r="C26" s="236">
        <v>18474.786787000001</v>
      </c>
      <c r="D26" s="236">
        <v>8787.0060990000002</v>
      </c>
      <c r="E26" s="236">
        <v>13783.999777000001</v>
      </c>
      <c r="F26" s="236">
        <v>-4996.9936779999998</v>
      </c>
      <c r="G26" s="236">
        <v>6712.4002719999999</v>
      </c>
      <c r="H26" s="236">
        <v>6723.2777079999996</v>
      </c>
      <c r="I26" s="236">
        <v>-10.877435999999999</v>
      </c>
      <c r="J26" s="236">
        <v>15499.406371000001</v>
      </c>
      <c r="K26" s="236">
        <v>913.888957</v>
      </c>
      <c r="L26" s="236">
        <v>976.68306700000005</v>
      </c>
      <c r="M26" s="236">
        <v>-62.794110000000003</v>
      </c>
      <c r="N26" s="236">
        <v>2046.8838519999999</v>
      </c>
      <c r="O26" s="236">
        <v>2622.3295969999999</v>
      </c>
      <c r="P26" s="236">
        <v>-575.44574499999999</v>
      </c>
      <c r="Q26" s="236">
        <v>0</v>
      </c>
      <c r="R26" s="236">
        <v>0</v>
      </c>
      <c r="S26" s="236">
        <v>14.607607</v>
      </c>
      <c r="T26" s="273"/>
      <c r="U26" s="236">
        <v>-5575.6166160000002</v>
      </c>
      <c r="V26" s="273"/>
      <c r="W26" s="236">
        <v>12899.170171</v>
      </c>
    </row>
    <row r="27" spans="2:23">
      <c r="B27" s="235" t="s">
        <v>428</v>
      </c>
      <c r="C27" s="236">
        <v>44672.864134000003</v>
      </c>
      <c r="D27" s="236">
        <v>2488.622543</v>
      </c>
      <c r="E27" s="236">
        <v>22334.635686000001</v>
      </c>
      <c r="F27" s="236">
        <v>-19846.013143</v>
      </c>
      <c r="G27" s="236">
        <v>0</v>
      </c>
      <c r="H27" s="236">
        <v>0</v>
      </c>
      <c r="I27" s="236">
        <v>0</v>
      </c>
      <c r="J27" s="236">
        <v>2488.622543</v>
      </c>
      <c r="K27" s="236">
        <v>2075.6395809999999</v>
      </c>
      <c r="L27" s="236">
        <v>2763.4355879999998</v>
      </c>
      <c r="M27" s="236">
        <v>-687.79600700000003</v>
      </c>
      <c r="N27" s="236">
        <v>38518.616706000001</v>
      </c>
      <c r="O27" s="236">
        <v>28778.430409999997</v>
      </c>
      <c r="P27" s="236">
        <v>11810.145210000001</v>
      </c>
      <c r="Q27" s="236">
        <v>0</v>
      </c>
      <c r="R27" s="236">
        <v>0</v>
      </c>
      <c r="S27" s="236">
        <v>1589.985304</v>
      </c>
      <c r="T27" s="273"/>
      <c r="U27" s="236">
        <v>-15551.144571000001</v>
      </c>
      <c r="V27" s="273"/>
      <c r="W27" s="236">
        <v>29121.719562999999</v>
      </c>
    </row>
    <row r="28" spans="2:23">
      <c r="B28" s="235" t="s">
        <v>429</v>
      </c>
      <c r="C28" s="236">
        <v>1364398.2554580001</v>
      </c>
      <c r="D28" s="236">
        <v>832615.393209</v>
      </c>
      <c r="E28" s="236">
        <v>1802369.304311</v>
      </c>
      <c r="F28" s="236">
        <v>-969753.91110200004</v>
      </c>
      <c r="G28" s="236">
        <v>190914.94021299999</v>
      </c>
      <c r="H28" s="236">
        <v>1021380.322587</v>
      </c>
      <c r="I28" s="236">
        <v>-830465.38237400004</v>
      </c>
      <c r="J28" s="236">
        <v>1023530.3334220001</v>
      </c>
      <c r="K28" s="236">
        <v>156994.535363</v>
      </c>
      <c r="L28" s="236">
        <v>238902.929355</v>
      </c>
      <c r="M28" s="236">
        <v>-81908.393991999998</v>
      </c>
      <c r="N28" s="236">
        <v>178931.251303</v>
      </c>
      <c r="O28" s="236">
        <v>295723.19119099999</v>
      </c>
      <c r="P28" s="236">
        <v>-100473.86754599999</v>
      </c>
      <c r="Q28" s="236">
        <v>3554.145943</v>
      </c>
      <c r="R28" s="236">
        <v>-21461.590025000001</v>
      </c>
      <c r="S28" s="236">
        <v>22849.579452000002</v>
      </c>
      <c r="T28" s="273"/>
      <c r="U28" s="236">
        <v>-672074.34386599995</v>
      </c>
      <c r="V28" s="273"/>
      <c r="W28" s="236">
        <v>692323.91159200005</v>
      </c>
    </row>
    <row r="29" spans="2:23">
      <c r="B29" s="235" t="s">
        <v>430</v>
      </c>
      <c r="C29" s="236">
        <v>106026.75879000001</v>
      </c>
      <c r="D29" s="236">
        <v>72892.138590999995</v>
      </c>
      <c r="E29" s="236">
        <v>84803.083218</v>
      </c>
      <c r="F29" s="236">
        <v>-11910.944627000001</v>
      </c>
      <c r="G29" s="236">
        <v>57.352953999999997</v>
      </c>
      <c r="H29" s="236">
        <v>57.352953999999997</v>
      </c>
      <c r="I29" s="236">
        <v>0</v>
      </c>
      <c r="J29" s="236">
        <v>72949.491544999997</v>
      </c>
      <c r="K29" s="236">
        <v>8678.477046</v>
      </c>
      <c r="L29" s="236">
        <v>10061.941652</v>
      </c>
      <c r="M29" s="236">
        <v>-1383.464606</v>
      </c>
      <c r="N29" s="236">
        <v>24276.882001999998</v>
      </c>
      <c r="O29" s="236">
        <v>-76978.810563000006</v>
      </c>
      <c r="P29" s="236">
        <v>101260.928314</v>
      </c>
      <c r="Q29" s="236">
        <v>8.2574869999999994</v>
      </c>
      <c r="R29" s="236">
        <v>0</v>
      </c>
      <c r="S29" s="236">
        <v>113.65071</v>
      </c>
      <c r="T29" s="273"/>
      <c r="U29" s="236">
        <v>-18404.197393999999</v>
      </c>
      <c r="V29" s="273"/>
      <c r="W29" s="236">
        <v>87622.561396000005</v>
      </c>
    </row>
    <row r="30" spans="2:23" ht="13.8" thickBot="1">
      <c r="B30" s="237" t="s">
        <v>431</v>
      </c>
      <c r="C30" s="238">
        <v>1309135.5702</v>
      </c>
      <c r="D30" s="238">
        <v>611736.22957800003</v>
      </c>
      <c r="E30" s="238">
        <v>1585344.1569020001</v>
      </c>
      <c r="F30" s="238">
        <v>-973607.92732400005</v>
      </c>
      <c r="G30" s="238">
        <v>429739.35725</v>
      </c>
      <c r="H30" s="238">
        <v>1213952.303728</v>
      </c>
      <c r="I30" s="238">
        <v>-784212.94647800003</v>
      </c>
      <c r="J30" s="238">
        <v>1041475.586828</v>
      </c>
      <c r="K30" s="238">
        <v>180458.103882</v>
      </c>
      <c r="L30" s="238">
        <v>260606.55095400001</v>
      </c>
      <c r="M30" s="238">
        <v>-80148.447071999995</v>
      </c>
      <c r="N30" s="238">
        <v>54128.171291999999</v>
      </c>
      <c r="O30" s="238">
        <v>148695.50652400032</v>
      </c>
      <c r="P30" s="238">
        <v>-103271.31995999999</v>
      </c>
      <c r="Q30" s="238">
        <v>5728.9278210000002</v>
      </c>
      <c r="R30" s="238">
        <v>4320.0389240000004</v>
      </c>
      <c r="S30" s="238">
        <v>23024.741452999999</v>
      </c>
      <c r="T30" s="273"/>
      <c r="U30" s="238">
        <v>-550438.72045799997</v>
      </c>
      <c r="V30" s="273"/>
      <c r="W30" s="238">
        <v>758696.84974199999</v>
      </c>
    </row>
    <row r="31" spans="2:23" ht="13.8" thickBot="1">
      <c r="B31" s="239"/>
      <c r="T31" s="273"/>
      <c r="V31" s="273"/>
    </row>
    <row r="32" spans="2:23" ht="13.8" thickBot="1">
      <c r="B32" s="241" t="s">
        <v>432</v>
      </c>
      <c r="C32" s="242">
        <v>15030565.328474</v>
      </c>
      <c r="D32" s="242">
        <v>7147814.651261</v>
      </c>
      <c r="E32" s="242">
        <v>15620433.149979999</v>
      </c>
      <c r="F32" s="242">
        <v>-8472618.4987189993</v>
      </c>
      <c r="G32" s="242">
        <v>4426791.4100810001</v>
      </c>
      <c r="H32" s="242">
        <v>10402237.318003001</v>
      </c>
      <c r="I32" s="242">
        <v>-5975445.9079219997</v>
      </c>
      <c r="J32" s="242">
        <v>11574606.061342001</v>
      </c>
      <c r="K32" s="242">
        <v>2244011.8981639999</v>
      </c>
      <c r="L32" s="242">
        <v>3371212.9067009999</v>
      </c>
      <c r="M32" s="242">
        <v>-1127201.008537</v>
      </c>
      <c r="N32" s="242">
        <v>958534.331061</v>
      </c>
      <c r="O32" s="242">
        <v>951987.31298099831</v>
      </c>
      <c r="P32" s="242">
        <v>42456.881412000002</v>
      </c>
      <c r="Q32" s="242">
        <v>37313.059781000004</v>
      </c>
      <c r="R32" s="242">
        <v>-6838.4990719999996</v>
      </c>
      <c r="S32" s="242">
        <v>222938.47719800001</v>
      </c>
      <c r="T32" s="273"/>
      <c r="U32" s="242">
        <v>-5990947.2688910002</v>
      </c>
      <c r="V32" s="273"/>
      <c r="W32" s="242">
        <v>9039618.0595830008</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80EEE6E0-F121-4D7F-9D0F-9CA97C3DA7A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93F4A-835C-44B9-ADDA-404C7A21BA80}">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209623.50024600001</v>
      </c>
      <c r="D14" s="233">
        <v>-31095.103133000001</v>
      </c>
      <c r="E14" s="233">
        <v>-24867.443218</v>
      </c>
      <c r="F14" s="233">
        <v>-6792.3225439999997</v>
      </c>
      <c r="G14" s="233">
        <v>-1080.0217700000001</v>
      </c>
      <c r="H14" s="233">
        <v>0</v>
      </c>
      <c r="I14" s="233">
        <v>34.188161000000001</v>
      </c>
      <c r="J14" s="233">
        <v>2494.5890909999998</v>
      </c>
      <c r="K14" s="233">
        <v>708.65156400000001</v>
      </c>
      <c r="L14" s="233">
        <v>-1592.7444170000001</v>
      </c>
      <c r="M14" s="233">
        <v>178528.39711300001</v>
      </c>
      <c r="N14" s="214"/>
      <c r="O14" s="233">
        <v>178528.39711300001</v>
      </c>
      <c r="P14" s="233">
        <v>-17100.419107999998</v>
      </c>
      <c r="Q14" s="214"/>
      <c r="R14" s="233">
        <v>161427.97800500001</v>
      </c>
      <c r="S14" s="233">
        <v>161415.69106899999</v>
      </c>
      <c r="T14" s="233">
        <v>12.286936000000001</v>
      </c>
      <c r="U14" s="81"/>
      <c r="V14" s="233">
        <v>7494.6190299999998</v>
      </c>
      <c r="W14" s="233">
        <v>361770.01479499997</v>
      </c>
      <c r="X14" s="233">
        <v>-30245.198441</v>
      </c>
    </row>
    <row r="15" spans="1:27">
      <c r="B15" s="235" t="s">
        <v>416</v>
      </c>
      <c r="C15" s="236">
        <v>74556.966316000005</v>
      </c>
      <c r="D15" s="236">
        <v>-9971.4638300000006</v>
      </c>
      <c r="E15" s="236">
        <v>-8106.4992279999997</v>
      </c>
      <c r="F15" s="236">
        <v>0</v>
      </c>
      <c r="G15" s="236">
        <v>-1198.579297</v>
      </c>
      <c r="H15" s="236">
        <v>0</v>
      </c>
      <c r="I15" s="236">
        <v>-577.02897900000005</v>
      </c>
      <c r="J15" s="236">
        <v>0</v>
      </c>
      <c r="K15" s="236">
        <v>-7.3009139999999997</v>
      </c>
      <c r="L15" s="236">
        <v>-82.055412000000004</v>
      </c>
      <c r="M15" s="236">
        <v>64585.502485999998</v>
      </c>
      <c r="N15" s="214"/>
      <c r="O15" s="236">
        <v>64585.502485999998</v>
      </c>
      <c r="P15" s="236">
        <v>-4219.0963469999997</v>
      </c>
      <c r="Q15" s="214"/>
      <c r="R15" s="236">
        <v>60366.406138999999</v>
      </c>
      <c r="S15" s="236">
        <v>60451.353337</v>
      </c>
      <c r="T15" s="236">
        <v>-84.947198</v>
      </c>
      <c r="U15" s="81"/>
      <c r="V15" s="236">
        <v>0</v>
      </c>
      <c r="W15" s="236">
        <v>127235.94192300002</v>
      </c>
      <c r="X15" s="236">
        <v>-9305.078524999999</v>
      </c>
    </row>
    <row r="16" spans="1:27">
      <c r="B16" s="235" t="s">
        <v>417</v>
      </c>
      <c r="C16" s="236">
        <v>143971.06783300001</v>
      </c>
      <c r="D16" s="236">
        <v>-34496.458881999999</v>
      </c>
      <c r="E16" s="236">
        <v>-33591.253203</v>
      </c>
      <c r="F16" s="236">
        <v>-2000</v>
      </c>
      <c r="G16" s="236">
        <v>-264.67628000000002</v>
      </c>
      <c r="H16" s="236">
        <v>0</v>
      </c>
      <c r="I16" s="236">
        <v>0</v>
      </c>
      <c r="J16" s="236">
        <v>980.46592999999996</v>
      </c>
      <c r="K16" s="236">
        <v>385.07840800000002</v>
      </c>
      <c r="L16" s="236">
        <v>-6.0737370000000004</v>
      </c>
      <c r="M16" s="236">
        <v>109474.608951</v>
      </c>
      <c r="N16" s="214"/>
      <c r="O16" s="236">
        <v>109474.608951</v>
      </c>
      <c r="P16" s="236">
        <v>-10429.016229000001</v>
      </c>
      <c r="Q16" s="214"/>
      <c r="R16" s="236">
        <v>99045.592722000001</v>
      </c>
      <c r="S16" s="236">
        <v>99045.558988999997</v>
      </c>
      <c r="T16" s="236">
        <v>3.3732999999999999E-2</v>
      </c>
      <c r="U16" s="81"/>
      <c r="V16" s="236">
        <v>28581.771128</v>
      </c>
      <c r="W16" s="236">
        <v>203989.180242</v>
      </c>
      <c r="X16" s="236">
        <v>-34875.463553000001</v>
      </c>
    </row>
    <row r="17" spans="2:24">
      <c r="B17" s="235" t="s">
        <v>418</v>
      </c>
      <c r="C17" s="236">
        <v>1937989.416954</v>
      </c>
      <c r="D17" s="236">
        <v>-394543.39756100002</v>
      </c>
      <c r="E17" s="236">
        <v>-273859.11684199999</v>
      </c>
      <c r="F17" s="236">
        <v>-160000</v>
      </c>
      <c r="G17" s="236">
        <v>-3440.4136509999998</v>
      </c>
      <c r="H17" s="236">
        <v>0</v>
      </c>
      <c r="I17" s="236">
        <v>-2939.0273080000002</v>
      </c>
      <c r="J17" s="236">
        <v>59372.682710000001</v>
      </c>
      <c r="K17" s="236">
        <v>0</v>
      </c>
      <c r="L17" s="236">
        <v>-13677.52247</v>
      </c>
      <c r="M17" s="236">
        <v>1543446.0193930001</v>
      </c>
      <c r="N17" s="214"/>
      <c r="O17" s="236">
        <v>1543446.0193930001</v>
      </c>
      <c r="P17" s="236">
        <v>-255714.28381600001</v>
      </c>
      <c r="Q17" s="214"/>
      <c r="R17" s="236">
        <v>1287731.7355770001</v>
      </c>
      <c r="S17" s="236">
        <v>1287729.668383</v>
      </c>
      <c r="T17" s="236">
        <v>2.0671940000000002</v>
      </c>
      <c r="U17" s="81"/>
      <c r="V17" s="236">
        <v>215603.845703</v>
      </c>
      <c r="W17" s="236">
        <v>2864204.8900200003</v>
      </c>
      <c r="X17" s="236">
        <v>-377926.84778299998</v>
      </c>
    </row>
    <row r="18" spans="2:24">
      <c r="B18" s="235" t="s">
        <v>419</v>
      </c>
      <c r="C18" s="236">
        <v>1313574.937556</v>
      </c>
      <c r="D18" s="236">
        <v>-438189.26999100001</v>
      </c>
      <c r="E18" s="236">
        <v>-426436.15389199997</v>
      </c>
      <c r="F18" s="236">
        <v>-55343.008064000001</v>
      </c>
      <c r="G18" s="236">
        <v>-3833.4277790000001</v>
      </c>
      <c r="H18" s="236">
        <v>0</v>
      </c>
      <c r="I18" s="236">
        <v>-10522.174227</v>
      </c>
      <c r="J18" s="236">
        <v>72143.124311000007</v>
      </c>
      <c r="K18" s="236">
        <v>-13159.921842</v>
      </c>
      <c r="L18" s="236">
        <v>-1037.708498</v>
      </c>
      <c r="M18" s="236">
        <v>875385.66756500001</v>
      </c>
      <c r="N18" s="214"/>
      <c r="O18" s="236">
        <v>875385.66756500001</v>
      </c>
      <c r="P18" s="236">
        <v>-115141.875172</v>
      </c>
      <c r="Q18" s="214"/>
      <c r="R18" s="236">
        <v>760243.79239299998</v>
      </c>
      <c r="S18" s="236">
        <v>760060.65136699995</v>
      </c>
      <c r="T18" s="236">
        <v>183.14102600000001</v>
      </c>
      <c r="U18" s="81"/>
      <c r="V18" s="236">
        <v>306198.45997299999</v>
      </c>
      <c r="W18" s="236">
        <v>2444374.0430260003</v>
      </c>
      <c r="X18" s="236">
        <v>-422557.867784</v>
      </c>
    </row>
    <row r="19" spans="2:24">
      <c r="B19" s="235" t="s">
        <v>420</v>
      </c>
      <c r="C19" s="236">
        <v>1718987.3499030001</v>
      </c>
      <c r="D19" s="236">
        <v>-616127.53381099994</v>
      </c>
      <c r="E19" s="236">
        <v>-396889.68614499999</v>
      </c>
      <c r="F19" s="236">
        <v>-242600</v>
      </c>
      <c r="G19" s="236">
        <v>-11034.730116000001</v>
      </c>
      <c r="H19" s="236">
        <v>0</v>
      </c>
      <c r="I19" s="236">
        <v>-221.36348100000001</v>
      </c>
      <c r="J19" s="236">
        <v>70655.939551999996</v>
      </c>
      <c r="K19" s="236">
        <v>-16440.786592</v>
      </c>
      <c r="L19" s="236">
        <v>-19596.907029000002</v>
      </c>
      <c r="M19" s="236">
        <v>1102859.8160920001</v>
      </c>
      <c r="N19" s="214"/>
      <c r="O19" s="236">
        <v>1102859.8160920001</v>
      </c>
      <c r="P19" s="236">
        <v>-418684.98206299997</v>
      </c>
      <c r="Q19" s="214"/>
      <c r="R19" s="236">
        <v>684174.83402900002</v>
      </c>
      <c r="S19" s="236">
        <v>667687.92700000003</v>
      </c>
      <c r="T19" s="236">
        <v>16486.907029000002</v>
      </c>
      <c r="U19" s="81"/>
      <c r="V19" s="236">
        <v>223624.296963</v>
      </c>
      <c r="W19" s="236">
        <v>2626509.4693089998</v>
      </c>
      <c r="X19" s="236">
        <v>-579868.47670899995</v>
      </c>
    </row>
    <row r="20" spans="2:24">
      <c r="B20" s="235" t="s">
        <v>421</v>
      </c>
      <c r="C20" s="236">
        <v>453977.61473500001</v>
      </c>
      <c r="D20" s="236">
        <v>-322926.52019800001</v>
      </c>
      <c r="E20" s="236">
        <v>-413948.40290099999</v>
      </c>
      <c r="F20" s="236">
        <v>36463</v>
      </c>
      <c r="G20" s="236">
        <v>-1222.180237</v>
      </c>
      <c r="H20" s="236">
        <v>0</v>
      </c>
      <c r="I20" s="236">
        <v>0</v>
      </c>
      <c r="J20" s="236">
        <v>55547.300810000001</v>
      </c>
      <c r="K20" s="236">
        <v>-79.652923000000001</v>
      </c>
      <c r="L20" s="236">
        <v>313.415053</v>
      </c>
      <c r="M20" s="236">
        <v>131051.094537</v>
      </c>
      <c r="N20" s="214"/>
      <c r="O20" s="236">
        <v>131051.094537</v>
      </c>
      <c r="P20" s="236">
        <v>824.73518300000001</v>
      </c>
      <c r="Q20" s="214"/>
      <c r="R20" s="236">
        <v>131875.82972000001</v>
      </c>
      <c r="S20" s="236">
        <v>91575.859882000004</v>
      </c>
      <c r="T20" s="236">
        <v>40299.969837999997</v>
      </c>
      <c r="U20" s="81"/>
      <c r="V20" s="236">
        <v>248875.03988600001</v>
      </c>
      <c r="W20" s="236">
        <v>789607.39990800002</v>
      </c>
      <c r="X20" s="236">
        <v>-323160.282328</v>
      </c>
    </row>
    <row r="21" spans="2:24">
      <c r="B21" s="235" t="s">
        <v>422</v>
      </c>
      <c r="C21" s="236">
        <v>68707.693245000002</v>
      </c>
      <c r="D21" s="236">
        <v>-17262.926615</v>
      </c>
      <c r="E21" s="236">
        <v>-19449.488216000002</v>
      </c>
      <c r="F21" s="236">
        <v>0</v>
      </c>
      <c r="G21" s="236">
        <v>0</v>
      </c>
      <c r="H21" s="236">
        <v>0</v>
      </c>
      <c r="I21" s="236">
        <v>17.694842000000001</v>
      </c>
      <c r="J21" s="236">
        <v>2172.7083200000002</v>
      </c>
      <c r="K21" s="236">
        <v>0</v>
      </c>
      <c r="L21" s="236">
        <v>-3.841561</v>
      </c>
      <c r="M21" s="236">
        <v>51444.766629999998</v>
      </c>
      <c r="N21" s="214"/>
      <c r="O21" s="236">
        <v>51444.766629999998</v>
      </c>
      <c r="P21" s="236">
        <v>-4856.5757229999999</v>
      </c>
      <c r="Q21" s="214"/>
      <c r="R21" s="236">
        <v>46588.190906999997</v>
      </c>
      <c r="S21" s="236">
        <v>46588.165176000002</v>
      </c>
      <c r="T21" s="236">
        <v>2.5731E-2</v>
      </c>
      <c r="U21" s="81"/>
      <c r="V21" s="236">
        <v>7209.5495849999998</v>
      </c>
      <c r="W21" s="236">
        <v>126268.219985</v>
      </c>
      <c r="X21" s="236">
        <v>-17276.779896</v>
      </c>
    </row>
    <row r="22" spans="2:24">
      <c r="B22" s="235" t="s">
        <v>423</v>
      </c>
      <c r="C22" s="236">
        <v>97681.778621999998</v>
      </c>
      <c r="D22" s="236">
        <v>-87303.168143999996</v>
      </c>
      <c r="E22" s="236">
        <v>-102280.32063</v>
      </c>
      <c r="F22" s="236">
        <v>0</v>
      </c>
      <c r="G22" s="236">
        <v>-2811.9811119999999</v>
      </c>
      <c r="H22" s="236">
        <v>0</v>
      </c>
      <c r="I22" s="236">
        <v>0</v>
      </c>
      <c r="J22" s="236">
        <v>17785.992015</v>
      </c>
      <c r="K22" s="236">
        <v>0</v>
      </c>
      <c r="L22" s="236">
        <v>3.1415829999999998</v>
      </c>
      <c r="M22" s="236">
        <v>10378.610478000001</v>
      </c>
      <c r="N22" s="214"/>
      <c r="O22" s="236">
        <v>10378.610478000001</v>
      </c>
      <c r="P22" s="236">
        <v>5593.7428419999997</v>
      </c>
      <c r="Q22" s="214"/>
      <c r="R22" s="236">
        <v>15972.35332</v>
      </c>
      <c r="S22" s="236">
        <v>14906.016323</v>
      </c>
      <c r="T22" s="236">
        <v>1066.3369970000001</v>
      </c>
      <c r="U22" s="81"/>
      <c r="V22" s="236">
        <v>71818.420192999998</v>
      </c>
      <c r="W22" s="236">
        <v>221720.72970699999</v>
      </c>
      <c r="X22" s="236">
        <v>-87306.309727</v>
      </c>
    </row>
    <row r="23" spans="2:24">
      <c r="B23" s="235" t="s">
        <v>424</v>
      </c>
      <c r="C23" s="236">
        <v>1223182.1339189999</v>
      </c>
      <c r="D23" s="236">
        <v>-328740.71285900002</v>
      </c>
      <c r="E23" s="236">
        <v>-371445.25772599998</v>
      </c>
      <c r="F23" s="236">
        <v>-35000</v>
      </c>
      <c r="G23" s="236">
        <v>-4421.3769249999996</v>
      </c>
      <c r="H23" s="236">
        <v>0</v>
      </c>
      <c r="I23" s="236">
        <v>165.40900999999999</v>
      </c>
      <c r="J23" s="236">
        <v>82460.579417999994</v>
      </c>
      <c r="K23" s="236">
        <v>-226.966714</v>
      </c>
      <c r="L23" s="236">
        <v>-273.09992199999999</v>
      </c>
      <c r="M23" s="236">
        <v>894441.42105999996</v>
      </c>
      <c r="N23" s="214"/>
      <c r="O23" s="236">
        <v>894441.42105999996</v>
      </c>
      <c r="P23" s="236">
        <v>-97297.071865999998</v>
      </c>
      <c r="Q23" s="214"/>
      <c r="R23" s="236">
        <v>797144.34919400001</v>
      </c>
      <c r="S23" s="236">
        <v>781613.35361899994</v>
      </c>
      <c r="T23" s="236">
        <v>15530.995575000001</v>
      </c>
      <c r="U23" s="81"/>
      <c r="V23" s="236">
        <v>303120.79613099998</v>
      </c>
      <c r="W23" s="236">
        <v>2076001.3700529998</v>
      </c>
      <c r="X23" s="236">
        <v>-328406.05523299996</v>
      </c>
    </row>
    <row r="24" spans="2:24">
      <c r="B24" s="235" t="s">
        <v>425</v>
      </c>
      <c r="C24" s="236">
        <v>218650.603202</v>
      </c>
      <c r="D24" s="236">
        <v>-63995.333498</v>
      </c>
      <c r="E24" s="236">
        <v>-65841.283601999996</v>
      </c>
      <c r="F24" s="236">
        <v>-7500</v>
      </c>
      <c r="G24" s="236">
        <v>-1729.1075949999999</v>
      </c>
      <c r="H24" s="236">
        <v>0</v>
      </c>
      <c r="I24" s="236">
        <v>55.357511000000002</v>
      </c>
      <c r="J24" s="236">
        <v>13749.635886</v>
      </c>
      <c r="K24" s="236">
        <v>344.49141200000003</v>
      </c>
      <c r="L24" s="236">
        <v>-3074.4271100000001</v>
      </c>
      <c r="M24" s="236">
        <v>154655.26970400001</v>
      </c>
      <c r="N24" s="214"/>
      <c r="O24" s="236">
        <v>154655.26970400001</v>
      </c>
      <c r="P24" s="236">
        <v>-17411.525354000001</v>
      </c>
      <c r="Q24" s="214"/>
      <c r="R24" s="236">
        <v>137243.74434999999</v>
      </c>
      <c r="S24" s="236">
        <v>137237.606788</v>
      </c>
      <c r="T24" s="236">
        <v>6.137562</v>
      </c>
      <c r="U24" s="81"/>
      <c r="V24" s="236">
        <v>32801.416389999999</v>
      </c>
      <c r="W24" s="236">
        <v>370995.28851100005</v>
      </c>
      <c r="X24" s="236">
        <v>-61320.755310999986</v>
      </c>
    </row>
    <row r="25" spans="2:24">
      <c r="B25" s="235" t="s">
        <v>426</v>
      </c>
      <c r="C25" s="236">
        <v>-1949.215412</v>
      </c>
      <c r="D25" s="236">
        <v>-997.51205800000002</v>
      </c>
      <c r="E25" s="236">
        <v>-47.512346000000001</v>
      </c>
      <c r="F25" s="236">
        <v>0</v>
      </c>
      <c r="G25" s="236">
        <v>0</v>
      </c>
      <c r="H25" s="236">
        <v>0</v>
      </c>
      <c r="I25" s="236">
        <v>-948.34093299999995</v>
      </c>
      <c r="J25" s="236">
        <v>0</v>
      </c>
      <c r="K25" s="236">
        <v>-1.658779</v>
      </c>
      <c r="L25" s="236">
        <v>0</v>
      </c>
      <c r="M25" s="236">
        <v>-2946.7274699999998</v>
      </c>
      <c r="N25" s="214"/>
      <c r="O25" s="236">
        <v>-2946.7274699999998</v>
      </c>
      <c r="P25" s="236">
        <v>-4.8120419999999999</v>
      </c>
      <c r="Q25" s="214"/>
      <c r="R25" s="236">
        <v>-2951.5395119999998</v>
      </c>
      <c r="S25" s="236">
        <v>-2951.5395119999998</v>
      </c>
      <c r="T25" s="236">
        <v>0</v>
      </c>
      <c r="U25" s="81"/>
      <c r="V25" s="236">
        <v>0</v>
      </c>
      <c r="W25" s="236">
        <v>1743.9079200000001</v>
      </c>
      <c r="X25" s="236">
        <v>-47.512346000000001</v>
      </c>
    </row>
    <row r="26" spans="2:24">
      <c r="B26" s="235" t="s">
        <v>427</v>
      </c>
      <c r="C26" s="236">
        <v>12899.170171</v>
      </c>
      <c r="D26" s="236">
        <v>-5694.7662380000002</v>
      </c>
      <c r="E26" s="236">
        <v>-5149.9506540000002</v>
      </c>
      <c r="F26" s="236">
        <v>0</v>
      </c>
      <c r="G26" s="236">
        <v>-234.76761500000001</v>
      </c>
      <c r="H26" s="236">
        <v>0</v>
      </c>
      <c r="I26" s="236">
        <v>-310.04796900000002</v>
      </c>
      <c r="J26" s="236">
        <v>0</v>
      </c>
      <c r="K26" s="236">
        <v>0</v>
      </c>
      <c r="L26" s="236">
        <v>0</v>
      </c>
      <c r="M26" s="236">
        <v>7204.4039329999996</v>
      </c>
      <c r="N26" s="214"/>
      <c r="O26" s="236">
        <v>7204.4039329999996</v>
      </c>
      <c r="P26" s="236">
        <v>1684.787542</v>
      </c>
      <c r="Q26" s="214"/>
      <c r="R26" s="236">
        <v>8889.1914749999996</v>
      </c>
      <c r="S26" s="236">
        <v>8889.1914749999996</v>
      </c>
      <c r="T26" s="236">
        <v>0</v>
      </c>
      <c r="U26" s="81"/>
      <c r="V26" s="236">
        <v>0</v>
      </c>
      <c r="W26" s="236">
        <v>18164.738818000002</v>
      </c>
      <c r="X26" s="236">
        <v>-5384.718269</v>
      </c>
    </row>
    <row r="27" spans="2:24">
      <c r="B27" s="235" t="s">
        <v>428</v>
      </c>
      <c r="C27" s="236">
        <v>29121.719562999999</v>
      </c>
      <c r="D27" s="236">
        <v>-2617.1250770000001</v>
      </c>
      <c r="E27" s="236">
        <v>-2670.3796600000001</v>
      </c>
      <c r="F27" s="236">
        <v>0</v>
      </c>
      <c r="G27" s="236">
        <v>254.500226</v>
      </c>
      <c r="H27" s="236">
        <v>0</v>
      </c>
      <c r="I27" s="236">
        <v>-201.245643</v>
      </c>
      <c r="J27" s="236">
        <v>0</v>
      </c>
      <c r="K27" s="236">
        <v>0</v>
      </c>
      <c r="L27" s="236">
        <v>0</v>
      </c>
      <c r="M27" s="236">
        <v>26504.594486000002</v>
      </c>
      <c r="N27" s="214"/>
      <c r="O27" s="236">
        <v>26504.594486000002</v>
      </c>
      <c r="P27" s="236">
        <v>-7341.7726730000004</v>
      </c>
      <c r="Q27" s="214"/>
      <c r="R27" s="236">
        <v>19162.821812999999</v>
      </c>
      <c r="S27" s="236">
        <v>19162.821812999999</v>
      </c>
      <c r="T27" s="236">
        <v>0</v>
      </c>
      <c r="U27" s="81"/>
      <c r="V27" s="236">
        <v>0</v>
      </c>
      <c r="W27" s="236">
        <v>44471.618491000001</v>
      </c>
      <c r="X27" s="236">
        <v>-2415.8794339999999</v>
      </c>
    </row>
    <row r="28" spans="2:24">
      <c r="B28" s="235" t="s">
        <v>429</v>
      </c>
      <c r="C28" s="236">
        <v>692323.91159200005</v>
      </c>
      <c r="D28" s="236">
        <v>-261455.49056599999</v>
      </c>
      <c r="E28" s="236">
        <v>-289589.99800800002</v>
      </c>
      <c r="F28" s="236">
        <v>-46668</v>
      </c>
      <c r="G28" s="236">
        <v>-3888.7315490000001</v>
      </c>
      <c r="H28" s="236">
        <v>0</v>
      </c>
      <c r="I28" s="236">
        <v>-1696.045087</v>
      </c>
      <c r="J28" s="236">
        <v>80623.229894999997</v>
      </c>
      <c r="K28" s="236">
        <v>-34.686826000000003</v>
      </c>
      <c r="L28" s="236">
        <v>-201.25899100000001</v>
      </c>
      <c r="M28" s="236">
        <v>430868.421026</v>
      </c>
      <c r="N28" s="214"/>
      <c r="O28" s="236">
        <v>430868.421026</v>
      </c>
      <c r="P28" s="236">
        <v>-18039.559308</v>
      </c>
      <c r="Q28" s="214"/>
      <c r="R28" s="236">
        <v>412828.86171799997</v>
      </c>
      <c r="S28" s="236">
        <v>412792.67921700003</v>
      </c>
      <c r="T28" s="236">
        <v>36.182501000000002</v>
      </c>
      <c r="U28" s="81"/>
      <c r="V28" s="236">
        <v>280618.39729699999</v>
      </c>
      <c r="W28" s="236">
        <v>1423703.4285650002</v>
      </c>
      <c r="X28" s="236">
        <v>-259523.49966200005</v>
      </c>
    </row>
    <row r="29" spans="2:24">
      <c r="B29" s="235" t="s">
        <v>430</v>
      </c>
      <c r="C29" s="236">
        <v>87622.561396000005</v>
      </c>
      <c r="D29" s="236">
        <v>-13.556849</v>
      </c>
      <c r="E29" s="236">
        <v>-2.6166429999999998</v>
      </c>
      <c r="F29" s="236">
        <v>0</v>
      </c>
      <c r="G29" s="236">
        <v>21.490549999999999</v>
      </c>
      <c r="H29" s="236">
        <v>0</v>
      </c>
      <c r="I29" s="236">
        <v>-32.430756000000002</v>
      </c>
      <c r="J29" s="236">
        <v>0</v>
      </c>
      <c r="K29" s="236">
        <v>0</v>
      </c>
      <c r="L29" s="236">
        <v>0</v>
      </c>
      <c r="M29" s="236">
        <v>87609.004547000004</v>
      </c>
      <c r="N29" s="214"/>
      <c r="O29" s="236">
        <v>87609.004547000004</v>
      </c>
      <c r="P29" s="236">
        <v>-14040.117757</v>
      </c>
      <c r="Q29" s="214"/>
      <c r="R29" s="236">
        <v>73568.886790000004</v>
      </c>
      <c r="S29" s="236">
        <v>73568.886790000004</v>
      </c>
      <c r="T29" s="236">
        <v>0</v>
      </c>
      <c r="U29" s="81"/>
      <c r="V29" s="236">
        <v>0</v>
      </c>
      <c r="W29" s="236">
        <v>106005.31517900001</v>
      </c>
      <c r="X29" s="236">
        <v>-13.556849000000003</v>
      </c>
    </row>
    <row r="30" spans="2:24" ht="13.8" thickBot="1">
      <c r="B30" s="237" t="s">
        <v>431</v>
      </c>
      <c r="C30" s="238">
        <v>758696.84974199999</v>
      </c>
      <c r="D30" s="238">
        <v>-267992.38767099997</v>
      </c>
      <c r="E30" s="238">
        <v>-343079.90870000003</v>
      </c>
      <c r="F30" s="238">
        <v>17927.138247999999</v>
      </c>
      <c r="G30" s="238">
        <v>-6664.9568579999996</v>
      </c>
      <c r="H30" s="238">
        <v>0</v>
      </c>
      <c r="I30" s="238">
        <v>-993.73983699999997</v>
      </c>
      <c r="J30" s="238">
        <v>64763.673091999997</v>
      </c>
      <c r="K30" s="238">
        <v>-0.237703</v>
      </c>
      <c r="L30" s="238">
        <v>55.644086999999999</v>
      </c>
      <c r="M30" s="238">
        <v>490704.46207100002</v>
      </c>
      <c r="N30" s="214"/>
      <c r="O30" s="238">
        <v>490704.46207100002</v>
      </c>
      <c r="P30" s="238">
        <v>-17385.817782999999</v>
      </c>
      <c r="Q30" s="214"/>
      <c r="R30" s="238">
        <v>473318.64428800001</v>
      </c>
      <c r="S30" s="238">
        <v>447663.18431300001</v>
      </c>
      <c r="T30" s="238">
        <v>25655.459975000002</v>
      </c>
      <c r="U30" s="81"/>
      <c r="V30" s="238">
        <v>202470.77155599999</v>
      </c>
      <c r="W30" s="238">
        <v>1335478.488437</v>
      </c>
      <c r="X30" s="238">
        <v>-267054.05421800003</v>
      </c>
    </row>
    <row r="31" spans="2:24" ht="13.8" thickBot="1">
      <c r="B31" s="239"/>
      <c r="N31" s="214"/>
      <c r="Q31" s="214"/>
    </row>
    <row r="32" spans="2:24" ht="13.8" thickBot="1">
      <c r="B32" s="241" t="s">
        <v>432</v>
      </c>
      <c r="C32" s="242">
        <v>9039618.0595830008</v>
      </c>
      <c r="D32" s="242">
        <v>-2883422.726981</v>
      </c>
      <c r="E32" s="242">
        <v>-2777255.2716140002</v>
      </c>
      <c r="F32" s="242">
        <v>-501513.19235999999</v>
      </c>
      <c r="G32" s="242">
        <v>-41548.960008000002</v>
      </c>
      <c r="H32" s="242">
        <v>0</v>
      </c>
      <c r="I32" s="242">
        <v>-18168.794695999997</v>
      </c>
      <c r="J32" s="242">
        <v>522749.92103000003</v>
      </c>
      <c r="K32" s="242">
        <v>-28512.990909</v>
      </c>
      <c r="L32" s="242">
        <v>-39173.438424</v>
      </c>
      <c r="M32" s="242">
        <v>6156195.3326019999</v>
      </c>
      <c r="N32" s="214"/>
      <c r="O32" s="242">
        <v>6156195.3326019999</v>
      </c>
      <c r="P32" s="242">
        <v>-989563.65967399999</v>
      </c>
      <c r="Q32" s="214"/>
      <c r="R32" s="242">
        <v>5166631.6729279999</v>
      </c>
      <c r="S32" s="242">
        <v>5067437.0760289999</v>
      </c>
      <c r="T32" s="242">
        <v>99194.596898999996</v>
      </c>
      <c r="V32" s="242">
        <v>1928417.383835</v>
      </c>
      <c r="W32" s="242">
        <v>15142244.044888999</v>
      </c>
      <c r="X32" s="242">
        <v>-2806688.3360680002</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4357085B-C479-47AF-9C09-2A63022BDED2}"/>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FE68-5F32-489D-8310-7CBD0403B42B}">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138402.32660999999</v>
      </c>
      <c r="D14" s="233">
        <v>397094.55607799999</v>
      </c>
      <c r="E14" s="233">
        <v>378153.94666199997</v>
      </c>
      <c r="F14" s="233">
        <v>278469.83004500001</v>
      </c>
      <c r="G14" s="233">
        <v>17376.797807999999</v>
      </c>
      <c r="H14" s="233">
        <v>38787.754351000003</v>
      </c>
      <c r="I14" s="233">
        <v>206.069445</v>
      </c>
      <c r="J14" s="233">
        <v>24716.686452000002</v>
      </c>
      <c r="K14" s="233">
        <v>10716.863495</v>
      </c>
      <c r="L14" s="233">
        <v>10716.863495</v>
      </c>
      <c r="M14" s="233">
        <v>0</v>
      </c>
      <c r="N14" s="233">
        <v>8223.7459209999997</v>
      </c>
      <c r="O14" s="233">
        <v>-258692.229468</v>
      </c>
      <c r="P14" s="233">
        <v>-237420.799123</v>
      </c>
      <c r="Q14" s="233">
        <v>-166959.87344600001</v>
      </c>
      <c r="R14" s="233">
        <v>-28209.927127999999</v>
      </c>
      <c r="S14" s="233">
        <v>-37207.720498000002</v>
      </c>
      <c r="T14" s="233">
        <v>-8861.7400880000005</v>
      </c>
      <c r="U14" s="233">
        <v>-11866.898926</v>
      </c>
      <c r="V14" s="48"/>
    </row>
    <row r="15" spans="1:22">
      <c r="B15" s="235" t="s">
        <v>416</v>
      </c>
      <c r="C15" s="236">
        <v>51631.460292999996</v>
      </c>
      <c r="D15" s="236">
        <v>118418.89395300001</v>
      </c>
      <c r="E15" s="236">
        <v>111909.69108400001</v>
      </c>
      <c r="F15" s="236">
        <v>95916.916966000004</v>
      </c>
      <c r="G15" s="236">
        <v>0</v>
      </c>
      <c r="H15" s="236">
        <v>0</v>
      </c>
      <c r="I15" s="236">
        <v>9801.4342319999996</v>
      </c>
      <c r="J15" s="236">
        <v>0</v>
      </c>
      <c r="K15" s="236">
        <v>6267.9132339999996</v>
      </c>
      <c r="L15" s="236">
        <v>6267.9132339999996</v>
      </c>
      <c r="M15" s="236">
        <v>0</v>
      </c>
      <c r="N15" s="236">
        <v>241.289635</v>
      </c>
      <c r="O15" s="236">
        <v>-66787.433659999995</v>
      </c>
      <c r="P15" s="236">
        <v>-63005.411</v>
      </c>
      <c r="Q15" s="236">
        <v>-55770.280204999995</v>
      </c>
      <c r="R15" s="236">
        <v>-1250.7098679999999</v>
      </c>
      <c r="S15" s="236">
        <v>-3610.3030760000001</v>
      </c>
      <c r="T15" s="236">
        <v>-1875.466543</v>
      </c>
      <c r="U15" s="236">
        <v>-1839.3048329999999</v>
      </c>
      <c r="V15" s="48"/>
    </row>
    <row r="16" spans="1:22">
      <c r="B16" s="235" t="s">
        <v>417</v>
      </c>
      <c r="C16" s="236">
        <v>29972.788753000001</v>
      </c>
      <c r="D16" s="236">
        <v>273089.56352899998</v>
      </c>
      <c r="E16" s="236">
        <v>253729.30676400001</v>
      </c>
      <c r="F16" s="236">
        <v>171662.16774100001</v>
      </c>
      <c r="G16" s="236">
        <v>10860.559474</v>
      </c>
      <c r="H16" s="236">
        <v>41370.831468999997</v>
      </c>
      <c r="I16" s="236">
        <v>10946.246534</v>
      </c>
      <c r="J16" s="236">
        <v>14697.474878999999</v>
      </c>
      <c r="K16" s="236">
        <v>38892.289215999997</v>
      </c>
      <c r="L16" s="236">
        <v>38892.289215999997</v>
      </c>
      <c r="M16" s="236">
        <v>0</v>
      </c>
      <c r="N16" s="236">
        <v>-19532.032450999999</v>
      </c>
      <c r="O16" s="236">
        <v>-243116.77477600001</v>
      </c>
      <c r="P16" s="236">
        <v>-231070.00195500001</v>
      </c>
      <c r="Q16" s="236">
        <v>-180215.609257</v>
      </c>
      <c r="R16" s="236">
        <v>-11262.698646999999</v>
      </c>
      <c r="S16" s="236">
        <v>-23706.375233999999</v>
      </c>
      <c r="T16" s="236">
        <v>-9579.7448980000008</v>
      </c>
      <c r="U16" s="236">
        <v>-2413.626663</v>
      </c>
      <c r="V16" s="48"/>
    </row>
    <row r="17" spans="2:22">
      <c r="B17" s="235" t="s">
        <v>418</v>
      </c>
      <c r="C17" s="236">
        <v>1160528.0333509999</v>
      </c>
      <c r="D17" s="236">
        <v>2067945.247706</v>
      </c>
      <c r="E17" s="236">
        <v>1921415.2080240001</v>
      </c>
      <c r="F17" s="236">
        <v>929108.55667399999</v>
      </c>
      <c r="G17" s="236">
        <v>545440.30966000003</v>
      </c>
      <c r="H17" s="236">
        <v>291852.67594599997</v>
      </c>
      <c r="I17" s="236">
        <v>138296.782756</v>
      </c>
      <c r="J17" s="236">
        <v>12718.305345999999</v>
      </c>
      <c r="K17" s="236">
        <v>174840.101325</v>
      </c>
      <c r="L17" s="236">
        <v>161576.42882999999</v>
      </c>
      <c r="M17" s="236">
        <v>0</v>
      </c>
      <c r="N17" s="236">
        <v>-28310.061643000001</v>
      </c>
      <c r="O17" s="236">
        <v>-907417.21435499995</v>
      </c>
      <c r="P17" s="236">
        <v>-914591.67760000005</v>
      </c>
      <c r="Q17" s="236">
        <v>-677933.33777799993</v>
      </c>
      <c r="R17" s="236">
        <v>-32426.494723</v>
      </c>
      <c r="S17" s="236">
        <v>-190491.94344</v>
      </c>
      <c r="T17" s="236">
        <v>-28495.124101000001</v>
      </c>
      <c r="U17" s="236">
        <v>37382.662112999998</v>
      </c>
      <c r="V17" s="48"/>
    </row>
    <row r="18" spans="2:22">
      <c r="B18" s="235" t="s">
        <v>419</v>
      </c>
      <c r="C18" s="236">
        <v>1426173.765076</v>
      </c>
      <c r="D18" s="236">
        <v>2586151.811884</v>
      </c>
      <c r="E18" s="236">
        <v>2228989.4882499999</v>
      </c>
      <c r="F18" s="236">
        <v>1385399.870688</v>
      </c>
      <c r="G18" s="236">
        <v>464345.81261199998</v>
      </c>
      <c r="H18" s="236">
        <v>250016.377783</v>
      </c>
      <c r="I18" s="236">
        <v>17712.817179999998</v>
      </c>
      <c r="J18" s="236">
        <v>40423.698802999999</v>
      </c>
      <c r="K18" s="236">
        <v>319629.97899799998</v>
      </c>
      <c r="L18" s="236">
        <v>319629.97899799998</v>
      </c>
      <c r="M18" s="236">
        <v>0</v>
      </c>
      <c r="N18" s="236">
        <v>37532.344636000002</v>
      </c>
      <c r="O18" s="236">
        <v>-1159978.046808</v>
      </c>
      <c r="P18" s="236">
        <v>-1032806.740716</v>
      </c>
      <c r="Q18" s="236">
        <v>-733901.6799910001</v>
      </c>
      <c r="R18" s="236">
        <v>-82091.556152999998</v>
      </c>
      <c r="S18" s="236">
        <v>-168377.62019799999</v>
      </c>
      <c r="T18" s="236">
        <v>-44251.394474000001</v>
      </c>
      <c r="U18" s="236">
        <v>-80266.047844999994</v>
      </c>
      <c r="V18" s="48"/>
    </row>
    <row r="19" spans="2:22">
      <c r="B19" s="235" t="s">
        <v>420</v>
      </c>
      <c r="C19" s="236">
        <v>1170336.803939</v>
      </c>
      <c r="D19" s="236">
        <v>2504764.8656799998</v>
      </c>
      <c r="E19" s="236">
        <v>1814420.4442</v>
      </c>
      <c r="F19" s="236">
        <v>734922.16318100004</v>
      </c>
      <c r="G19" s="236">
        <v>310331.67595399998</v>
      </c>
      <c r="H19" s="236">
        <v>398140.52918100002</v>
      </c>
      <c r="I19" s="236">
        <v>23360.554083999999</v>
      </c>
      <c r="J19" s="236">
        <v>102558.35698500001</v>
      </c>
      <c r="K19" s="236">
        <v>686194.97110800003</v>
      </c>
      <c r="L19" s="236">
        <v>686194.97110800003</v>
      </c>
      <c r="M19" s="236">
        <v>0</v>
      </c>
      <c r="N19" s="236">
        <v>4149.4503720000002</v>
      </c>
      <c r="O19" s="236">
        <v>-1334428.061741</v>
      </c>
      <c r="P19" s="236">
        <v>-919034.73731899995</v>
      </c>
      <c r="Q19" s="236">
        <v>-655132.96071800007</v>
      </c>
      <c r="R19" s="236">
        <v>-27404.390070000001</v>
      </c>
      <c r="S19" s="236">
        <v>-169352.77387899999</v>
      </c>
      <c r="T19" s="236">
        <v>-42668.234665000004</v>
      </c>
      <c r="U19" s="236">
        <v>-368820.21498599998</v>
      </c>
      <c r="V19" s="48"/>
    </row>
    <row r="20" spans="2:22">
      <c r="B20" s="235" t="s">
        <v>421</v>
      </c>
      <c r="C20" s="236">
        <v>657495.68438500003</v>
      </c>
      <c r="D20" s="236">
        <v>801025.40766799997</v>
      </c>
      <c r="E20" s="236">
        <v>724897.31046800001</v>
      </c>
      <c r="F20" s="236">
        <v>3832.8516279999999</v>
      </c>
      <c r="G20" s="236">
        <v>690149.13962100004</v>
      </c>
      <c r="H20" s="236">
        <v>21072.404616</v>
      </c>
      <c r="I20" s="236">
        <v>474.50694299999998</v>
      </c>
      <c r="J20" s="236">
        <v>456.27596499999999</v>
      </c>
      <c r="K20" s="236">
        <v>76128.097200000004</v>
      </c>
      <c r="L20" s="236">
        <v>76128.097200000004</v>
      </c>
      <c r="M20" s="236">
        <v>0</v>
      </c>
      <c r="N20" s="236">
        <v>0</v>
      </c>
      <c r="O20" s="236">
        <v>-143529.723283</v>
      </c>
      <c r="P20" s="236">
        <v>-142323.80322100001</v>
      </c>
      <c r="Q20" s="236">
        <v>-108833.88725299999</v>
      </c>
      <c r="R20" s="236">
        <v>-15617.914679</v>
      </c>
      <c r="S20" s="236">
        <v>-8352.4901250000003</v>
      </c>
      <c r="T20" s="236">
        <v>-972.44030299999997</v>
      </c>
      <c r="U20" s="236">
        <v>0</v>
      </c>
      <c r="V20" s="48"/>
    </row>
    <row r="21" spans="2:22">
      <c r="B21" s="235" t="s">
        <v>422</v>
      </c>
      <c r="C21" s="236">
        <v>68839.263013000003</v>
      </c>
      <c r="D21" s="236">
        <v>164880.78769600001</v>
      </c>
      <c r="E21" s="236">
        <v>130053.147981</v>
      </c>
      <c r="F21" s="236">
        <v>112319.645399</v>
      </c>
      <c r="G21" s="236">
        <v>2172.1292050000002</v>
      </c>
      <c r="H21" s="236">
        <v>1891.1032929999999</v>
      </c>
      <c r="I21" s="236">
        <v>434.270826</v>
      </c>
      <c r="J21" s="236">
        <v>0</v>
      </c>
      <c r="K21" s="236">
        <v>28003.208922999998</v>
      </c>
      <c r="L21" s="236">
        <v>28003.208922999998</v>
      </c>
      <c r="M21" s="236">
        <v>0</v>
      </c>
      <c r="N21" s="236">
        <v>6824.4307920000001</v>
      </c>
      <c r="O21" s="236">
        <v>-96041.524682999996</v>
      </c>
      <c r="P21" s="236">
        <v>-98734.934695000004</v>
      </c>
      <c r="Q21" s="236">
        <v>-79137.024053999994</v>
      </c>
      <c r="R21" s="236">
        <v>-6569.7154339999997</v>
      </c>
      <c r="S21" s="236">
        <v>-12321.402657000001</v>
      </c>
      <c r="T21" s="236">
        <v>-4443.3327490000001</v>
      </c>
      <c r="U21" s="236">
        <v>7300.6646300000002</v>
      </c>
      <c r="V21" s="48"/>
    </row>
    <row r="22" spans="2:22">
      <c r="B22" s="235" t="s">
        <v>423</v>
      </c>
      <c r="C22" s="236">
        <v>151928.644199</v>
      </c>
      <c r="D22" s="236">
        <v>179968.282935</v>
      </c>
      <c r="E22" s="236">
        <v>177925.75312800001</v>
      </c>
      <c r="F22" s="236">
        <v>32.227452</v>
      </c>
      <c r="G22" s="236">
        <v>176391.77021799999</v>
      </c>
      <c r="H22" s="236">
        <v>877.74477200000001</v>
      </c>
      <c r="I22" s="236">
        <v>0</v>
      </c>
      <c r="J22" s="236">
        <v>0</v>
      </c>
      <c r="K22" s="236">
        <v>2042.5298069999999</v>
      </c>
      <c r="L22" s="236">
        <v>2042.5298069999999</v>
      </c>
      <c r="M22" s="236">
        <v>0</v>
      </c>
      <c r="N22" s="236">
        <v>0</v>
      </c>
      <c r="O22" s="236">
        <v>-28039.638736000001</v>
      </c>
      <c r="P22" s="236">
        <v>-40166.767498000001</v>
      </c>
      <c r="Q22" s="236">
        <v>-36403.384251000003</v>
      </c>
      <c r="R22" s="236">
        <v>-600.56994099999997</v>
      </c>
      <c r="S22" s="236">
        <v>-3162.813306</v>
      </c>
      <c r="T22" s="236">
        <v>0</v>
      </c>
      <c r="U22" s="236">
        <v>12381.508163</v>
      </c>
      <c r="V22" s="48"/>
    </row>
    <row r="23" spans="2:22">
      <c r="B23" s="235" t="s">
        <v>424</v>
      </c>
      <c r="C23" s="236">
        <v>549322.63986200001</v>
      </c>
      <c r="D23" s="236">
        <v>2533595.721808</v>
      </c>
      <c r="E23" s="236">
        <v>1917951.2779989999</v>
      </c>
      <c r="F23" s="236">
        <v>849171.98269400001</v>
      </c>
      <c r="G23" s="236">
        <v>567945.82436900004</v>
      </c>
      <c r="H23" s="236">
        <v>373846.02262599999</v>
      </c>
      <c r="I23" s="236">
        <v>825.47223099999997</v>
      </c>
      <c r="J23" s="236">
        <v>57697.252902</v>
      </c>
      <c r="K23" s="236">
        <v>233741.31687800001</v>
      </c>
      <c r="L23" s="236">
        <v>232493.258917</v>
      </c>
      <c r="M23" s="236">
        <v>1248.057961</v>
      </c>
      <c r="N23" s="236">
        <v>381903.12693099998</v>
      </c>
      <c r="O23" s="236">
        <v>-1984273.081946</v>
      </c>
      <c r="P23" s="236">
        <v>-958422.74465100002</v>
      </c>
      <c r="Q23" s="236">
        <v>-679807.54440999997</v>
      </c>
      <c r="R23" s="236">
        <v>-84511.278051000001</v>
      </c>
      <c r="S23" s="236">
        <v>-158031.16306300001</v>
      </c>
      <c r="T23" s="236">
        <v>-60926.087737000002</v>
      </c>
      <c r="U23" s="236">
        <v>-962322.44911100005</v>
      </c>
      <c r="V23" s="48"/>
    </row>
    <row r="24" spans="2:22">
      <c r="B24" s="235" t="s">
        <v>425</v>
      </c>
      <c r="C24" s="236">
        <v>212792.33026300001</v>
      </c>
      <c r="D24" s="236">
        <v>482791.72597199999</v>
      </c>
      <c r="E24" s="236">
        <v>344932.90000199998</v>
      </c>
      <c r="F24" s="236">
        <v>256947.89151300001</v>
      </c>
      <c r="G24" s="236">
        <v>47868.743182999999</v>
      </c>
      <c r="H24" s="236">
        <v>23623.532007999998</v>
      </c>
      <c r="I24" s="236">
        <v>946.56250799999998</v>
      </c>
      <c r="J24" s="236">
        <v>1082.7706479999999</v>
      </c>
      <c r="K24" s="236">
        <v>85038.035640999995</v>
      </c>
      <c r="L24" s="236">
        <v>85038.035640999995</v>
      </c>
      <c r="M24" s="236">
        <v>0</v>
      </c>
      <c r="N24" s="236">
        <v>52820.790329000003</v>
      </c>
      <c r="O24" s="236">
        <v>-269999.395709</v>
      </c>
      <c r="P24" s="236">
        <v>-183608.95450699999</v>
      </c>
      <c r="Q24" s="236">
        <v>-108115.62429000001</v>
      </c>
      <c r="R24" s="236">
        <v>-11206.798699000001</v>
      </c>
      <c r="S24" s="236">
        <v>-62906.679084000003</v>
      </c>
      <c r="T24" s="236">
        <v>-10697.612725999999</v>
      </c>
      <c r="U24" s="236">
        <v>-75559.888084999999</v>
      </c>
      <c r="V24" s="48"/>
    </row>
    <row r="25" spans="2:22">
      <c r="B25" s="235" t="s">
        <v>426</v>
      </c>
      <c r="C25" s="236">
        <v>1871.521497</v>
      </c>
      <c r="D25" s="236">
        <v>2071.1051769999999</v>
      </c>
      <c r="E25" s="236">
        <v>2071.1051769999999</v>
      </c>
      <c r="F25" s="236">
        <v>253.34055499999999</v>
      </c>
      <c r="G25" s="236">
        <v>0</v>
      </c>
      <c r="H25" s="236">
        <v>0</v>
      </c>
      <c r="I25" s="236">
        <v>0</v>
      </c>
      <c r="J25" s="236">
        <v>1195.3075710000001</v>
      </c>
      <c r="K25" s="236">
        <v>0</v>
      </c>
      <c r="L25" s="236">
        <v>0</v>
      </c>
      <c r="M25" s="236">
        <v>0</v>
      </c>
      <c r="N25" s="236">
        <v>0</v>
      </c>
      <c r="O25" s="236">
        <v>-199.58367999999999</v>
      </c>
      <c r="P25" s="236">
        <v>-174.83913000000001</v>
      </c>
      <c r="Q25" s="236">
        <v>-174.83913000000001</v>
      </c>
      <c r="R25" s="236">
        <v>0</v>
      </c>
      <c r="S25" s="236">
        <v>0</v>
      </c>
      <c r="T25" s="236">
        <v>0</v>
      </c>
      <c r="U25" s="236">
        <v>0</v>
      </c>
      <c r="V25" s="48"/>
    </row>
    <row r="26" spans="2:22">
      <c r="B26" s="235" t="s">
        <v>427</v>
      </c>
      <c r="C26" s="236">
        <v>8787.0060990000002</v>
      </c>
      <c r="D26" s="236">
        <v>13783.999777000001</v>
      </c>
      <c r="E26" s="236">
        <v>13783.999777000001</v>
      </c>
      <c r="F26" s="236">
        <v>8567.3006349999996</v>
      </c>
      <c r="G26" s="236">
        <v>0</v>
      </c>
      <c r="H26" s="236">
        <v>0</v>
      </c>
      <c r="I26" s="236">
        <v>5128.2308359999997</v>
      </c>
      <c r="J26" s="236">
        <v>0</v>
      </c>
      <c r="K26" s="236">
        <v>0</v>
      </c>
      <c r="L26" s="236">
        <v>0</v>
      </c>
      <c r="M26" s="236">
        <v>0</v>
      </c>
      <c r="N26" s="236">
        <v>0</v>
      </c>
      <c r="O26" s="236">
        <v>-4996.9936779999998</v>
      </c>
      <c r="P26" s="236">
        <v>-4941.8613759999998</v>
      </c>
      <c r="Q26" s="236">
        <v>-4430.3516120000004</v>
      </c>
      <c r="R26" s="236">
        <v>-511.50976400000002</v>
      </c>
      <c r="S26" s="236">
        <v>0</v>
      </c>
      <c r="T26" s="236">
        <v>0</v>
      </c>
      <c r="U26" s="236">
        <v>0</v>
      </c>
      <c r="V26" s="48"/>
    </row>
    <row r="27" spans="2:22">
      <c r="B27" s="235" t="s">
        <v>428</v>
      </c>
      <c r="C27" s="236">
        <v>2488.622543</v>
      </c>
      <c r="D27" s="236">
        <v>22334.635686000001</v>
      </c>
      <c r="E27" s="236">
        <v>22334.635686000001</v>
      </c>
      <c r="F27" s="236">
        <v>10743.219759</v>
      </c>
      <c r="G27" s="236">
        <v>2.2211810000000001</v>
      </c>
      <c r="H27" s="236">
        <v>0</v>
      </c>
      <c r="I27" s="236">
        <v>370.92488600000001</v>
      </c>
      <c r="J27" s="236">
        <v>0</v>
      </c>
      <c r="K27" s="236">
        <v>0</v>
      </c>
      <c r="L27" s="236">
        <v>0</v>
      </c>
      <c r="M27" s="236">
        <v>0</v>
      </c>
      <c r="N27" s="236">
        <v>0</v>
      </c>
      <c r="O27" s="236">
        <v>-19846.013143</v>
      </c>
      <c r="P27" s="236">
        <v>-19840.70189</v>
      </c>
      <c r="Q27" s="236">
        <v>-17948.870892999999</v>
      </c>
      <c r="R27" s="236">
        <v>-745.79860900000006</v>
      </c>
      <c r="S27" s="236">
        <v>0</v>
      </c>
      <c r="T27" s="236">
        <v>0</v>
      </c>
      <c r="U27" s="236">
        <v>0</v>
      </c>
      <c r="V27" s="48"/>
    </row>
    <row r="28" spans="2:22">
      <c r="B28" s="235" t="s">
        <v>429</v>
      </c>
      <c r="C28" s="236">
        <v>832615.393209</v>
      </c>
      <c r="D28" s="236">
        <v>1802369.304311</v>
      </c>
      <c r="E28" s="236">
        <v>1529901.3670679999</v>
      </c>
      <c r="F28" s="236">
        <v>843915.69818399998</v>
      </c>
      <c r="G28" s="236">
        <v>370613.94983400003</v>
      </c>
      <c r="H28" s="236">
        <v>201688.973012</v>
      </c>
      <c r="I28" s="236">
        <v>1393.891394</v>
      </c>
      <c r="J28" s="236">
        <v>26844.695668</v>
      </c>
      <c r="K28" s="236">
        <v>202111.707023</v>
      </c>
      <c r="L28" s="236">
        <v>200205.43054199999</v>
      </c>
      <c r="M28" s="236">
        <v>0</v>
      </c>
      <c r="N28" s="236">
        <v>70356.230219999998</v>
      </c>
      <c r="O28" s="236">
        <v>-969753.91110200004</v>
      </c>
      <c r="P28" s="236">
        <v>-1004457.6502640001</v>
      </c>
      <c r="Q28" s="236">
        <v>-721376.32759100001</v>
      </c>
      <c r="R28" s="236">
        <v>-50934.700507000001</v>
      </c>
      <c r="S28" s="236">
        <v>-197889.84069800001</v>
      </c>
      <c r="T28" s="236">
        <v>-42255.098409999999</v>
      </c>
      <c r="U28" s="236">
        <v>80228.076994999996</v>
      </c>
      <c r="V28" s="48"/>
    </row>
    <row r="29" spans="2:22">
      <c r="B29" s="235" t="s">
        <v>430</v>
      </c>
      <c r="C29" s="236">
        <v>72892.138590999995</v>
      </c>
      <c r="D29" s="236">
        <v>84803.083218</v>
      </c>
      <c r="E29" s="236">
        <v>84803.083218</v>
      </c>
      <c r="F29" s="236">
        <v>0</v>
      </c>
      <c r="G29" s="236">
        <v>212.25511499999999</v>
      </c>
      <c r="H29" s="236">
        <v>0</v>
      </c>
      <c r="I29" s="236">
        <v>0</v>
      </c>
      <c r="J29" s="236">
        <v>0</v>
      </c>
      <c r="K29" s="236">
        <v>0</v>
      </c>
      <c r="L29" s="236">
        <v>0</v>
      </c>
      <c r="M29" s="236">
        <v>0</v>
      </c>
      <c r="N29" s="236">
        <v>0</v>
      </c>
      <c r="O29" s="236">
        <v>-11910.944627000001</v>
      </c>
      <c r="P29" s="236">
        <v>-11910.526601</v>
      </c>
      <c r="Q29" s="236">
        <v>-11910.526601</v>
      </c>
      <c r="R29" s="236">
        <v>0</v>
      </c>
      <c r="S29" s="236">
        <v>0</v>
      </c>
      <c r="T29" s="236">
        <v>0</v>
      </c>
      <c r="U29" s="236">
        <v>0</v>
      </c>
      <c r="V29" s="48"/>
    </row>
    <row r="30" spans="2:22" ht="13.8" thickBot="1">
      <c r="B30" s="237" t="s">
        <v>431</v>
      </c>
      <c r="C30" s="238">
        <v>611736.22957800003</v>
      </c>
      <c r="D30" s="238">
        <v>1585344.1569020001</v>
      </c>
      <c r="E30" s="238">
        <v>1540851.056051</v>
      </c>
      <c r="F30" s="238">
        <v>691441.86808599997</v>
      </c>
      <c r="G30" s="238">
        <v>449404.30611800001</v>
      </c>
      <c r="H30" s="238">
        <v>364631.858312</v>
      </c>
      <c r="I30" s="238">
        <v>3876.5857500000002</v>
      </c>
      <c r="J30" s="238">
        <v>0</v>
      </c>
      <c r="K30" s="238">
        <v>64355.078883000002</v>
      </c>
      <c r="L30" s="238">
        <v>64355.078883000002</v>
      </c>
      <c r="M30" s="238">
        <v>0</v>
      </c>
      <c r="N30" s="238">
        <v>-19861.978031999999</v>
      </c>
      <c r="O30" s="238">
        <v>-973607.92732400005</v>
      </c>
      <c r="P30" s="238">
        <v>-911310.93823700002</v>
      </c>
      <c r="Q30" s="238">
        <v>-692454.42145200004</v>
      </c>
      <c r="R30" s="238">
        <v>-66205.594874000002</v>
      </c>
      <c r="S30" s="238">
        <v>-134592.26896399999</v>
      </c>
      <c r="T30" s="238">
        <v>-33882.869984999998</v>
      </c>
      <c r="U30" s="238">
        <v>-24493.556051</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7147814.651261</v>
      </c>
      <c r="D32" s="242">
        <v>15620433.149979999</v>
      </c>
      <c r="E32" s="242">
        <v>13198123.721539</v>
      </c>
      <c r="F32" s="242">
        <v>6372705.5312000001</v>
      </c>
      <c r="G32" s="242">
        <v>3653115.4943519998</v>
      </c>
      <c r="H32" s="242">
        <v>2007799.807369</v>
      </c>
      <c r="I32" s="242">
        <v>213774.349605</v>
      </c>
      <c r="J32" s="242">
        <v>282390.82521899999</v>
      </c>
      <c r="K32" s="242">
        <v>1927962.091731</v>
      </c>
      <c r="L32" s="242">
        <v>1911544.084794</v>
      </c>
      <c r="M32" s="242">
        <v>1248.057961</v>
      </c>
      <c r="N32" s="242">
        <v>494347.33671</v>
      </c>
      <c r="O32" s="242">
        <v>-8472618.4987189993</v>
      </c>
      <c r="P32" s="242">
        <v>-6773823.0897829998</v>
      </c>
      <c r="Q32" s="242">
        <v>-4930506.542932</v>
      </c>
      <c r="R32" s="242">
        <v>-419549.65714700002</v>
      </c>
      <c r="S32" s="242">
        <v>-1170003.3942219999</v>
      </c>
      <c r="T32" s="242">
        <v>-288909.146679</v>
      </c>
      <c r="U32" s="242">
        <v>-1390289.0745989999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156B0893-C220-442C-AEAC-392CDCF518BB}"/>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E133-EE79-4B81-B67A-761F889A7F2F}">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140534.11019599999</v>
      </c>
      <c r="D14" s="233">
        <v>406843.07505099999</v>
      </c>
      <c r="E14" s="233">
        <v>444457.779331</v>
      </c>
      <c r="F14" s="233">
        <v>259142.61548199999</v>
      </c>
      <c r="G14" s="233">
        <v>1360.4977429999999</v>
      </c>
      <c r="H14" s="233">
        <v>178132.694434</v>
      </c>
      <c r="I14" s="233">
        <v>0</v>
      </c>
      <c r="J14" s="233">
        <v>5113.7915679999996</v>
      </c>
      <c r="K14" s="233">
        <v>2369.389975</v>
      </c>
      <c r="L14" s="233">
        <v>2369.389975</v>
      </c>
      <c r="M14" s="233">
        <v>0</v>
      </c>
      <c r="N14" s="233">
        <v>-39984.094255000004</v>
      </c>
      <c r="O14" s="233">
        <v>-266308.96485500003</v>
      </c>
      <c r="P14" s="233">
        <v>-236939.89511899999</v>
      </c>
      <c r="Q14" s="233">
        <v>-65790.211232000001</v>
      </c>
      <c r="R14" s="233">
        <v>0</v>
      </c>
      <c r="S14" s="233">
        <v>-171149.57477800001</v>
      </c>
      <c r="T14" s="233">
        <v>-29369.069736000001</v>
      </c>
      <c r="U14" s="233">
        <v>0</v>
      </c>
      <c r="V14" s="48"/>
    </row>
    <row r="15" spans="1:22">
      <c r="B15" s="235" t="s">
        <v>416</v>
      </c>
      <c r="C15" s="236">
        <v>23746.362301000001</v>
      </c>
      <c r="D15" s="236">
        <v>78281.276343999998</v>
      </c>
      <c r="E15" s="236">
        <v>72942.356595000005</v>
      </c>
      <c r="F15" s="236">
        <v>72942.356595000005</v>
      </c>
      <c r="G15" s="236">
        <v>0</v>
      </c>
      <c r="H15" s="236">
        <v>0</v>
      </c>
      <c r="I15" s="236">
        <v>0</v>
      </c>
      <c r="J15" s="236">
        <v>0</v>
      </c>
      <c r="K15" s="236">
        <v>15955.101709</v>
      </c>
      <c r="L15" s="236">
        <v>15955.101709</v>
      </c>
      <c r="M15" s="236">
        <v>0</v>
      </c>
      <c r="N15" s="236">
        <v>-10616.18196</v>
      </c>
      <c r="O15" s="236">
        <v>-54534.914042999997</v>
      </c>
      <c r="P15" s="236">
        <v>-44850.312548000002</v>
      </c>
      <c r="Q15" s="236">
        <v>-6528.9819600000001</v>
      </c>
      <c r="R15" s="236">
        <v>0</v>
      </c>
      <c r="S15" s="236">
        <v>-38321.330587999997</v>
      </c>
      <c r="T15" s="236">
        <v>-9684.6014950000008</v>
      </c>
      <c r="U15" s="236">
        <v>0</v>
      </c>
      <c r="V15" s="48"/>
    </row>
    <row r="16" spans="1:22">
      <c r="B16" s="235" t="s">
        <v>417</v>
      </c>
      <c r="C16" s="236">
        <v>148558.80106500001</v>
      </c>
      <c r="D16" s="236">
        <v>395864.665897</v>
      </c>
      <c r="E16" s="236">
        <v>309902.82642200001</v>
      </c>
      <c r="F16" s="236">
        <v>190077.580502</v>
      </c>
      <c r="G16" s="236">
        <v>0</v>
      </c>
      <c r="H16" s="236">
        <v>119095.810035</v>
      </c>
      <c r="I16" s="236">
        <v>0</v>
      </c>
      <c r="J16" s="236">
        <v>729.43588499999998</v>
      </c>
      <c r="K16" s="236">
        <v>85961.839475000001</v>
      </c>
      <c r="L16" s="236">
        <v>85961.839475000001</v>
      </c>
      <c r="M16" s="236">
        <v>0</v>
      </c>
      <c r="N16" s="236">
        <v>0</v>
      </c>
      <c r="O16" s="236">
        <v>-247305.86483199999</v>
      </c>
      <c r="P16" s="236">
        <v>-224247.680074</v>
      </c>
      <c r="Q16" s="236">
        <v>-40643.474577000001</v>
      </c>
      <c r="R16" s="236">
        <v>0</v>
      </c>
      <c r="S16" s="236">
        <v>-180746.29978599999</v>
      </c>
      <c r="T16" s="236">
        <v>-30933.709758000001</v>
      </c>
      <c r="U16" s="236">
        <v>7875.5249999999996</v>
      </c>
      <c r="V16" s="48"/>
    </row>
    <row r="17" spans="2:22">
      <c r="B17" s="235" t="s">
        <v>418</v>
      </c>
      <c r="C17" s="236">
        <v>898089.71319599997</v>
      </c>
      <c r="D17" s="236">
        <v>1966572.4865679999</v>
      </c>
      <c r="E17" s="236">
        <v>2105733.2977860002</v>
      </c>
      <c r="F17" s="236">
        <v>792373.193722</v>
      </c>
      <c r="G17" s="236">
        <v>6538.2771460000004</v>
      </c>
      <c r="H17" s="236">
        <v>1239047.739853</v>
      </c>
      <c r="I17" s="236">
        <v>0</v>
      </c>
      <c r="J17" s="236">
        <v>63176.587072000002</v>
      </c>
      <c r="K17" s="236">
        <v>64822.453002000002</v>
      </c>
      <c r="L17" s="236">
        <v>64822.453002000002</v>
      </c>
      <c r="M17" s="236">
        <v>0</v>
      </c>
      <c r="N17" s="236">
        <v>-203983.26422000001</v>
      </c>
      <c r="O17" s="236">
        <v>-1068482.7733720001</v>
      </c>
      <c r="P17" s="236">
        <v>-956911.48195499997</v>
      </c>
      <c r="Q17" s="236">
        <v>-212303.48293100001</v>
      </c>
      <c r="R17" s="236">
        <v>0</v>
      </c>
      <c r="S17" s="236">
        <v>-744589.54676299996</v>
      </c>
      <c r="T17" s="236">
        <v>-111571.291417</v>
      </c>
      <c r="U17" s="236">
        <v>0</v>
      </c>
      <c r="V17" s="48"/>
    </row>
    <row r="18" spans="2:22">
      <c r="B18" s="235" t="s">
        <v>419</v>
      </c>
      <c r="C18" s="236">
        <v>701404.01190799999</v>
      </c>
      <c r="D18" s="236">
        <v>1369913.7797670001</v>
      </c>
      <c r="E18" s="236">
        <v>1698332.3009540001</v>
      </c>
      <c r="F18" s="236">
        <v>628895.92786399997</v>
      </c>
      <c r="G18" s="236">
        <v>2518.3703829999999</v>
      </c>
      <c r="H18" s="236">
        <v>1056942.3606130001</v>
      </c>
      <c r="I18" s="236">
        <v>0</v>
      </c>
      <c r="J18" s="236">
        <v>0</v>
      </c>
      <c r="K18" s="236">
        <v>212541.20968299999</v>
      </c>
      <c r="L18" s="236">
        <v>212541.20968299999</v>
      </c>
      <c r="M18" s="236">
        <v>0</v>
      </c>
      <c r="N18" s="236">
        <v>-540959.73086999997</v>
      </c>
      <c r="O18" s="236">
        <v>-668509.76785900001</v>
      </c>
      <c r="P18" s="236">
        <v>-607319.93190299999</v>
      </c>
      <c r="Q18" s="236">
        <v>-52198.546611999998</v>
      </c>
      <c r="R18" s="236">
        <v>1103.7337640000001</v>
      </c>
      <c r="S18" s="236">
        <v>-525483.04033900006</v>
      </c>
      <c r="T18" s="236">
        <v>-164163.69676699999</v>
      </c>
      <c r="U18" s="236">
        <v>102973.86081100001</v>
      </c>
      <c r="V18" s="48"/>
    </row>
    <row r="19" spans="2:22">
      <c r="B19" s="235" t="s">
        <v>420</v>
      </c>
      <c r="C19" s="236">
        <v>786144.70468099997</v>
      </c>
      <c r="D19" s="236">
        <v>2032147.1088990001</v>
      </c>
      <c r="E19" s="236">
        <v>2004144.4412799999</v>
      </c>
      <c r="F19" s="236">
        <v>557238.84486700001</v>
      </c>
      <c r="G19" s="236">
        <v>0</v>
      </c>
      <c r="H19" s="236">
        <v>1350189.678692</v>
      </c>
      <c r="I19" s="236">
        <v>0</v>
      </c>
      <c r="J19" s="236">
        <v>94247.86275</v>
      </c>
      <c r="K19" s="236">
        <v>28002.667619</v>
      </c>
      <c r="L19" s="236">
        <v>28002.667619</v>
      </c>
      <c r="M19" s="236">
        <v>0</v>
      </c>
      <c r="N19" s="236">
        <v>0</v>
      </c>
      <c r="O19" s="236">
        <v>-1246002.4042179999</v>
      </c>
      <c r="P19" s="236">
        <v>-1122473.1462620001</v>
      </c>
      <c r="Q19" s="236">
        <v>-636788.79558699997</v>
      </c>
      <c r="R19" s="236">
        <v>0</v>
      </c>
      <c r="S19" s="236">
        <v>-485637.33795199997</v>
      </c>
      <c r="T19" s="236">
        <v>-123529.257956</v>
      </c>
      <c r="U19" s="236">
        <v>0</v>
      </c>
      <c r="V19" s="48"/>
    </row>
    <row r="20" spans="2:22">
      <c r="B20" s="235" t="s">
        <v>421</v>
      </c>
      <c r="C20" s="236">
        <v>28491.523000000001</v>
      </c>
      <c r="D20" s="236">
        <v>95653.126707999996</v>
      </c>
      <c r="E20" s="236">
        <v>79144.257284000007</v>
      </c>
      <c r="F20" s="236">
        <v>7926.8904469999998</v>
      </c>
      <c r="G20" s="236">
        <v>0</v>
      </c>
      <c r="H20" s="236">
        <v>67622.731753999993</v>
      </c>
      <c r="I20" s="236">
        <v>0</v>
      </c>
      <c r="J20" s="236">
        <v>461.226269</v>
      </c>
      <c r="K20" s="236">
        <v>16508.869424</v>
      </c>
      <c r="L20" s="236">
        <v>16508.869424</v>
      </c>
      <c r="M20" s="236">
        <v>0</v>
      </c>
      <c r="N20" s="236">
        <v>0</v>
      </c>
      <c r="O20" s="236">
        <v>-67161.603707999995</v>
      </c>
      <c r="P20" s="236">
        <v>-63758.422196</v>
      </c>
      <c r="Q20" s="236">
        <v>-17322.872771999999</v>
      </c>
      <c r="R20" s="236">
        <v>0</v>
      </c>
      <c r="S20" s="236">
        <v>-28932.236911</v>
      </c>
      <c r="T20" s="236">
        <v>-3403.1815120000001</v>
      </c>
      <c r="U20" s="236">
        <v>0</v>
      </c>
      <c r="V20" s="48"/>
    </row>
    <row r="21" spans="2:22">
      <c r="B21" s="235" t="s">
        <v>422</v>
      </c>
      <c r="C21" s="236">
        <v>29988.356197000001</v>
      </c>
      <c r="D21" s="236">
        <v>156087.631498</v>
      </c>
      <c r="E21" s="236">
        <v>177485.44495899999</v>
      </c>
      <c r="F21" s="236">
        <v>170430.23696499999</v>
      </c>
      <c r="G21" s="236">
        <v>23.352156999999998</v>
      </c>
      <c r="H21" s="236">
        <v>7024.2076470000002</v>
      </c>
      <c r="I21" s="236">
        <v>0</v>
      </c>
      <c r="J21" s="236">
        <v>0</v>
      </c>
      <c r="K21" s="236">
        <v>8048.578818</v>
      </c>
      <c r="L21" s="236">
        <v>8274.523878</v>
      </c>
      <c r="M21" s="236">
        <v>0</v>
      </c>
      <c r="N21" s="236">
        <v>-29446.392279</v>
      </c>
      <c r="O21" s="236">
        <v>-126099.275301</v>
      </c>
      <c r="P21" s="236">
        <v>-111035.69812299999</v>
      </c>
      <c r="Q21" s="236">
        <v>-15687.637352</v>
      </c>
      <c r="R21" s="236">
        <v>0</v>
      </c>
      <c r="S21" s="236">
        <v>-95138.298026999997</v>
      </c>
      <c r="T21" s="236">
        <v>-16570.026376999998</v>
      </c>
      <c r="U21" s="236">
        <v>1506.4491989999999</v>
      </c>
      <c r="V21" s="48"/>
    </row>
    <row r="22" spans="2:22">
      <c r="B22" s="235" t="s">
        <v>423</v>
      </c>
      <c r="C22" s="236">
        <v>-18962.416324000002</v>
      </c>
      <c r="D22" s="236">
        <v>3849.2422860000001</v>
      </c>
      <c r="E22" s="236">
        <v>2956.5502200000001</v>
      </c>
      <c r="F22" s="236">
        <v>20.525518000000002</v>
      </c>
      <c r="G22" s="236">
        <v>0</v>
      </c>
      <c r="H22" s="236">
        <v>1925.6903030000001</v>
      </c>
      <c r="I22" s="236">
        <v>0</v>
      </c>
      <c r="J22" s="236">
        <v>0</v>
      </c>
      <c r="K22" s="236">
        <v>892.69206599999995</v>
      </c>
      <c r="L22" s="236">
        <v>892.69206599999995</v>
      </c>
      <c r="M22" s="236">
        <v>0</v>
      </c>
      <c r="N22" s="236">
        <v>0</v>
      </c>
      <c r="O22" s="236">
        <v>-22811.658609999999</v>
      </c>
      <c r="P22" s="236">
        <v>-22811.658609999999</v>
      </c>
      <c r="Q22" s="236">
        <v>-445.23672699999997</v>
      </c>
      <c r="R22" s="236">
        <v>0</v>
      </c>
      <c r="S22" s="236">
        <v>-22366.421882999999</v>
      </c>
      <c r="T22" s="236">
        <v>0</v>
      </c>
      <c r="U22" s="236">
        <v>0</v>
      </c>
      <c r="V22" s="48"/>
    </row>
    <row r="23" spans="2:22">
      <c r="B23" s="235" t="s">
        <v>424</v>
      </c>
      <c r="C23" s="236">
        <v>962812.53801999998</v>
      </c>
      <c r="D23" s="236">
        <v>1176676.7124109999</v>
      </c>
      <c r="E23" s="236">
        <v>2649404.0611930001</v>
      </c>
      <c r="F23" s="236">
        <v>773704.01138399995</v>
      </c>
      <c r="G23" s="236">
        <v>1044.545793</v>
      </c>
      <c r="H23" s="236">
        <v>1685720.1594769999</v>
      </c>
      <c r="I23" s="236">
        <v>0</v>
      </c>
      <c r="J23" s="236">
        <v>180943.09309000001</v>
      </c>
      <c r="K23" s="236">
        <v>41656.653658000003</v>
      </c>
      <c r="L23" s="236">
        <v>40128.664579999997</v>
      </c>
      <c r="M23" s="236">
        <v>1527.9890780000001</v>
      </c>
      <c r="N23" s="236">
        <v>-1514384.00244</v>
      </c>
      <c r="O23" s="236">
        <v>-213864.17439100001</v>
      </c>
      <c r="P23" s="236">
        <v>-568207.81092900003</v>
      </c>
      <c r="Q23" s="236">
        <v>-116896.36703800001</v>
      </c>
      <c r="R23" s="236">
        <v>0</v>
      </c>
      <c r="S23" s="236">
        <v>-413951.27613200003</v>
      </c>
      <c r="T23" s="236">
        <v>-160373.022814</v>
      </c>
      <c r="U23" s="236">
        <v>514716.65935199999</v>
      </c>
      <c r="V23" s="48"/>
    </row>
    <row r="24" spans="2:22">
      <c r="B24" s="235" t="s">
        <v>425</v>
      </c>
      <c r="C24" s="236">
        <v>98559.655152000007</v>
      </c>
      <c r="D24" s="236">
        <v>478234.95559700002</v>
      </c>
      <c r="E24" s="236">
        <v>456678.70662900002</v>
      </c>
      <c r="F24" s="236">
        <v>354029.99418099999</v>
      </c>
      <c r="G24" s="236">
        <v>1127.2111950000001</v>
      </c>
      <c r="H24" s="236">
        <v>99893.954459</v>
      </c>
      <c r="I24" s="236">
        <v>0</v>
      </c>
      <c r="J24" s="236">
        <v>0</v>
      </c>
      <c r="K24" s="236">
        <v>21556.248968</v>
      </c>
      <c r="L24" s="236">
        <v>21556.248968</v>
      </c>
      <c r="M24" s="236">
        <v>0</v>
      </c>
      <c r="N24" s="236">
        <v>0</v>
      </c>
      <c r="O24" s="236">
        <v>-379675.300445</v>
      </c>
      <c r="P24" s="236">
        <v>-339356.229253</v>
      </c>
      <c r="Q24" s="236">
        <v>-19081.026634000002</v>
      </c>
      <c r="R24" s="236">
        <v>0</v>
      </c>
      <c r="S24" s="236">
        <v>-320128.76211200003</v>
      </c>
      <c r="T24" s="236">
        <v>-40319.071192000003</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6712.4002719999999</v>
      </c>
      <c r="D26" s="236">
        <v>6723.2777079999996</v>
      </c>
      <c r="E26" s="236">
        <v>6723.2777079999996</v>
      </c>
      <c r="F26" s="236">
        <v>6723.2777079999996</v>
      </c>
      <c r="G26" s="236">
        <v>0</v>
      </c>
      <c r="H26" s="236">
        <v>0</v>
      </c>
      <c r="I26" s="236">
        <v>0</v>
      </c>
      <c r="J26" s="236">
        <v>0</v>
      </c>
      <c r="K26" s="236">
        <v>0</v>
      </c>
      <c r="L26" s="236">
        <v>0</v>
      </c>
      <c r="M26" s="236">
        <v>0</v>
      </c>
      <c r="N26" s="236">
        <v>0</v>
      </c>
      <c r="O26" s="236">
        <v>-10.877435999999999</v>
      </c>
      <c r="P26" s="236">
        <v>-10.877435999999999</v>
      </c>
      <c r="Q26" s="236">
        <v>0</v>
      </c>
      <c r="R26" s="236">
        <v>0</v>
      </c>
      <c r="S26" s="236">
        <v>0</v>
      </c>
      <c r="T26" s="236">
        <v>0</v>
      </c>
      <c r="U26" s="236">
        <v>0</v>
      </c>
      <c r="V26" s="48"/>
    </row>
    <row r="27" spans="2:22">
      <c r="B27" s="235" t="s">
        <v>428</v>
      </c>
      <c r="C27" s="236">
        <v>0</v>
      </c>
      <c r="D27" s="236">
        <v>0</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0</v>
      </c>
      <c r="V27" s="48"/>
    </row>
    <row r="28" spans="2:22">
      <c r="B28" s="235" t="s">
        <v>429</v>
      </c>
      <c r="C28" s="236">
        <v>190914.94021299999</v>
      </c>
      <c r="D28" s="236">
        <v>1021380.322587</v>
      </c>
      <c r="E28" s="236">
        <v>1264626.990005</v>
      </c>
      <c r="F28" s="236">
        <v>530619.72541499999</v>
      </c>
      <c r="G28" s="236">
        <v>257.82207799999998</v>
      </c>
      <c r="H28" s="236">
        <v>678981.97978199995</v>
      </c>
      <c r="I28" s="236">
        <v>0</v>
      </c>
      <c r="J28" s="236">
        <v>44620.129029000003</v>
      </c>
      <c r="K28" s="236">
        <v>24615.874582</v>
      </c>
      <c r="L28" s="236">
        <v>24615.874582</v>
      </c>
      <c r="M28" s="236">
        <v>0</v>
      </c>
      <c r="N28" s="236">
        <v>-267862.54200000002</v>
      </c>
      <c r="O28" s="236">
        <v>-830465.38237400004</v>
      </c>
      <c r="P28" s="236">
        <v>-721592.18413199997</v>
      </c>
      <c r="Q28" s="236">
        <v>-96956.601223000005</v>
      </c>
      <c r="R28" s="236">
        <v>-3682.660727</v>
      </c>
      <c r="S28" s="236">
        <v>-603974.73568200006</v>
      </c>
      <c r="T28" s="236">
        <v>-108873.198242</v>
      </c>
      <c r="U28" s="236">
        <v>0</v>
      </c>
      <c r="V28" s="48"/>
    </row>
    <row r="29" spans="2:22">
      <c r="B29" s="235" t="s">
        <v>430</v>
      </c>
      <c r="C29" s="236">
        <v>57.352953999999997</v>
      </c>
      <c r="D29" s="236">
        <v>57.352953999999997</v>
      </c>
      <c r="E29" s="236">
        <v>57.352953999999997</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429739.35725</v>
      </c>
      <c r="D30" s="238">
        <v>1213952.303728</v>
      </c>
      <c r="E30" s="238">
        <v>1884494.673685</v>
      </c>
      <c r="F30" s="238">
        <v>436849.74351</v>
      </c>
      <c r="G30" s="238">
        <v>2007.0366160000001</v>
      </c>
      <c r="H30" s="238">
        <v>1433974.3446790001</v>
      </c>
      <c r="I30" s="238">
        <v>0</v>
      </c>
      <c r="J30" s="238">
        <v>0</v>
      </c>
      <c r="K30" s="238">
        <v>24640.764257999999</v>
      </c>
      <c r="L30" s="238">
        <v>24640.764257999999</v>
      </c>
      <c r="M30" s="238">
        <v>0</v>
      </c>
      <c r="N30" s="238">
        <v>-695183.13421499997</v>
      </c>
      <c r="O30" s="238">
        <v>-784212.94647800003</v>
      </c>
      <c r="P30" s="238">
        <v>-779323.14342600002</v>
      </c>
      <c r="Q30" s="238">
        <v>-63688.554318000002</v>
      </c>
      <c r="R30" s="238">
        <v>-122.687326</v>
      </c>
      <c r="S30" s="238">
        <v>-715511.90178199997</v>
      </c>
      <c r="T30" s="238">
        <v>-94725.979376000003</v>
      </c>
      <c r="U30" s="238">
        <v>89836.176324</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4426791.4100810001</v>
      </c>
      <c r="D32" s="242">
        <v>10402237.318003001</v>
      </c>
      <c r="E32" s="242">
        <v>13157084.317004999</v>
      </c>
      <c r="F32" s="242">
        <v>4780974.9241599999</v>
      </c>
      <c r="G32" s="242">
        <v>14877.113111000001</v>
      </c>
      <c r="H32" s="242">
        <v>7918551.3517279997</v>
      </c>
      <c r="I32" s="242">
        <v>0</v>
      </c>
      <c r="J32" s="242">
        <v>389292.12566299998</v>
      </c>
      <c r="K32" s="242">
        <v>547572.34323700005</v>
      </c>
      <c r="L32" s="242">
        <v>546270.29921900004</v>
      </c>
      <c r="M32" s="242">
        <v>1527.9890780000001</v>
      </c>
      <c r="N32" s="242">
        <v>-3302419.3422389999</v>
      </c>
      <c r="O32" s="242">
        <v>-5975445.9079219997</v>
      </c>
      <c r="P32" s="242">
        <v>-5798838.4719660003</v>
      </c>
      <c r="Q32" s="242">
        <v>-1344331.7889630001</v>
      </c>
      <c r="R32" s="242">
        <v>-2701.6142890000001</v>
      </c>
      <c r="S32" s="242">
        <v>-4345930.7627349999</v>
      </c>
      <c r="T32" s="242">
        <v>-893516.10664200003</v>
      </c>
      <c r="U32" s="242">
        <v>716908.67068600003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E6C92D56-BF53-4A37-A53A-EC88C724BF00}"/>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567A-7462-4E9A-93AE-E234B09778EE}">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59212.264912999999</v>
      </c>
      <c r="D14" s="233">
        <v>70529.454488999996</v>
      </c>
      <c r="E14" s="233">
        <v>971.69528800000001</v>
      </c>
      <c r="F14" s="233">
        <v>6857.3036309999998</v>
      </c>
      <c r="G14" s="233">
        <v>1168.9957380000001</v>
      </c>
      <c r="H14" s="233">
        <v>4886.7120379999997</v>
      </c>
      <c r="I14" s="233">
        <v>900.98949200000004</v>
      </c>
      <c r="J14" s="233">
        <v>5765.2790729999997</v>
      </c>
      <c r="K14" s="233">
        <v>13468.3946</v>
      </c>
      <c r="L14" s="233">
        <v>26548.390557999999</v>
      </c>
      <c r="M14" s="233">
        <v>4088.9898269999999</v>
      </c>
      <c r="N14" s="233">
        <v>5872.7042440000005</v>
      </c>
      <c r="O14" s="233">
        <v>-11317.189576000001</v>
      </c>
      <c r="P14" s="233">
        <v>-6062.094795</v>
      </c>
      <c r="Q14" s="233">
        <v>-3495.1883339999999</v>
      </c>
      <c r="R14" s="233">
        <v>-2566.906461</v>
      </c>
      <c r="S14" s="233">
        <v>0</v>
      </c>
      <c r="T14" s="233">
        <v>0</v>
      </c>
      <c r="U14" s="233">
        <v>-3210.4518670000002</v>
      </c>
      <c r="V14" s="233">
        <v>-2044.642914</v>
      </c>
      <c r="W14" s="48"/>
      <c r="X14" s="233">
        <v>846.91681799999992</v>
      </c>
      <c r="Y14" s="233">
        <v>1278.7587779999999</v>
      </c>
      <c r="Z14" s="233">
        <v>-431.84195999999997</v>
      </c>
      <c r="AA14" s="233">
        <v>3587.6958669999999</v>
      </c>
      <c r="AB14" s="233">
        <v>3587.6958669999999</v>
      </c>
      <c r="AC14" s="233">
        <v>0</v>
      </c>
      <c r="AD14" s="233">
        <v>0</v>
      </c>
      <c r="AE14" s="233">
        <v>0</v>
      </c>
      <c r="AF14" s="233">
        <v>0</v>
      </c>
      <c r="AG14" s="233">
        <v>0</v>
      </c>
      <c r="AH14" s="233">
        <v>452.09935300000001</v>
      </c>
    </row>
    <row r="15" spans="1:34">
      <c r="B15" s="235" t="s">
        <v>416</v>
      </c>
      <c r="C15" s="236">
        <v>43272.610093000003</v>
      </c>
      <c r="D15" s="236">
        <v>49964.560691999999</v>
      </c>
      <c r="E15" s="236">
        <v>405.97158400000001</v>
      </c>
      <c r="F15" s="236">
        <v>102.54201999999999</v>
      </c>
      <c r="G15" s="236">
        <v>3324.4864950000001</v>
      </c>
      <c r="H15" s="236">
        <v>0</v>
      </c>
      <c r="I15" s="236">
        <v>0</v>
      </c>
      <c r="J15" s="236">
        <v>0</v>
      </c>
      <c r="K15" s="236">
        <v>9459.0546140000006</v>
      </c>
      <c r="L15" s="236">
        <v>22229.322669000001</v>
      </c>
      <c r="M15" s="236">
        <v>0</v>
      </c>
      <c r="N15" s="236">
        <v>14443.18331</v>
      </c>
      <c r="O15" s="236">
        <v>-6691.9505989999998</v>
      </c>
      <c r="P15" s="236">
        <v>0</v>
      </c>
      <c r="Q15" s="236">
        <v>0</v>
      </c>
      <c r="R15" s="236">
        <v>0</v>
      </c>
      <c r="S15" s="236">
        <v>0</v>
      </c>
      <c r="T15" s="236">
        <v>0</v>
      </c>
      <c r="U15" s="236">
        <v>-990.73500999999999</v>
      </c>
      <c r="V15" s="236">
        <v>-5701.2155890000004</v>
      </c>
      <c r="W15" s="48"/>
      <c r="X15" s="236">
        <v>0</v>
      </c>
      <c r="Y15" s="236">
        <v>0</v>
      </c>
      <c r="Z15" s="236">
        <v>0</v>
      </c>
      <c r="AA15" s="236">
        <v>0</v>
      </c>
      <c r="AB15" s="236">
        <v>0</v>
      </c>
      <c r="AC15" s="236">
        <v>0</v>
      </c>
      <c r="AD15" s="236">
        <v>0</v>
      </c>
      <c r="AE15" s="236">
        <v>0</v>
      </c>
      <c r="AF15" s="236">
        <v>0</v>
      </c>
      <c r="AG15" s="236">
        <v>0</v>
      </c>
      <c r="AH15" s="236">
        <v>0</v>
      </c>
    </row>
    <row r="16" spans="1:34">
      <c r="B16" s="235" t="s">
        <v>417</v>
      </c>
      <c r="C16" s="236">
        <v>10166.583296999999</v>
      </c>
      <c r="D16" s="236">
        <v>14805.346271</v>
      </c>
      <c r="E16" s="236">
        <v>81.628736000000004</v>
      </c>
      <c r="F16" s="236">
        <v>0</v>
      </c>
      <c r="G16" s="236">
        <v>23.663305000000001</v>
      </c>
      <c r="H16" s="236">
        <v>162.76771600000001</v>
      </c>
      <c r="I16" s="236">
        <v>627.96802100000002</v>
      </c>
      <c r="J16" s="236">
        <v>74.413455999999996</v>
      </c>
      <c r="K16" s="236">
        <v>7986.2823010000002</v>
      </c>
      <c r="L16" s="236">
        <v>0</v>
      </c>
      <c r="M16" s="236">
        <v>0</v>
      </c>
      <c r="N16" s="236">
        <v>5848.6227360000003</v>
      </c>
      <c r="O16" s="236">
        <v>-4638.7629740000002</v>
      </c>
      <c r="P16" s="236">
        <v>-7.4190469999999999</v>
      </c>
      <c r="Q16" s="236">
        <v>-7.4190469999999999</v>
      </c>
      <c r="R16" s="236">
        <v>0</v>
      </c>
      <c r="S16" s="236">
        <v>0</v>
      </c>
      <c r="T16" s="236">
        <v>0</v>
      </c>
      <c r="U16" s="236">
        <v>-833.18942600000003</v>
      </c>
      <c r="V16" s="236">
        <v>-3798.154501</v>
      </c>
      <c r="W16" s="48"/>
      <c r="X16" s="236">
        <v>110.181777</v>
      </c>
      <c r="Y16" s="236">
        <v>110.181777</v>
      </c>
      <c r="Z16" s="236">
        <v>0</v>
      </c>
      <c r="AA16" s="236">
        <v>0</v>
      </c>
      <c r="AB16" s="236">
        <v>0</v>
      </c>
      <c r="AC16" s="236">
        <v>0</v>
      </c>
      <c r="AD16" s="236">
        <v>0</v>
      </c>
      <c r="AE16" s="236">
        <v>0</v>
      </c>
      <c r="AF16" s="236">
        <v>0</v>
      </c>
      <c r="AG16" s="236">
        <v>52.585939000000003</v>
      </c>
      <c r="AH16" s="236">
        <v>0</v>
      </c>
    </row>
    <row r="17" spans="2:34">
      <c r="B17" s="235" t="s">
        <v>418</v>
      </c>
      <c r="C17" s="236">
        <v>485803.77669099998</v>
      </c>
      <c r="D17" s="236">
        <v>617526.57879199996</v>
      </c>
      <c r="E17" s="236">
        <v>8713.4444339999991</v>
      </c>
      <c r="F17" s="236">
        <v>4202.3287769999997</v>
      </c>
      <c r="G17" s="236">
        <v>32314.755540999999</v>
      </c>
      <c r="H17" s="236">
        <v>196576.871254</v>
      </c>
      <c r="I17" s="236">
        <v>54903.328783999998</v>
      </c>
      <c r="J17" s="236">
        <v>79141.340268</v>
      </c>
      <c r="K17" s="236">
        <v>17881.011308000001</v>
      </c>
      <c r="L17" s="236">
        <v>110548.387369</v>
      </c>
      <c r="M17" s="236">
        <v>37831.546601000002</v>
      </c>
      <c r="N17" s="236">
        <v>75413.564455999993</v>
      </c>
      <c r="O17" s="236">
        <v>-131722.80210100001</v>
      </c>
      <c r="P17" s="236">
        <v>-44444.828228999999</v>
      </c>
      <c r="Q17" s="236">
        <v>-22399.740527999998</v>
      </c>
      <c r="R17" s="236">
        <v>-22045.087700999997</v>
      </c>
      <c r="S17" s="236">
        <v>0</v>
      </c>
      <c r="T17" s="236">
        <v>-39705.064259999999</v>
      </c>
      <c r="U17" s="236">
        <v>-5069.4011680000003</v>
      </c>
      <c r="V17" s="236">
        <v>-42503.508443999999</v>
      </c>
      <c r="W17" s="48"/>
      <c r="X17" s="236">
        <v>108587.211392</v>
      </c>
      <c r="Y17" s="236">
        <v>38085.369598999998</v>
      </c>
      <c r="Z17" s="236">
        <v>70501.841793</v>
      </c>
      <c r="AA17" s="236">
        <v>42437.386383000005</v>
      </c>
      <c r="AB17" s="236">
        <v>5339.1474250000001</v>
      </c>
      <c r="AC17" s="236">
        <v>37098.238958000002</v>
      </c>
      <c r="AD17" s="236">
        <v>0</v>
      </c>
      <c r="AE17" s="236">
        <v>0</v>
      </c>
      <c r="AF17" s="236">
        <v>0</v>
      </c>
      <c r="AG17" s="236">
        <v>45552.273479000003</v>
      </c>
      <c r="AH17" s="236">
        <v>0</v>
      </c>
    </row>
    <row r="18" spans="2:34">
      <c r="B18" s="235" t="s">
        <v>419</v>
      </c>
      <c r="C18" s="236">
        <v>333551.62970799999</v>
      </c>
      <c r="D18" s="236">
        <v>463863.273935</v>
      </c>
      <c r="E18" s="236">
        <v>4123.0766180000001</v>
      </c>
      <c r="F18" s="236">
        <v>5033.7271549999996</v>
      </c>
      <c r="G18" s="236">
        <v>26879.502627999998</v>
      </c>
      <c r="H18" s="236">
        <v>102716.022348</v>
      </c>
      <c r="I18" s="236">
        <v>54759.405899999998</v>
      </c>
      <c r="J18" s="236">
        <v>74692.824565000003</v>
      </c>
      <c r="K18" s="236">
        <v>6904.936138</v>
      </c>
      <c r="L18" s="236">
        <v>54905.602138000002</v>
      </c>
      <c r="M18" s="236">
        <v>54307.734864999999</v>
      </c>
      <c r="N18" s="236">
        <v>79540.441579999999</v>
      </c>
      <c r="O18" s="236">
        <v>-130311.644227</v>
      </c>
      <c r="P18" s="236">
        <v>-40362.215655</v>
      </c>
      <c r="Q18" s="236">
        <v>-22636.353199000001</v>
      </c>
      <c r="R18" s="236">
        <v>-17125.624853000001</v>
      </c>
      <c r="S18" s="236">
        <v>-600.23760300000004</v>
      </c>
      <c r="T18" s="236">
        <v>-24694.600569999999</v>
      </c>
      <c r="U18" s="236">
        <v>-38110.613770999997</v>
      </c>
      <c r="V18" s="236">
        <v>-27144.214231000002</v>
      </c>
      <c r="W18" s="48"/>
      <c r="X18" s="236">
        <v>76664.120519999997</v>
      </c>
      <c r="Y18" s="236">
        <v>69864.214357000004</v>
      </c>
      <c r="Z18" s="236">
        <v>6799.9061629999997</v>
      </c>
      <c r="AA18" s="236">
        <v>3152.6171939999999</v>
      </c>
      <c r="AB18" s="236">
        <v>2672.275799</v>
      </c>
      <c r="AC18" s="236">
        <v>480.34139499999998</v>
      </c>
      <c r="AD18" s="236">
        <v>0</v>
      </c>
      <c r="AE18" s="236">
        <v>0</v>
      </c>
      <c r="AF18" s="236">
        <v>0</v>
      </c>
      <c r="AG18" s="236">
        <v>22898.581074000002</v>
      </c>
      <c r="AH18" s="236">
        <v>0.70355999999999996</v>
      </c>
    </row>
    <row r="19" spans="2:34">
      <c r="B19" s="235" t="s">
        <v>420</v>
      </c>
      <c r="C19" s="236">
        <v>395534.030608</v>
      </c>
      <c r="D19" s="236">
        <v>662171.85295800003</v>
      </c>
      <c r="E19" s="236">
        <v>6143.886649</v>
      </c>
      <c r="F19" s="236">
        <v>2104.5701239999999</v>
      </c>
      <c r="G19" s="236">
        <v>15033.184846</v>
      </c>
      <c r="H19" s="236">
        <v>183756.173622</v>
      </c>
      <c r="I19" s="236">
        <v>103658.457043</v>
      </c>
      <c r="J19" s="236">
        <v>231345.35820700001</v>
      </c>
      <c r="K19" s="236">
        <v>11656.910900999999</v>
      </c>
      <c r="L19" s="236">
        <v>23153.484585999999</v>
      </c>
      <c r="M19" s="236">
        <v>38535.822014999998</v>
      </c>
      <c r="N19" s="236">
        <v>46784.004965</v>
      </c>
      <c r="O19" s="236">
        <v>-266637.82234999997</v>
      </c>
      <c r="P19" s="236">
        <v>-67279.602421000003</v>
      </c>
      <c r="Q19" s="236">
        <v>-18325.022212</v>
      </c>
      <c r="R19" s="236">
        <v>-48954.580209</v>
      </c>
      <c r="S19" s="236">
        <v>0</v>
      </c>
      <c r="T19" s="236">
        <v>0</v>
      </c>
      <c r="U19" s="236">
        <v>-38858.695916999997</v>
      </c>
      <c r="V19" s="236">
        <v>-160499.52401200001</v>
      </c>
      <c r="W19" s="48"/>
      <c r="X19" s="236">
        <v>28993.580935999998</v>
      </c>
      <c r="Y19" s="236">
        <v>13492.172997</v>
      </c>
      <c r="Z19" s="236">
        <v>15501.407939000001</v>
      </c>
      <c r="AA19" s="236">
        <v>144745.40211900001</v>
      </c>
      <c r="AB19" s="236">
        <v>14123.455258</v>
      </c>
      <c r="AC19" s="236">
        <v>130621.946861</v>
      </c>
      <c r="AD19" s="236">
        <v>0</v>
      </c>
      <c r="AE19" s="236">
        <v>0</v>
      </c>
      <c r="AF19" s="236">
        <v>0</v>
      </c>
      <c r="AG19" s="236">
        <v>10017.190567</v>
      </c>
      <c r="AH19" s="236">
        <v>0</v>
      </c>
    </row>
    <row r="20" spans="2:34">
      <c r="B20" s="235" t="s">
        <v>421</v>
      </c>
      <c r="C20" s="236">
        <v>67541.019516</v>
      </c>
      <c r="D20" s="236">
        <v>148990.67754599999</v>
      </c>
      <c r="E20" s="236">
        <v>4304.5075429999997</v>
      </c>
      <c r="F20" s="236">
        <v>0</v>
      </c>
      <c r="G20" s="236">
        <v>0</v>
      </c>
      <c r="H20" s="236">
        <v>99100.140736999994</v>
      </c>
      <c r="I20" s="236">
        <v>13573.739851</v>
      </c>
      <c r="J20" s="236">
        <v>23894.117128000002</v>
      </c>
      <c r="K20" s="236">
        <v>0</v>
      </c>
      <c r="L20" s="236">
        <v>0</v>
      </c>
      <c r="M20" s="236">
        <v>4773.9442120000003</v>
      </c>
      <c r="N20" s="236">
        <v>3344.228075</v>
      </c>
      <c r="O20" s="236">
        <v>-81449.658030000006</v>
      </c>
      <c r="P20" s="236">
        <v>-51655.956923999998</v>
      </c>
      <c r="Q20" s="236">
        <v>-18352.352508</v>
      </c>
      <c r="R20" s="236">
        <v>-32705.613990000002</v>
      </c>
      <c r="S20" s="236">
        <v>-597.99042599999996</v>
      </c>
      <c r="T20" s="236">
        <v>0</v>
      </c>
      <c r="U20" s="236">
        <v>-1106.5476249999999</v>
      </c>
      <c r="V20" s="236">
        <v>-28687.153481000001</v>
      </c>
      <c r="W20" s="48"/>
      <c r="X20" s="236">
        <v>64035.139723</v>
      </c>
      <c r="Y20" s="236">
        <v>0</v>
      </c>
      <c r="Z20" s="236">
        <v>64035.139723</v>
      </c>
      <c r="AA20" s="236">
        <v>29842.387943000002</v>
      </c>
      <c r="AB20" s="236">
        <v>0</v>
      </c>
      <c r="AC20" s="236">
        <v>29842.387943000002</v>
      </c>
      <c r="AD20" s="236">
        <v>0</v>
      </c>
      <c r="AE20" s="236">
        <v>0</v>
      </c>
      <c r="AF20" s="236">
        <v>0</v>
      </c>
      <c r="AG20" s="236">
        <v>5222.6130709999998</v>
      </c>
      <c r="AH20" s="236">
        <v>0</v>
      </c>
    </row>
    <row r="21" spans="2:34">
      <c r="B21" s="235" t="s">
        <v>422</v>
      </c>
      <c r="C21" s="236">
        <v>5981.6275850000002</v>
      </c>
      <c r="D21" s="236">
        <v>13865.409927000001</v>
      </c>
      <c r="E21" s="236">
        <v>5493.4679619999997</v>
      </c>
      <c r="F21" s="236">
        <v>0</v>
      </c>
      <c r="G21" s="236">
        <v>104.98391700000001</v>
      </c>
      <c r="H21" s="236">
        <v>505.85934400000002</v>
      </c>
      <c r="I21" s="236">
        <v>1714.1997080000001</v>
      </c>
      <c r="J21" s="236">
        <v>1356.0279009999999</v>
      </c>
      <c r="K21" s="236">
        <v>3.9136090000000001</v>
      </c>
      <c r="L21" s="236">
        <v>532.02903900000001</v>
      </c>
      <c r="M21" s="236">
        <v>0</v>
      </c>
      <c r="N21" s="236">
        <v>4154.9284470000002</v>
      </c>
      <c r="O21" s="236">
        <v>-7883.7823420000004</v>
      </c>
      <c r="P21" s="236">
        <v>-1240.727161</v>
      </c>
      <c r="Q21" s="236">
        <v>-1048.627088</v>
      </c>
      <c r="R21" s="236">
        <v>-192.10007300000001</v>
      </c>
      <c r="S21" s="236">
        <v>0</v>
      </c>
      <c r="T21" s="236">
        <v>0</v>
      </c>
      <c r="U21" s="236">
        <v>0</v>
      </c>
      <c r="V21" s="236">
        <v>-6643.0551809999997</v>
      </c>
      <c r="W21" s="48"/>
      <c r="X21" s="236">
        <v>177.94082399999999</v>
      </c>
      <c r="Y21" s="236">
        <v>52.455125000000002</v>
      </c>
      <c r="Z21" s="236">
        <v>125.485699</v>
      </c>
      <c r="AA21" s="236">
        <v>55.2624</v>
      </c>
      <c r="AB21" s="236">
        <v>0</v>
      </c>
      <c r="AC21" s="236">
        <v>55.2624</v>
      </c>
      <c r="AD21" s="236">
        <v>0</v>
      </c>
      <c r="AE21" s="236">
        <v>0</v>
      </c>
      <c r="AF21" s="236">
        <v>0</v>
      </c>
      <c r="AG21" s="236">
        <v>272.65611999999999</v>
      </c>
      <c r="AH21" s="236">
        <v>0</v>
      </c>
    </row>
    <row r="22" spans="2:34">
      <c r="B22" s="235" t="s">
        <v>423</v>
      </c>
      <c r="C22" s="236">
        <v>59108.824855999999</v>
      </c>
      <c r="D22" s="236">
        <v>83684.707093000005</v>
      </c>
      <c r="E22" s="236">
        <v>922.65184799999997</v>
      </c>
      <c r="F22" s="236">
        <v>0</v>
      </c>
      <c r="G22" s="236">
        <v>0</v>
      </c>
      <c r="H22" s="236">
        <v>53242.786696000003</v>
      </c>
      <c r="I22" s="236">
        <v>895.22646499999996</v>
      </c>
      <c r="J22" s="236">
        <v>16351.41282</v>
      </c>
      <c r="K22" s="236">
        <v>0</v>
      </c>
      <c r="L22" s="236">
        <v>0</v>
      </c>
      <c r="M22" s="236">
        <v>7214.3823279999997</v>
      </c>
      <c r="N22" s="236">
        <v>5058.2469360000005</v>
      </c>
      <c r="O22" s="236">
        <v>-24575.882237000002</v>
      </c>
      <c r="P22" s="236">
        <v>-17753.208332999999</v>
      </c>
      <c r="Q22" s="236">
        <v>-10662.147206</v>
      </c>
      <c r="R22" s="236">
        <v>-3090.5620610000001</v>
      </c>
      <c r="S22" s="236">
        <v>-4000.4990659999999</v>
      </c>
      <c r="T22" s="236">
        <v>-3281.5301880000002</v>
      </c>
      <c r="U22" s="236">
        <v>0</v>
      </c>
      <c r="V22" s="236">
        <v>-3541.143716</v>
      </c>
      <c r="W22" s="48"/>
      <c r="X22" s="236">
        <v>40903.555359999998</v>
      </c>
      <c r="Y22" s="236">
        <v>40901.403149999998</v>
      </c>
      <c r="Z22" s="236">
        <v>2.1522100000000002</v>
      </c>
      <c r="AA22" s="236">
        <v>2822.8216189999998</v>
      </c>
      <c r="AB22" s="236">
        <v>2822.8216189999998</v>
      </c>
      <c r="AC22" s="236">
        <v>0</v>
      </c>
      <c r="AD22" s="236">
        <v>0</v>
      </c>
      <c r="AE22" s="236">
        <v>0</v>
      </c>
      <c r="AF22" s="236">
        <v>0</v>
      </c>
      <c r="AG22" s="236">
        <v>0</v>
      </c>
      <c r="AH22" s="236">
        <v>9516.4097170000005</v>
      </c>
    </row>
    <row r="23" spans="2:34">
      <c r="B23" s="235" t="s">
        <v>424</v>
      </c>
      <c r="C23" s="236">
        <v>371732.508615</v>
      </c>
      <c r="D23" s="236">
        <v>661171.09841600002</v>
      </c>
      <c r="E23" s="236">
        <v>10297.410733000001</v>
      </c>
      <c r="F23" s="236">
        <v>7980.4220969999997</v>
      </c>
      <c r="G23" s="236">
        <v>33101.892267000003</v>
      </c>
      <c r="H23" s="236">
        <v>317962.449471</v>
      </c>
      <c r="I23" s="236">
        <v>47135.177292</v>
      </c>
      <c r="J23" s="236">
        <v>48855.798281000003</v>
      </c>
      <c r="K23" s="236">
        <v>9426.9157869999999</v>
      </c>
      <c r="L23" s="236">
        <v>0</v>
      </c>
      <c r="M23" s="236">
        <v>49009.898931000003</v>
      </c>
      <c r="N23" s="236">
        <v>137401.13355699999</v>
      </c>
      <c r="O23" s="236">
        <v>-289438.58980100002</v>
      </c>
      <c r="P23" s="236">
        <v>-95486.234328999999</v>
      </c>
      <c r="Q23" s="236">
        <v>-48959.842702000002</v>
      </c>
      <c r="R23" s="236">
        <v>-43262.967344999997</v>
      </c>
      <c r="S23" s="236">
        <v>-3263.4242819999999</v>
      </c>
      <c r="T23" s="236">
        <v>-104535.27501899999</v>
      </c>
      <c r="U23" s="236">
        <v>-7284.1970920000003</v>
      </c>
      <c r="V23" s="236">
        <v>-82132.883361</v>
      </c>
      <c r="W23" s="48"/>
      <c r="X23" s="236">
        <v>197237.726062</v>
      </c>
      <c r="Y23" s="236">
        <v>91341.677494000003</v>
      </c>
      <c r="Z23" s="236">
        <v>105896.048568</v>
      </c>
      <c r="AA23" s="236">
        <v>100527.330313</v>
      </c>
      <c r="AB23" s="236">
        <v>21954.155715000001</v>
      </c>
      <c r="AC23" s="236">
        <v>78573.174597999998</v>
      </c>
      <c r="AD23" s="236">
        <v>350.24199099999998</v>
      </c>
      <c r="AE23" s="236">
        <v>238.14503099999999</v>
      </c>
      <c r="AF23" s="236">
        <v>112.09696</v>
      </c>
      <c r="AG23" s="236">
        <v>19847.151105000001</v>
      </c>
      <c r="AH23" s="236">
        <v>0</v>
      </c>
    </row>
    <row r="24" spans="2:34">
      <c r="B24" s="235" t="s">
        <v>425</v>
      </c>
      <c r="C24" s="236">
        <v>62217.120475999996</v>
      </c>
      <c r="D24" s="236">
        <v>70502.857212000003</v>
      </c>
      <c r="E24" s="236">
        <v>414.31441999999998</v>
      </c>
      <c r="F24" s="236">
        <v>559.39371700000004</v>
      </c>
      <c r="G24" s="236">
        <v>5486.3773339999998</v>
      </c>
      <c r="H24" s="236">
        <v>9875.7483150000007</v>
      </c>
      <c r="I24" s="236">
        <v>4251.9933300000002</v>
      </c>
      <c r="J24" s="236">
        <v>8151.3275839999997</v>
      </c>
      <c r="K24" s="236">
        <v>8144.525791</v>
      </c>
      <c r="L24" s="236">
        <v>23900.648122999999</v>
      </c>
      <c r="M24" s="236">
        <v>0</v>
      </c>
      <c r="N24" s="236">
        <v>9718.528597999999</v>
      </c>
      <c r="O24" s="236">
        <v>-8285.7367360000007</v>
      </c>
      <c r="P24" s="236">
        <v>-33.054704999999998</v>
      </c>
      <c r="Q24" s="236">
        <v>-26.897120999999999</v>
      </c>
      <c r="R24" s="236">
        <v>-6.1575839999999999</v>
      </c>
      <c r="S24" s="236">
        <v>0</v>
      </c>
      <c r="T24" s="236">
        <v>-3488.2897130000001</v>
      </c>
      <c r="U24" s="236">
        <v>-2409.0463639999998</v>
      </c>
      <c r="V24" s="236">
        <v>-2355.3459539999999</v>
      </c>
      <c r="W24" s="48"/>
      <c r="X24" s="236">
        <v>8029.3280610000002</v>
      </c>
      <c r="Y24" s="236">
        <v>1341.6837499999999</v>
      </c>
      <c r="Z24" s="236">
        <v>6687.644311</v>
      </c>
      <c r="AA24" s="236">
        <v>1846.4202540000001</v>
      </c>
      <c r="AB24" s="236">
        <v>594.042145</v>
      </c>
      <c r="AC24" s="236">
        <v>1252.378109</v>
      </c>
      <c r="AD24" s="236">
        <v>0</v>
      </c>
      <c r="AE24" s="236">
        <v>0</v>
      </c>
      <c r="AF24" s="236">
        <v>0</v>
      </c>
      <c r="AG24" s="236">
        <v>0</v>
      </c>
      <c r="AH24" s="236">
        <v>0</v>
      </c>
    </row>
    <row r="25" spans="2:34">
      <c r="B25" s="235" t="s">
        <v>426</v>
      </c>
      <c r="C25" s="236">
        <v>769.25697700000001</v>
      </c>
      <c r="D25" s="236">
        <v>825.54875400000003</v>
      </c>
      <c r="E25" s="236">
        <v>0</v>
      </c>
      <c r="F25" s="236">
        <v>0</v>
      </c>
      <c r="G25" s="236">
        <v>534.57850800000006</v>
      </c>
      <c r="H25" s="236">
        <v>0</v>
      </c>
      <c r="I25" s="236">
        <v>0</v>
      </c>
      <c r="J25" s="236">
        <v>2.4974980000000002</v>
      </c>
      <c r="K25" s="236">
        <v>0</v>
      </c>
      <c r="L25" s="236">
        <v>0</v>
      </c>
      <c r="M25" s="236">
        <v>0</v>
      </c>
      <c r="N25" s="236">
        <v>288.47274799999997</v>
      </c>
      <c r="O25" s="236">
        <v>-56.291777000000003</v>
      </c>
      <c r="P25" s="236">
        <v>0</v>
      </c>
      <c r="Q25" s="236">
        <v>0</v>
      </c>
      <c r="R25" s="236">
        <v>0</v>
      </c>
      <c r="S25" s="236">
        <v>0</v>
      </c>
      <c r="T25" s="236">
        <v>0</v>
      </c>
      <c r="U25" s="236">
        <v>0</v>
      </c>
      <c r="V25" s="236">
        <v>-56.291777000000003</v>
      </c>
      <c r="W25" s="48"/>
      <c r="X25" s="236">
        <v>0</v>
      </c>
      <c r="Y25" s="236">
        <v>0</v>
      </c>
      <c r="Z25" s="236">
        <v>0</v>
      </c>
      <c r="AA25" s="236">
        <v>0</v>
      </c>
      <c r="AB25" s="236">
        <v>0</v>
      </c>
      <c r="AC25" s="236">
        <v>0</v>
      </c>
      <c r="AD25" s="236">
        <v>0</v>
      </c>
      <c r="AE25" s="236">
        <v>0</v>
      </c>
      <c r="AF25" s="236">
        <v>0</v>
      </c>
      <c r="AG25" s="236">
        <v>0</v>
      </c>
      <c r="AH25" s="236">
        <v>0</v>
      </c>
    </row>
    <row r="26" spans="2:34">
      <c r="B26" s="235" t="s">
        <v>427</v>
      </c>
      <c r="C26" s="236">
        <v>913.888957</v>
      </c>
      <c r="D26" s="236">
        <v>976.68306700000005</v>
      </c>
      <c r="E26" s="236">
        <v>126.259621</v>
      </c>
      <c r="F26" s="236">
        <v>113.73515999999999</v>
      </c>
      <c r="G26" s="236">
        <v>0</v>
      </c>
      <c r="H26" s="236">
        <v>0</v>
      </c>
      <c r="I26" s="236">
        <v>1.899251</v>
      </c>
      <c r="J26" s="236">
        <v>19.754014999999999</v>
      </c>
      <c r="K26" s="236">
        <v>0</v>
      </c>
      <c r="L26" s="236">
        <v>0</v>
      </c>
      <c r="M26" s="236">
        <v>0</v>
      </c>
      <c r="N26" s="236">
        <v>715.03502000000003</v>
      </c>
      <c r="O26" s="236">
        <v>-62.794110000000003</v>
      </c>
      <c r="P26" s="236">
        <v>0</v>
      </c>
      <c r="Q26" s="236">
        <v>0</v>
      </c>
      <c r="R26" s="236">
        <v>0</v>
      </c>
      <c r="S26" s="236">
        <v>0</v>
      </c>
      <c r="T26" s="236">
        <v>0</v>
      </c>
      <c r="U26" s="236">
        <v>-1.260956</v>
      </c>
      <c r="V26" s="236">
        <v>-61.533154000000003</v>
      </c>
      <c r="W26" s="48"/>
      <c r="X26" s="236">
        <v>0</v>
      </c>
      <c r="Y26" s="236">
        <v>0</v>
      </c>
      <c r="Z26" s="236">
        <v>0</v>
      </c>
      <c r="AA26" s="236">
        <v>0</v>
      </c>
      <c r="AB26" s="236">
        <v>0</v>
      </c>
      <c r="AC26" s="236">
        <v>0</v>
      </c>
      <c r="AD26" s="236">
        <v>0</v>
      </c>
      <c r="AE26" s="236">
        <v>0</v>
      </c>
      <c r="AF26" s="236">
        <v>0</v>
      </c>
      <c r="AG26" s="236">
        <v>0</v>
      </c>
      <c r="AH26" s="236">
        <v>0</v>
      </c>
    </row>
    <row r="27" spans="2:34">
      <c r="B27" s="235" t="s">
        <v>428</v>
      </c>
      <c r="C27" s="236">
        <v>2075.6395809999999</v>
      </c>
      <c r="D27" s="236">
        <v>2763.4355879999998</v>
      </c>
      <c r="E27" s="236">
        <v>13.887995</v>
      </c>
      <c r="F27" s="236">
        <v>0</v>
      </c>
      <c r="G27" s="236">
        <v>733.86044600000002</v>
      </c>
      <c r="H27" s="236">
        <v>0</v>
      </c>
      <c r="I27" s="236">
        <v>96.846789000000001</v>
      </c>
      <c r="J27" s="236">
        <v>554.15853900000002</v>
      </c>
      <c r="K27" s="236">
        <v>0</v>
      </c>
      <c r="L27" s="236">
        <v>0</v>
      </c>
      <c r="M27" s="236">
        <v>0</v>
      </c>
      <c r="N27" s="236">
        <v>1364.6818189999999</v>
      </c>
      <c r="O27" s="236">
        <v>-687.79600700000003</v>
      </c>
      <c r="P27" s="236">
        <v>0</v>
      </c>
      <c r="Q27" s="236">
        <v>0</v>
      </c>
      <c r="R27" s="236">
        <v>0</v>
      </c>
      <c r="S27" s="236">
        <v>0</v>
      </c>
      <c r="T27" s="236">
        <v>0</v>
      </c>
      <c r="U27" s="236">
        <v>-443.55473799999999</v>
      </c>
      <c r="V27" s="236">
        <v>-244.24126899999999</v>
      </c>
      <c r="W27" s="48"/>
      <c r="X27" s="236">
        <v>0</v>
      </c>
      <c r="Y27" s="236">
        <v>0</v>
      </c>
      <c r="Z27" s="236">
        <v>0</v>
      </c>
      <c r="AA27" s="236">
        <v>0</v>
      </c>
      <c r="AB27" s="236">
        <v>0</v>
      </c>
      <c r="AC27" s="236">
        <v>0</v>
      </c>
      <c r="AD27" s="236">
        <v>0</v>
      </c>
      <c r="AE27" s="236">
        <v>0</v>
      </c>
      <c r="AF27" s="236">
        <v>0</v>
      </c>
      <c r="AG27" s="236">
        <v>0</v>
      </c>
      <c r="AH27" s="236">
        <v>0</v>
      </c>
    </row>
    <row r="28" spans="2:34">
      <c r="B28" s="235" t="s">
        <v>429</v>
      </c>
      <c r="C28" s="236">
        <v>156994.535363</v>
      </c>
      <c r="D28" s="236">
        <v>238902.929355</v>
      </c>
      <c r="E28" s="236">
        <v>4064.3841809999999</v>
      </c>
      <c r="F28" s="236">
        <v>3513.649512</v>
      </c>
      <c r="G28" s="236">
        <v>22053.730523999999</v>
      </c>
      <c r="H28" s="236">
        <v>76830.239749999993</v>
      </c>
      <c r="I28" s="236">
        <v>12086.126289</v>
      </c>
      <c r="J28" s="236">
        <v>34626.810291000002</v>
      </c>
      <c r="K28" s="236">
        <v>3241.2644540000001</v>
      </c>
      <c r="L28" s="236">
        <v>12527.261850999999</v>
      </c>
      <c r="M28" s="236">
        <v>39419.924460000002</v>
      </c>
      <c r="N28" s="236">
        <v>30539.538043</v>
      </c>
      <c r="O28" s="236">
        <v>-81908.393991999998</v>
      </c>
      <c r="P28" s="236">
        <v>-43946.854201000002</v>
      </c>
      <c r="Q28" s="236">
        <v>-35120.055058999998</v>
      </c>
      <c r="R28" s="236">
        <v>-8826.7991419999998</v>
      </c>
      <c r="S28" s="236">
        <v>0</v>
      </c>
      <c r="T28" s="236">
        <v>-23065.420621000001</v>
      </c>
      <c r="U28" s="236">
        <v>-4921.3296700000001</v>
      </c>
      <c r="V28" s="236">
        <v>-9974.7895000000008</v>
      </c>
      <c r="W28" s="48"/>
      <c r="X28" s="236">
        <v>64515.941258999999</v>
      </c>
      <c r="Y28" s="236">
        <v>22142.293903999998</v>
      </c>
      <c r="Z28" s="236">
        <v>42373.647355000001</v>
      </c>
      <c r="AA28" s="236">
        <v>3713.661032</v>
      </c>
      <c r="AB28" s="236">
        <v>3713.6451179999999</v>
      </c>
      <c r="AC28" s="236">
        <v>1.5914000000000001E-2</v>
      </c>
      <c r="AD28" s="236">
        <v>0</v>
      </c>
      <c r="AE28" s="236">
        <v>0</v>
      </c>
      <c r="AF28" s="236">
        <v>0</v>
      </c>
      <c r="AG28" s="236">
        <v>8595.7891199999995</v>
      </c>
      <c r="AH28" s="236">
        <v>4.8483390000000002</v>
      </c>
    </row>
    <row r="29" spans="2:34">
      <c r="B29" s="235" t="s">
        <v>430</v>
      </c>
      <c r="C29" s="236">
        <v>8678.477046</v>
      </c>
      <c r="D29" s="236">
        <v>10061.941652</v>
      </c>
      <c r="E29" s="236">
        <v>0</v>
      </c>
      <c r="F29" s="236">
        <v>0</v>
      </c>
      <c r="G29" s="236">
        <v>0</v>
      </c>
      <c r="H29" s="236">
        <v>0</v>
      </c>
      <c r="I29" s="236">
        <v>85.126384000000002</v>
      </c>
      <c r="J29" s="236">
        <v>8.2111479999999997</v>
      </c>
      <c r="K29" s="236">
        <v>0</v>
      </c>
      <c r="L29" s="236">
        <v>0</v>
      </c>
      <c r="M29" s="236">
        <v>0</v>
      </c>
      <c r="N29" s="236">
        <v>9968.60412</v>
      </c>
      <c r="O29" s="236">
        <v>-1383.464606</v>
      </c>
      <c r="P29" s="236">
        <v>0</v>
      </c>
      <c r="Q29" s="236">
        <v>0</v>
      </c>
      <c r="R29" s="236">
        <v>0</v>
      </c>
      <c r="S29" s="236">
        <v>0</v>
      </c>
      <c r="T29" s="236">
        <v>0</v>
      </c>
      <c r="U29" s="236">
        <v>-1310.376035</v>
      </c>
      <c r="V29" s="236">
        <v>-73.088571000000002</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180458.103882</v>
      </c>
      <c r="D30" s="238">
        <v>260606.55095400001</v>
      </c>
      <c r="E30" s="238">
        <v>2321.5787959999998</v>
      </c>
      <c r="F30" s="238">
        <v>1207.7395429999999</v>
      </c>
      <c r="G30" s="238">
        <v>11509.629633</v>
      </c>
      <c r="H30" s="238">
        <v>84922.803738000002</v>
      </c>
      <c r="I30" s="238">
        <v>18513.129111999999</v>
      </c>
      <c r="J30" s="238">
        <v>47022.286748999999</v>
      </c>
      <c r="K30" s="238">
        <v>1576.98721</v>
      </c>
      <c r="L30" s="238">
        <v>13253.456823</v>
      </c>
      <c r="M30" s="238">
        <v>43082.987523999996</v>
      </c>
      <c r="N30" s="238">
        <v>37195.951825999997</v>
      </c>
      <c r="O30" s="238">
        <v>-80148.447071999995</v>
      </c>
      <c r="P30" s="238">
        <v>-39005.589295999998</v>
      </c>
      <c r="Q30" s="238">
        <v>-23185.261869000002</v>
      </c>
      <c r="R30" s="238">
        <v>-15470.009373000001</v>
      </c>
      <c r="S30" s="238">
        <v>-350.31805400000002</v>
      </c>
      <c r="T30" s="238">
        <v>-17881.107974000002</v>
      </c>
      <c r="U30" s="238">
        <v>-3347.3754680000002</v>
      </c>
      <c r="V30" s="238">
        <v>-19914.374334</v>
      </c>
      <c r="W30" s="48"/>
      <c r="X30" s="238">
        <v>69559.775003999996</v>
      </c>
      <c r="Y30" s="238">
        <v>35984.654069999997</v>
      </c>
      <c r="Z30" s="238">
        <v>33575.120933999999</v>
      </c>
      <c r="AA30" s="238">
        <v>13191.421023000001</v>
      </c>
      <c r="AB30" s="238">
        <v>312.77650799999998</v>
      </c>
      <c r="AC30" s="238">
        <v>12878.644515</v>
      </c>
      <c r="AD30" s="238">
        <v>0</v>
      </c>
      <c r="AE30" s="238">
        <v>0</v>
      </c>
      <c r="AF30" s="238">
        <v>0</v>
      </c>
      <c r="AG30" s="238">
        <v>2171.6077110000001</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2244011.8981639999</v>
      </c>
      <c r="D32" s="242">
        <v>3371212.9067009999</v>
      </c>
      <c r="E32" s="242">
        <v>48398.166407999997</v>
      </c>
      <c r="F32" s="242">
        <v>31675.411735999998</v>
      </c>
      <c r="G32" s="242">
        <v>152269.64118199999</v>
      </c>
      <c r="H32" s="242">
        <v>1130538.5750289999</v>
      </c>
      <c r="I32" s="242">
        <v>313203.61371100001</v>
      </c>
      <c r="J32" s="242">
        <v>571861.61752299999</v>
      </c>
      <c r="K32" s="242">
        <v>89750.196712999998</v>
      </c>
      <c r="L32" s="242">
        <v>287598.58315600001</v>
      </c>
      <c r="M32" s="242">
        <v>278265.23076300003</v>
      </c>
      <c r="N32" s="242">
        <v>467651.87048000004</v>
      </c>
      <c r="O32" s="242">
        <v>-1127201.008537</v>
      </c>
      <c r="P32" s="242">
        <v>-407277.78509600001</v>
      </c>
      <c r="Q32" s="242">
        <v>-204218.906873</v>
      </c>
      <c r="R32" s="242">
        <v>-194246.408792</v>
      </c>
      <c r="S32" s="242">
        <v>-8812.4694309999995</v>
      </c>
      <c r="T32" s="242">
        <v>-216651.28834500001</v>
      </c>
      <c r="U32" s="242">
        <v>-107896.77510699999</v>
      </c>
      <c r="V32" s="242">
        <v>-395375.15998900001</v>
      </c>
      <c r="W32" s="323"/>
      <c r="X32" s="242">
        <v>659661.41773599992</v>
      </c>
      <c r="Y32" s="242">
        <v>314594.865001</v>
      </c>
      <c r="Z32" s="242">
        <v>345066.55273499998</v>
      </c>
      <c r="AA32" s="242">
        <v>345922.40614699997</v>
      </c>
      <c r="AB32" s="242">
        <v>55120.015454</v>
      </c>
      <c r="AC32" s="242">
        <v>290802.39069299999</v>
      </c>
      <c r="AD32" s="242">
        <v>350.24199099999998</v>
      </c>
      <c r="AE32" s="242">
        <v>238.14503099999999</v>
      </c>
      <c r="AF32" s="242">
        <v>112.09696</v>
      </c>
      <c r="AG32" s="242">
        <v>114630.44818599999</v>
      </c>
      <c r="AH32" s="242">
        <v>9974.0609690000001</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83DCC2B5-339C-4655-B9F1-1C04BC6D349D}"/>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D3FA3-6F03-41DB-863F-77015FCF4B63}">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25809.377511999999</v>
      </c>
      <c r="D14" s="233">
        <v>20445.486417</v>
      </c>
      <c r="E14" s="233">
        <v>-7727.0668919999998</v>
      </c>
      <c r="F14" s="233">
        <v>24143.639343999999</v>
      </c>
      <c r="G14" s="233">
        <v>22859.423139999999</v>
      </c>
      <c r="H14" s="233">
        <v>7641.8834180000003</v>
      </c>
      <c r="I14" s="233">
        <v>-4315.2296740000002</v>
      </c>
      <c r="J14" s="233">
        <v>-2042.4375399999999</v>
      </c>
      <c r="K14" s="233">
        <v>4028.9139650000034</v>
      </c>
      <c r="L14" s="233">
        <v>981.18924600000003</v>
      </c>
      <c r="M14" s="233">
        <v>-1891.4820560000001</v>
      </c>
      <c r="N14" s="233">
        <v>0</v>
      </c>
      <c r="O14" s="233">
        <v>1395.984735</v>
      </c>
      <c r="P14" s="233">
        <v>4878.1991699999999</v>
      </c>
      <c r="Q14" s="233">
        <v>937.01790500000004</v>
      </c>
      <c r="R14" s="233">
        <v>3941.1812650000002</v>
      </c>
      <c r="S14" s="233">
        <v>0</v>
      </c>
    </row>
    <row r="15" spans="1:19">
      <c r="B15" s="235" t="s">
        <v>416</v>
      </c>
      <c r="C15" s="236">
        <v>7568.8579659999996</v>
      </c>
      <c r="D15" s="236">
        <v>18972.369254000001</v>
      </c>
      <c r="E15" s="236">
        <v>13480.958108000001</v>
      </c>
      <c r="F15" s="236">
        <v>5664.8850240000002</v>
      </c>
      <c r="G15" s="236">
        <v>6133.2075880000002</v>
      </c>
      <c r="H15" s="236">
        <v>991.14754300000004</v>
      </c>
      <c r="I15" s="236">
        <v>-1129.1439139999998</v>
      </c>
      <c r="J15" s="236">
        <v>-330.32619300000033</v>
      </c>
      <c r="K15" s="236">
        <v>-173.47387799999979</v>
      </c>
      <c r="L15" s="236">
        <v>0</v>
      </c>
      <c r="M15" s="236">
        <v>0</v>
      </c>
      <c r="N15" s="236">
        <v>0</v>
      </c>
      <c r="O15" s="236">
        <v>0</v>
      </c>
      <c r="P15" s="236">
        <v>-11403.511288</v>
      </c>
      <c r="Q15" s="236">
        <v>-10207.408520000001</v>
      </c>
      <c r="R15" s="236">
        <v>-2922.160116</v>
      </c>
      <c r="S15" s="236">
        <v>1726.057348</v>
      </c>
    </row>
    <row r="16" spans="1:19">
      <c r="B16" s="235" t="s">
        <v>417</v>
      </c>
      <c r="C16" s="236">
        <v>7643.8877499999999</v>
      </c>
      <c r="D16" s="236">
        <v>17015.39488</v>
      </c>
      <c r="E16" s="236">
        <v>909.40519900000004</v>
      </c>
      <c r="F16" s="236">
        <v>14288.481312</v>
      </c>
      <c r="G16" s="236">
        <v>8789.5201859999997</v>
      </c>
      <c r="H16" s="236">
        <v>3365.7048930000001</v>
      </c>
      <c r="I16" s="236">
        <v>476.63991000000004</v>
      </c>
      <c r="J16" s="236">
        <v>1656.6163230000002</v>
      </c>
      <c r="K16" s="236">
        <v>1817.5083689999992</v>
      </c>
      <c r="L16" s="236">
        <v>-9933.0205870000009</v>
      </c>
      <c r="M16" s="236">
        <v>1409.3966720000001</v>
      </c>
      <c r="N16" s="236">
        <v>0</v>
      </c>
      <c r="O16" s="236">
        <v>-4.8450000000000003E-3</v>
      </c>
      <c r="P16" s="236">
        <v>-847.87837000000002</v>
      </c>
      <c r="Q16" s="236">
        <v>-9103.2766119999997</v>
      </c>
      <c r="R16" s="236">
        <v>8255.3982419999993</v>
      </c>
      <c r="S16" s="236">
        <v>0</v>
      </c>
    </row>
    <row r="17" spans="2:19">
      <c r="B17" s="235" t="s">
        <v>418</v>
      </c>
      <c r="C17" s="236">
        <v>262435.579983</v>
      </c>
      <c r="D17" s="236">
        <v>224355.86283100024</v>
      </c>
      <c r="E17" s="236">
        <v>-2023.3039429998025</v>
      </c>
      <c r="F17" s="236">
        <v>218150.246136</v>
      </c>
      <c r="G17" s="236">
        <v>183114.02626000001</v>
      </c>
      <c r="H17" s="236">
        <v>20150.080038</v>
      </c>
      <c r="I17" s="236">
        <v>6899.0020690000001</v>
      </c>
      <c r="J17" s="236">
        <v>7987.1377690000008</v>
      </c>
      <c r="K17" s="236">
        <v>8228.9206380000396</v>
      </c>
      <c r="L17" s="236">
        <v>1602.9694999999999</v>
      </c>
      <c r="M17" s="236">
        <v>-62471.316549000003</v>
      </c>
      <c r="N17" s="236">
        <v>0</v>
      </c>
      <c r="O17" s="236">
        <v>-1.3731960000000001</v>
      </c>
      <c r="P17" s="236">
        <v>98949.437397000002</v>
      </c>
      <c r="Q17" s="236">
        <v>63477.445186999998</v>
      </c>
      <c r="R17" s="236">
        <v>6953.31333</v>
      </c>
      <c r="S17" s="236">
        <v>28518.678879999999</v>
      </c>
    </row>
    <row r="18" spans="2:19">
      <c r="B18" s="235" t="s">
        <v>419</v>
      </c>
      <c r="C18" s="236">
        <v>-74690.094635000001</v>
      </c>
      <c r="D18" s="236">
        <v>48484.509113</v>
      </c>
      <c r="E18" s="236">
        <v>73806.724982</v>
      </c>
      <c r="F18" s="236">
        <v>91435.590158000006</v>
      </c>
      <c r="G18" s="236">
        <v>31163.717000000001</v>
      </c>
      <c r="H18" s="236">
        <v>50603.099690000003</v>
      </c>
      <c r="I18" s="236">
        <v>7376.7877579999622</v>
      </c>
      <c r="J18" s="236">
        <v>2291.9857099999972</v>
      </c>
      <c r="K18" s="236">
        <v>-116757.80602700001</v>
      </c>
      <c r="L18" s="236">
        <v>3523.2042230000002</v>
      </c>
      <c r="M18" s="236">
        <v>0</v>
      </c>
      <c r="N18" s="236">
        <v>0</v>
      </c>
      <c r="O18" s="236">
        <v>-24089.769071999999</v>
      </c>
      <c r="P18" s="236">
        <v>-102608.03889900001</v>
      </c>
      <c r="Q18" s="236">
        <v>-79088.934187000006</v>
      </c>
      <c r="R18" s="236">
        <v>1744.450703</v>
      </c>
      <c r="S18" s="236">
        <v>-25263.555414999999</v>
      </c>
    </row>
    <row r="19" spans="2:19">
      <c r="B19" s="235" t="s">
        <v>420</v>
      </c>
      <c r="C19" s="236">
        <v>201057.05768200001</v>
      </c>
      <c r="D19" s="236">
        <v>138962.80169000011</v>
      </c>
      <c r="E19" s="236">
        <v>89372.141607000493</v>
      </c>
      <c r="F19" s="236">
        <v>48767.694841999997</v>
      </c>
      <c r="G19" s="236">
        <v>24361.183889</v>
      </c>
      <c r="H19" s="236">
        <v>5973.0620760000002</v>
      </c>
      <c r="I19" s="236">
        <v>1919.3749489999996</v>
      </c>
      <c r="J19" s="236">
        <v>16514.073928000002</v>
      </c>
      <c r="K19" s="236">
        <v>822.96524099961971</v>
      </c>
      <c r="L19" s="236">
        <v>22934.510813000001</v>
      </c>
      <c r="M19" s="236">
        <v>18377.365016</v>
      </c>
      <c r="N19" s="236">
        <v>0</v>
      </c>
      <c r="O19" s="236">
        <v>1418.9919950000001</v>
      </c>
      <c r="P19" s="236">
        <v>19363.388168000001</v>
      </c>
      <c r="Q19" s="236">
        <v>60309.325303999998</v>
      </c>
      <c r="R19" s="236">
        <v>18358.205247999998</v>
      </c>
      <c r="S19" s="236">
        <v>-59304.142383999999</v>
      </c>
    </row>
    <row r="20" spans="2:19">
      <c r="B20" s="235" t="s">
        <v>421</v>
      </c>
      <c r="C20" s="236">
        <v>-5572.4486779999997</v>
      </c>
      <c r="D20" s="236">
        <v>10688.323182</v>
      </c>
      <c r="E20" s="236">
        <v>3981.1450150000001</v>
      </c>
      <c r="F20" s="236">
        <v>2051.2147960000002</v>
      </c>
      <c r="G20" s="236">
        <v>279.81991499999998</v>
      </c>
      <c r="H20" s="236">
        <v>1329.279139</v>
      </c>
      <c r="I20" s="236">
        <v>-201.046885</v>
      </c>
      <c r="J20" s="236">
        <v>643.16262700000016</v>
      </c>
      <c r="K20" s="236">
        <v>4655.9633709999998</v>
      </c>
      <c r="L20" s="236">
        <v>-3.4174950000000002</v>
      </c>
      <c r="M20" s="236">
        <v>2283.4406370000002</v>
      </c>
      <c r="N20" s="236">
        <v>0</v>
      </c>
      <c r="O20" s="236">
        <v>2.6611899999999999</v>
      </c>
      <c r="P20" s="236">
        <v>-18543.456192000001</v>
      </c>
      <c r="Q20" s="236">
        <v>-18543.456192000001</v>
      </c>
      <c r="R20" s="236">
        <v>0</v>
      </c>
      <c r="S20" s="236">
        <v>0</v>
      </c>
    </row>
    <row r="21" spans="2:19">
      <c r="B21" s="235" t="s">
        <v>422</v>
      </c>
      <c r="C21" s="236">
        <v>17438.936441999998</v>
      </c>
      <c r="D21" s="236">
        <v>5878.6490119999999</v>
      </c>
      <c r="E21" s="236">
        <v>6461.9459509999997</v>
      </c>
      <c r="F21" s="236">
        <v>-583.29693899999995</v>
      </c>
      <c r="G21" s="236">
        <v>1262.6499120000001</v>
      </c>
      <c r="H21" s="236">
        <v>0</v>
      </c>
      <c r="I21" s="236">
        <v>0</v>
      </c>
      <c r="J21" s="236">
        <v>-1845.9468510000002</v>
      </c>
      <c r="K21" s="236">
        <v>1.1368683772161603E-13</v>
      </c>
      <c r="L21" s="236">
        <v>18261.271924000001</v>
      </c>
      <c r="M21" s="236">
        <v>0</v>
      </c>
      <c r="N21" s="236">
        <v>0</v>
      </c>
      <c r="O21" s="236">
        <v>0</v>
      </c>
      <c r="P21" s="236">
        <v>-6700.9844940000003</v>
      </c>
      <c r="Q21" s="236">
        <v>-327.275037</v>
      </c>
      <c r="R21" s="236">
        <v>0</v>
      </c>
      <c r="S21" s="236">
        <v>-6373.7094569999999</v>
      </c>
    </row>
    <row r="22" spans="2:19">
      <c r="B22" s="235" t="s">
        <v>423</v>
      </c>
      <c r="C22" s="236">
        <v>14897.497562</v>
      </c>
      <c r="D22" s="236">
        <v>16697.819716999998</v>
      </c>
      <c r="E22" s="236">
        <v>6942.6046230000011</v>
      </c>
      <c r="F22" s="236">
        <v>9253.3515079999997</v>
      </c>
      <c r="G22" s="236">
        <v>7992.2673729999997</v>
      </c>
      <c r="H22" s="236">
        <v>1693.0143499999999</v>
      </c>
      <c r="I22" s="236">
        <v>543.11453900000004</v>
      </c>
      <c r="J22" s="236">
        <v>-975.04475400000001</v>
      </c>
      <c r="K22" s="236">
        <v>501.86358599999767</v>
      </c>
      <c r="L22" s="236">
        <v>0</v>
      </c>
      <c r="M22" s="236">
        <v>0</v>
      </c>
      <c r="N22" s="236">
        <v>0</v>
      </c>
      <c r="O22" s="236">
        <v>0</v>
      </c>
      <c r="P22" s="236">
        <v>-1800.3221550000001</v>
      </c>
      <c r="Q22" s="236">
        <v>-1802.9365319999999</v>
      </c>
      <c r="R22" s="236">
        <v>0</v>
      </c>
      <c r="S22" s="236">
        <v>2.6143770000000002</v>
      </c>
    </row>
    <row r="23" spans="2:19">
      <c r="B23" s="235" t="s">
        <v>424</v>
      </c>
      <c r="C23" s="236">
        <v>204353.61499999999</v>
      </c>
      <c r="D23" s="236">
        <v>49431.973596999997</v>
      </c>
      <c r="E23" s="236">
        <v>42403.585967999999</v>
      </c>
      <c r="F23" s="236">
        <v>6983.6188419999999</v>
      </c>
      <c r="G23" s="236">
        <v>3502.2566919999999</v>
      </c>
      <c r="H23" s="236">
        <v>10474.236080999999</v>
      </c>
      <c r="I23" s="236">
        <v>-1615.4442069999996</v>
      </c>
      <c r="J23" s="236">
        <v>-5377.4297239999996</v>
      </c>
      <c r="K23" s="236">
        <v>44.768786999997246</v>
      </c>
      <c r="L23" s="236">
        <v>2087.4772560000001</v>
      </c>
      <c r="M23" s="236">
        <v>-15621.623997999999</v>
      </c>
      <c r="N23" s="236">
        <v>0</v>
      </c>
      <c r="O23" s="236">
        <v>15615.136065000001</v>
      </c>
      <c r="P23" s="236">
        <v>152840.65208</v>
      </c>
      <c r="Q23" s="236">
        <v>42380.187137000001</v>
      </c>
      <c r="R23" s="236">
        <v>8052.9927209999996</v>
      </c>
      <c r="S23" s="236">
        <v>102407.472222</v>
      </c>
    </row>
    <row r="24" spans="2:19">
      <c r="B24" s="235" t="s">
        <v>425</v>
      </c>
      <c r="C24" s="236">
        <v>-361.21105699999998</v>
      </c>
      <c r="D24" s="236">
        <v>2213.4761290000001</v>
      </c>
      <c r="E24" s="236">
        <v>17705.160259</v>
      </c>
      <c r="F24" s="236">
        <v>7135.7304169999998</v>
      </c>
      <c r="G24" s="236">
        <v>6480.7997560000003</v>
      </c>
      <c r="H24" s="236">
        <v>23.470877999999999</v>
      </c>
      <c r="I24" s="236">
        <v>-358.70413300000001</v>
      </c>
      <c r="J24" s="236">
        <v>990.16391599999997</v>
      </c>
      <c r="K24" s="236">
        <v>-22627.414547</v>
      </c>
      <c r="L24" s="236">
        <v>-2101.41158</v>
      </c>
      <c r="M24" s="236">
        <v>0</v>
      </c>
      <c r="N24" s="236">
        <v>0</v>
      </c>
      <c r="O24" s="236">
        <v>-0.76094899999999999</v>
      </c>
      <c r="P24" s="236">
        <v>-472.514657</v>
      </c>
      <c r="Q24" s="236">
        <v>1710.723379</v>
      </c>
      <c r="R24" s="236">
        <v>-1117.438036</v>
      </c>
      <c r="S24" s="236">
        <v>-1065.8</v>
      </c>
    </row>
    <row r="25" spans="2:19">
      <c r="B25" s="235" t="s">
        <v>426</v>
      </c>
      <c r="C25" s="236">
        <v>51.470379000000001</v>
      </c>
      <c r="D25" s="236">
        <v>0</v>
      </c>
      <c r="E25" s="236">
        <v>0</v>
      </c>
      <c r="F25" s="236">
        <v>0</v>
      </c>
      <c r="G25" s="236">
        <v>0</v>
      </c>
      <c r="H25" s="236">
        <v>0</v>
      </c>
      <c r="I25" s="236">
        <v>0</v>
      </c>
      <c r="J25" s="236">
        <v>0</v>
      </c>
      <c r="K25" s="236">
        <v>0</v>
      </c>
      <c r="L25" s="236">
        <v>0</v>
      </c>
      <c r="M25" s="236">
        <v>0</v>
      </c>
      <c r="N25" s="236">
        <v>0</v>
      </c>
      <c r="O25" s="236">
        <v>0</v>
      </c>
      <c r="P25" s="236">
        <v>51.470379000000001</v>
      </c>
      <c r="Q25" s="236">
        <v>51.470379000000001</v>
      </c>
      <c r="R25" s="236">
        <v>0</v>
      </c>
      <c r="S25" s="236">
        <v>0</v>
      </c>
    </row>
    <row r="26" spans="2:19">
      <c r="B26" s="235" t="s">
        <v>427</v>
      </c>
      <c r="C26" s="236">
        <v>2046.8838519999999</v>
      </c>
      <c r="D26" s="236">
        <v>2622.3295969999999</v>
      </c>
      <c r="E26" s="236">
        <v>2622.3295969999999</v>
      </c>
      <c r="F26" s="236">
        <v>0</v>
      </c>
      <c r="G26" s="236">
        <v>0</v>
      </c>
      <c r="H26" s="236">
        <v>0</v>
      </c>
      <c r="I26" s="236">
        <v>0</v>
      </c>
      <c r="J26" s="236">
        <v>0</v>
      </c>
      <c r="K26" s="236">
        <v>-1.1368683772161603E-13</v>
      </c>
      <c r="L26" s="236">
        <v>0</v>
      </c>
      <c r="M26" s="236">
        <v>0</v>
      </c>
      <c r="N26" s="236">
        <v>0</v>
      </c>
      <c r="O26" s="236">
        <v>0</v>
      </c>
      <c r="P26" s="236">
        <v>-575.44574499999999</v>
      </c>
      <c r="Q26" s="236">
        <v>-575.44574499999999</v>
      </c>
      <c r="R26" s="236">
        <v>0</v>
      </c>
      <c r="S26" s="236">
        <v>0</v>
      </c>
    </row>
    <row r="27" spans="2:19">
      <c r="B27" s="235" t="s">
        <v>428</v>
      </c>
      <c r="C27" s="236">
        <v>38518.616706000001</v>
      </c>
      <c r="D27" s="236">
        <v>28778.430409999997</v>
      </c>
      <c r="E27" s="236">
        <v>-4394.6959660000002</v>
      </c>
      <c r="F27" s="236">
        <v>33265.145089999998</v>
      </c>
      <c r="G27" s="236">
        <v>25020.756001999998</v>
      </c>
      <c r="H27" s="236">
        <v>0</v>
      </c>
      <c r="I27" s="236">
        <v>7180.4892589999999</v>
      </c>
      <c r="J27" s="236">
        <v>1063.899829</v>
      </c>
      <c r="K27" s="236">
        <v>-92.018713999997999</v>
      </c>
      <c r="L27" s="236">
        <v>0</v>
      </c>
      <c r="M27" s="236">
        <v>-2069.9589139999998</v>
      </c>
      <c r="N27" s="236">
        <v>0</v>
      </c>
      <c r="O27" s="236">
        <v>0</v>
      </c>
      <c r="P27" s="236">
        <v>11810.145210000001</v>
      </c>
      <c r="Q27" s="236">
        <v>-53.113906999999998</v>
      </c>
      <c r="R27" s="236">
        <v>11863.259117</v>
      </c>
      <c r="S27" s="236">
        <v>0</v>
      </c>
    </row>
    <row r="28" spans="2:19">
      <c r="B28" s="235" t="s">
        <v>429</v>
      </c>
      <c r="C28" s="236">
        <v>178931.251303</v>
      </c>
      <c r="D28" s="236">
        <v>295723.19119099999</v>
      </c>
      <c r="E28" s="236">
        <v>287886.73832200002</v>
      </c>
      <c r="F28" s="236">
        <v>3077.967486</v>
      </c>
      <c r="G28" s="236">
        <v>35005.729986999999</v>
      </c>
      <c r="H28" s="236">
        <v>921.20159899999999</v>
      </c>
      <c r="I28" s="236">
        <v>-29781.534004000001</v>
      </c>
      <c r="J28" s="236">
        <v>-3067.430096</v>
      </c>
      <c r="K28" s="236">
        <v>4758.485382999972</v>
      </c>
      <c r="L28" s="236">
        <v>3814.4888340000002</v>
      </c>
      <c r="M28" s="236">
        <v>-18326.069190999999</v>
      </c>
      <c r="N28" s="236">
        <v>0</v>
      </c>
      <c r="O28" s="236">
        <v>-1806.4919849999997</v>
      </c>
      <c r="P28" s="236">
        <v>-100473.86754599999</v>
      </c>
      <c r="Q28" s="236">
        <v>-108616.649231</v>
      </c>
      <c r="R28" s="236">
        <v>1025.8632749999999</v>
      </c>
      <c r="S28" s="236">
        <v>7116.9184100000002</v>
      </c>
    </row>
    <row r="29" spans="2:19">
      <c r="B29" s="235" t="s">
        <v>430</v>
      </c>
      <c r="C29" s="236">
        <v>24276.882001999998</v>
      </c>
      <c r="D29" s="236">
        <v>-76978.810563000006</v>
      </c>
      <c r="E29" s="236">
        <v>-81775.410008999999</v>
      </c>
      <c r="F29" s="236">
        <v>4796.5994460000002</v>
      </c>
      <c r="G29" s="236">
        <v>2115.5947759999999</v>
      </c>
      <c r="H29" s="236">
        <v>3373.9790539999999</v>
      </c>
      <c r="I29" s="236">
        <v>901.94517700000006</v>
      </c>
      <c r="J29" s="236">
        <v>-1594.9195609999999</v>
      </c>
      <c r="K29" s="236">
        <v>-7.2759576141834259E-12</v>
      </c>
      <c r="L29" s="236">
        <v>0</v>
      </c>
      <c r="M29" s="236">
        <v>0</v>
      </c>
      <c r="N29" s="236">
        <v>0</v>
      </c>
      <c r="O29" s="236">
        <v>-5.2357490000000002</v>
      </c>
      <c r="P29" s="236">
        <v>101260.928314</v>
      </c>
      <c r="Q29" s="236">
        <v>101260.928314</v>
      </c>
      <c r="R29" s="236">
        <v>0</v>
      </c>
      <c r="S29" s="236">
        <v>0</v>
      </c>
    </row>
    <row r="30" spans="2:19" ht="13.8" thickBot="1">
      <c r="B30" s="237" t="s">
        <v>431</v>
      </c>
      <c r="C30" s="238">
        <v>54128.171291999999</v>
      </c>
      <c r="D30" s="238">
        <v>148695.50652400032</v>
      </c>
      <c r="E30" s="238">
        <v>113162.12544099987</v>
      </c>
      <c r="F30" s="238">
        <v>28933.805192</v>
      </c>
      <c r="G30" s="238">
        <v>14504.595805000001</v>
      </c>
      <c r="H30" s="238">
        <v>8527.0408650000008</v>
      </c>
      <c r="I30" s="238">
        <v>3626.9651789999998</v>
      </c>
      <c r="J30" s="238">
        <v>2275.203343000001</v>
      </c>
      <c r="K30" s="238">
        <v>6599.5758910004515</v>
      </c>
      <c r="L30" s="238">
        <v>6460.7281359999997</v>
      </c>
      <c r="M30" s="238">
        <v>-857.84223799999995</v>
      </c>
      <c r="N30" s="238">
        <v>0</v>
      </c>
      <c r="O30" s="238">
        <v>3101.0988299999999</v>
      </c>
      <c r="P30" s="238">
        <v>-103271.31995999999</v>
      </c>
      <c r="Q30" s="238">
        <v>-139048.326821</v>
      </c>
      <c r="R30" s="238">
        <v>8442.3459320000002</v>
      </c>
      <c r="S30" s="238">
        <v>27334.660929000001</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958534.331061</v>
      </c>
      <c r="D32" s="242">
        <v>951987.31298099831</v>
      </c>
      <c r="E32" s="242">
        <v>562814.38826199993</v>
      </c>
      <c r="F32" s="242">
        <v>497364.67265399999</v>
      </c>
      <c r="G32" s="242">
        <v>372585.548281</v>
      </c>
      <c r="H32" s="242">
        <v>115067.199624</v>
      </c>
      <c r="I32" s="242">
        <v>-8476.7839770000428</v>
      </c>
      <c r="J32" s="242">
        <v>18188.708726000012</v>
      </c>
      <c r="K32" s="242">
        <v>-108191.74793500162</v>
      </c>
      <c r="L32" s="242">
        <v>47627.990270000002</v>
      </c>
      <c r="M32" s="242">
        <v>-79168.090620999996</v>
      </c>
      <c r="N32" s="242">
        <v>0</v>
      </c>
      <c r="O32" s="242">
        <v>-4369.7629809999989</v>
      </c>
      <c r="P32" s="242">
        <v>42456.881412000002</v>
      </c>
      <c r="Q32" s="242">
        <v>-97239.725179000001</v>
      </c>
      <c r="R32" s="242">
        <v>64597.411680999998</v>
      </c>
      <c r="S32" s="242">
        <v>75099.194910000006</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EA62DC93-E64A-47A8-B34A-CB0BA6683C50}"/>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62B7-9734-4D3B-9A78-2207D058289D}">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-160991.50097600001</v>
      </c>
      <c r="D14" s="233">
        <v>-88438.746167000005</v>
      </c>
      <c r="E14" s="233">
        <v>-84112.984544999999</v>
      </c>
      <c r="F14" s="233">
        <v>0</v>
      </c>
      <c r="G14" s="233">
        <v>-2060.8267040000001</v>
      </c>
      <c r="H14" s="233">
        <v>-2264.9349180000054</v>
      </c>
      <c r="I14" s="233">
        <v>-45672.858417000003</v>
      </c>
      <c r="J14" s="233">
        <v>-18797.997240000001</v>
      </c>
      <c r="K14" s="233">
        <v>-4510.3488870000001</v>
      </c>
      <c r="L14" s="233">
        <v>-4303.8091519999998</v>
      </c>
      <c r="M14" s="233">
        <v>-1614.1569099999999</v>
      </c>
      <c r="N14" s="233">
        <v>-16446.546228000003</v>
      </c>
      <c r="O14" s="233">
        <v>-15516.432305</v>
      </c>
      <c r="P14" s="233">
        <v>-6349.4627369999998</v>
      </c>
      <c r="Q14" s="233">
        <v>-2557.2614400000002</v>
      </c>
      <c r="R14" s="233">
        <v>-6609.7081280000002</v>
      </c>
      <c r="S14" s="233">
        <v>0</v>
      </c>
      <c r="T14" s="233">
        <v>0</v>
      </c>
      <c r="U14" s="233">
        <v>0</v>
      </c>
      <c r="V14" s="233">
        <v>0</v>
      </c>
      <c r="W14" s="233">
        <v>0</v>
      </c>
      <c r="X14" s="233">
        <v>-11363.464087</v>
      </c>
    </row>
    <row r="15" spans="1:24">
      <c r="B15" s="235" t="s">
        <v>416</v>
      </c>
      <c r="C15" s="236">
        <v>-55014.130072</v>
      </c>
      <c r="D15" s="236">
        <v>-34631.802656</v>
      </c>
      <c r="E15" s="236">
        <v>-33927.490398000002</v>
      </c>
      <c r="F15" s="236">
        <v>0</v>
      </c>
      <c r="G15" s="236">
        <v>-122.221085</v>
      </c>
      <c r="H15" s="236">
        <v>-582.09117299999809</v>
      </c>
      <c r="I15" s="236">
        <v>-16538.786842000001</v>
      </c>
      <c r="J15" s="236">
        <v>-7620.2409120000002</v>
      </c>
      <c r="K15" s="236">
        <v>0</v>
      </c>
      <c r="L15" s="236">
        <v>0</v>
      </c>
      <c r="M15" s="236">
        <v>-108.94319900000001</v>
      </c>
      <c r="N15" s="236">
        <v>-8809.6027310000009</v>
      </c>
      <c r="O15" s="236">
        <v>-2090.0108879999998</v>
      </c>
      <c r="P15" s="236">
        <v>-396.28584699999999</v>
      </c>
      <c r="Q15" s="236">
        <v>-526.94622900000002</v>
      </c>
      <c r="R15" s="236">
        <v>-1166.778812</v>
      </c>
      <c r="S15" s="236">
        <v>0</v>
      </c>
      <c r="T15" s="236">
        <v>0</v>
      </c>
      <c r="U15" s="236">
        <v>0</v>
      </c>
      <c r="V15" s="236">
        <v>0</v>
      </c>
      <c r="W15" s="236">
        <v>0</v>
      </c>
      <c r="X15" s="236">
        <v>-1753.5296860000001</v>
      </c>
    </row>
    <row r="16" spans="1:24">
      <c r="B16" s="235" t="s">
        <v>417</v>
      </c>
      <c r="C16" s="236">
        <v>-60595.925848999999</v>
      </c>
      <c r="D16" s="236">
        <v>-28282.526642000001</v>
      </c>
      <c r="E16" s="236">
        <v>-23274.242219</v>
      </c>
      <c r="F16" s="236">
        <v>0</v>
      </c>
      <c r="G16" s="236">
        <v>-1198.930615</v>
      </c>
      <c r="H16" s="236">
        <v>-3809.3538080000008</v>
      </c>
      <c r="I16" s="236">
        <v>-27544.704819999999</v>
      </c>
      <c r="J16" s="236">
        <v>-9228.7284889999992</v>
      </c>
      <c r="K16" s="236">
        <v>-2354.841876</v>
      </c>
      <c r="L16" s="236">
        <v>-1005.166324</v>
      </c>
      <c r="M16" s="236">
        <v>-262.3843</v>
      </c>
      <c r="N16" s="236">
        <v>-14693.583830999998</v>
      </c>
      <c r="O16" s="236">
        <v>-3210.4150169999998</v>
      </c>
      <c r="P16" s="236">
        <v>-677.63304200000005</v>
      </c>
      <c r="Q16" s="236">
        <v>-1540.5979</v>
      </c>
      <c r="R16" s="236">
        <v>-992.18407500000001</v>
      </c>
      <c r="S16" s="236">
        <v>0</v>
      </c>
      <c r="T16" s="236">
        <v>0</v>
      </c>
      <c r="U16" s="236">
        <v>0</v>
      </c>
      <c r="V16" s="236">
        <v>0</v>
      </c>
      <c r="W16" s="236">
        <v>0</v>
      </c>
      <c r="X16" s="236">
        <v>-1558.27937</v>
      </c>
    </row>
    <row r="17" spans="2:24">
      <c r="B17" s="235" t="s">
        <v>418</v>
      </c>
      <c r="C17" s="236">
        <v>-905323.22464399994</v>
      </c>
      <c r="D17" s="236">
        <v>-475941.86394299997</v>
      </c>
      <c r="E17" s="236">
        <v>-442373.58426700003</v>
      </c>
      <c r="F17" s="236">
        <v>0</v>
      </c>
      <c r="G17" s="236">
        <v>-25042.967737999999</v>
      </c>
      <c r="H17" s="236">
        <v>-8525.311937999948</v>
      </c>
      <c r="I17" s="236">
        <v>-327220.84270799998</v>
      </c>
      <c r="J17" s="236">
        <v>-111264.41108000001</v>
      </c>
      <c r="K17" s="236">
        <v>-30006.398774000001</v>
      </c>
      <c r="L17" s="236">
        <v>-33597.405524000002</v>
      </c>
      <c r="M17" s="236">
        <v>-2900.257415</v>
      </c>
      <c r="N17" s="236">
        <v>-149452.36991499999</v>
      </c>
      <c r="O17" s="236">
        <v>-77198.577468999996</v>
      </c>
      <c r="P17" s="236">
        <v>-19430.534266999999</v>
      </c>
      <c r="Q17" s="236">
        <v>-28426.829267000001</v>
      </c>
      <c r="R17" s="236">
        <v>-29341.213935</v>
      </c>
      <c r="S17" s="236">
        <v>-182.102227</v>
      </c>
      <c r="T17" s="236">
        <v>0</v>
      </c>
      <c r="U17" s="236">
        <v>0</v>
      </c>
      <c r="V17" s="236">
        <v>-122.48416400000001</v>
      </c>
      <c r="W17" s="236">
        <v>-59.618062999999992</v>
      </c>
      <c r="X17" s="236">
        <v>-24779.838296999998</v>
      </c>
    </row>
    <row r="18" spans="2:24">
      <c r="B18" s="235" t="s">
        <v>419</v>
      </c>
      <c r="C18" s="236">
        <v>-1137138.8419379999</v>
      </c>
      <c r="D18" s="236">
        <v>-583805.40090500005</v>
      </c>
      <c r="E18" s="236">
        <v>-555248.42556700006</v>
      </c>
      <c r="F18" s="236">
        <v>0</v>
      </c>
      <c r="G18" s="236">
        <v>-15399.413586000001</v>
      </c>
      <c r="H18" s="236">
        <v>-13157.561751999989</v>
      </c>
      <c r="I18" s="236">
        <v>-378292.16364699998</v>
      </c>
      <c r="J18" s="236">
        <v>-101069.339194</v>
      </c>
      <c r="K18" s="236">
        <v>-55116.347688000002</v>
      </c>
      <c r="L18" s="236">
        <v>-35367.721093</v>
      </c>
      <c r="M18" s="236">
        <v>-6159.0708750000003</v>
      </c>
      <c r="N18" s="236">
        <v>-180579.68479699997</v>
      </c>
      <c r="O18" s="236">
        <v>-104039.29905099999</v>
      </c>
      <c r="P18" s="236">
        <v>-59012.890829000004</v>
      </c>
      <c r="Q18" s="236">
        <v>-22409.547514000002</v>
      </c>
      <c r="R18" s="236">
        <v>-22616.860708</v>
      </c>
      <c r="S18" s="236">
        <v>-566.63475400000004</v>
      </c>
      <c r="T18" s="236">
        <v>0</v>
      </c>
      <c r="U18" s="236">
        <v>-566.63473599999998</v>
      </c>
      <c r="V18" s="236">
        <v>0</v>
      </c>
      <c r="W18" s="236">
        <v>-1.8000000068241206E-5</v>
      </c>
      <c r="X18" s="236">
        <v>-70435.343580999994</v>
      </c>
    </row>
    <row r="19" spans="2:24">
      <c r="B19" s="235" t="s">
        <v>420</v>
      </c>
      <c r="C19" s="236">
        <v>-903946.75789500005</v>
      </c>
      <c r="D19" s="236">
        <v>-487089.18874200003</v>
      </c>
      <c r="E19" s="236">
        <v>-423225.28909199999</v>
      </c>
      <c r="F19" s="236">
        <v>-12734.470692999999</v>
      </c>
      <c r="G19" s="236">
        <v>0</v>
      </c>
      <c r="H19" s="236">
        <v>-51129.42895700004</v>
      </c>
      <c r="I19" s="236">
        <v>-282375.33244299999</v>
      </c>
      <c r="J19" s="236">
        <v>-95182.143219000005</v>
      </c>
      <c r="K19" s="236">
        <v>-74118.854905</v>
      </c>
      <c r="L19" s="236">
        <v>-7860.9932989999998</v>
      </c>
      <c r="M19" s="236">
        <v>-323.55911900000001</v>
      </c>
      <c r="N19" s="236">
        <v>-104889.78190099998</v>
      </c>
      <c r="O19" s="236">
        <v>-70573.880516999998</v>
      </c>
      <c r="P19" s="236">
        <v>-18430.019338999999</v>
      </c>
      <c r="Q19" s="236">
        <v>-39959.930475000001</v>
      </c>
      <c r="R19" s="236">
        <v>-12183.930703</v>
      </c>
      <c r="S19" s="236">
        <v>0</v>
      </c>
      <c r="T19" s="236">
        <v>0</v>
      </c>
      <c r="U19" s="236">
        <v>0</v>
      </c>
      <c r="V19" s="236">
        <v>0</v>
      </c>
      <c r="W19" s="236">
        <v>0</v>
      </c>
      <c r="X19" s="236">
        <v>-63908.356193</v>
      </c>
    </row>
    <row r="20" spans="2:24">
      <c r="B20" s="235" t="s">
        <v>421</v>
      </c>
      <c r="C20" s="236">
        <v>-302097.52634699998</v>
      </c>
      <c r="D20" s="236">
        <v>-73122.818507999997</v>
      </c>
      <c r="E20" s="236">
        <v>-63422.217053</v>
      </c>
      <c r="F20" s="236">
        <v>-112.121571</v>
      </c>
      <c r="G20" s="236">
        <v>-6568.0010570000004</v>
      </c>
      <c r="H20" s="236">
        <v>-3020.4788269999963</v>
      </c>
      <c r="I20" s="236">
        <v>-187440.69246600001</v>
      </c>
      <c r="J20" s="236">
        <v>-14316.519145</v>
      </c>
      <c r="K20" s="236">
        <v>-102784.312689</v>
      </c>
      <c r="L20" s="236">
        <v>-41692.490041999998</v>
      </c>
      <c r="M20" s="236">
        <v>-550.12894200000005</v>
      </c>
      <c r="N20" s="236">
        <v>-28097.241648000014</v>
      </c>
      <c r="O20" s="236">
        <v>-19527.095463000001</v>
      </c>
      <c r="P20" s="236">
        <v>-7482.7066279999999</v>
      </c>
      <c r="Q20" s="236">
        <v>-3253.6679530000001</v>
      </c>
      <c r="R20" s="236">
        <v>-8790.7208819999996</v>
      </c>
      <c r="S20" s="236">
        <v>0</v>
      </c>
      <c r="T20" s="236">
        <v>0</v>
      </c>
      <c r="U20" s="236">
        <v>0</v>
      </c>
      <c r="V20" s="236">
        <v>0</v>
      </c>
      <c r="W20" s="236">
        <v>0</v>
      </c>
      <c r="X20" s="236">
        <v>-22006.919910000001</v>
      </c>
    </row>
    <row r="21" spans="2:24">
      <c r="B21" s="235" t="s">
        <v>422</v>
      </c>
      <c r="C21" s="236">
        <v>-55969.497906999997</v>
      </c>
      <c r="D21" s="236">
        <v>-38523.729738000002</v>
      </c>
      <c r="E21" s="236">
        <v>-34775.792021000001</v>
      </c>
      <c r="F21" s="236">
        <v>0</v>
      </c>
      <c r="G21" s="236">
        <v>-501.62912399999999</v>
      </c>
      <c r="H21" s="236">
        <v>-3246.3085930000007</v>
      </c>
      <c r="I21" s="236">
        <v>-11848.161189</v>
      </c>
      <c r="J21" s="236">
        <v>-2380.0668879999998</v>
      </c>
      <c r="K21" s="236">
        <v>-1719.647465</v>
      </c>
      <c r="L21" s="236">
        <v>-603.14375500000006</v>
      </c>
      <c r="M21" s="236">
        <v>-1032.8189560000001</v>
      </c>
      <c r="N21" s="236">
        <v>-6112.4841250000009</v>
      </c>
      <c r="O21" s="236">
        <v>-5005.5577709999998</v>
      </c>
      <c r="P21" s="236">
        <v>-1364.540121</v>
      </c>
      <c r="Q21" s="236">
        <v>-821.12020299999995</v>
      </c>
      <c r="R21" s="236">
        <v>-2819.8974469999998</v>
      </c>
      <c r="S21" s="236">
        <v>0</v>
      </c>
      <c r="T21" s="236">
        <v>0</v>
      </c>
      <c r="U21" s="236">
        <v>0</v>
      </c>
      <c r="V21" s="236">
        <v>0</v>
      </c>
      <c r="W21" s="236">
        <v>0</v>
      </c>
      <c r="X21" s="236">
        <v>-592.04920900000002</v>
      </c>
    </row>
    <row r="22" spans="2:24">
      <c r="B22" s="235" t="s">
        <v>423</v>
      </c>
      <c r="C22" s="236">
        <v>-109732.657268</v>
      </c>
      <c r="D22" s="236">
        <v>-54029.381597</v>
      </c>
      <c r="E22" s="236">
        <v>-48192.463666000003</v>
      </c>
      <c r="F22" s="236">
        <v>0</v>
      </c>
      <c r="G22" s="236">
        <v>-3037.2250049999998</v>
      </c>
      <c r="H22" s="236">
        <v>-2799.6929259999965</v>
      </c>
      <c r="I22" s="236">
        <v>-44076.346690999999</v>
      </c>
      <c r="J22" s="236">
        <v>-11327.328298</v>
      </c>
      <c r="K22" s="236">
        <v>-3231.817434</v>
      </c>
      <c r="L22" s="236">
        <v>-2812.8295199999998</v>
      </c>
      <c r="M22" s="236">
        <v>-116.63169600000001</v>
      </c>
      <c r="N22" s="236">
        <v>-26587.739742999998</v>
      </c>
      <c r="O22" s="236">
        <v>-8147.7543500000002</v>
      </c>
      <c r="P22" s="236">
        <v>-4449.1108759999997</v>
      </c>
      <c r="Q22" s="236">
        <v>-958.05221500000005</v>
      </c>
      <c r="R22" s="236">
        <v>-2740.5912589999998</v>
      </c>
      <c r="S22" s="236">
        <v>0</v>
      </c>
      <c r="T22" s="236">
        <v>0</v>
      </c>
      <c r="U22" s="236">
        <v>0</v>
      </c>
      <c r="V22" s="236">
        <v>0</v>
      </c>
      <c r="W22" s="236">
        <v>0</v>
      </c>
      <c r="X22" s="236">
        <v>-3479.17463</v>
      </c>
    </row>
    <row r="23" spans="2:24">
      <c r="B23" s="235" t="s">
        <v>424</v>
      </c>
      <c r="C23" s="236">
        <v>-878971.81337999995</v>
      </c>
      <c r="D23" s="236">
        <v>-380022.376246</v>
      </c>
      <c r="E23" s="236">
        <v>-330739.160301</v>
      </c>
      <c r="F23" s="236">
        <v>-14345.881955000001</v>
      </c>
      <c r="G23" s="236">
        <v>-25295.389096999999</v>
      </c>
      <c r="H23" s="236">
        <v>-9641.9448929999999</v>
      </c>
      <c r="I23" s="236">
        <v>-279890.616163</v>
      </c>
      <c r="J23" s="236">
        <v>-76981.247812999994</v>
      </c>
      <c r="K23" s="236">
        <v>-74443.559521999996</v>
      </c>
      <c r="L23" s="236">
        <v>-21660.974526999998</v>
      </c>
      <c r="M23" s="236">
        <v>-1553.8497930000001</v>
      </c>
      <c r="N23" s="236">
        <v>-105250.98450800001</v>
      </c>
      <c r="O23" s="236">
        <v>-118258.21376300001</v>
      </c>
      <c r="P23" s="236">
        <v>-37913.699057999998</v>
      </c>
      <c r="Q23" s="236">
        <v>-42687.095150000001</v>
      </c>
      <c r="R23" s="236">
        <v>-37657.419555</v>
      </c>
      <c r="S23" s="236">
        <v>0</v>
      </c>
      <c r="T23" s="236">
        <v>0</v>
      </c>
      <c r="U23" s="236">
        <v>0</v>
      </c>
      <c r="V23" s="236">
        <v>0</v>
      </c>
      <c r="W23" s="236">
        <v>0</v>
      </c>
      <c r="X23" s="236">
        <v>-100800.607208</v>
      </c>
    </row>
    <row r="24" spans="2:24">
      <c r="B24" s="235" t="s">
        <v>425</v>
      </c>
      <c r="C24" s="236">
        <v>-154479.90544500001</v>
      </c>
      <c r="D24" s="236">
        <v>-57971.100503000001</v>
      </c>
      <c r="E24" s="236">
        <v>-52359.405968999999</v>
      </c>
      <c r="F24" s="236">
        <v>0</v>
      </c>
      <c r="G24" s="236">
        <v>-3441.6147529999998</v>
      </c>
      <c r="H24" s="236">
        <v>-2170.0797810000022</v>
      </c>
      <c r="I24" s="236">
        <v>-74520.558753999998</v>
      </c>
      <c r="J24" s="236">
        <v>-8113.709554</v>
      </c>
      <c r="K24" s="236">
        <v>-15360.441778</v>
      </c>
      <c r="L24" s="236">
        <v>-5578.996537</v>
      </c>
      <c r="M24" s="236">
        <v>-1100.99695</v>
      </c>
      <c r="N24" s="236">
        <v>-44366.413934999997</v>
      </c>
      <c r="O24" s="236">
        <v>-6433.1344150000004</v>
      </c>
      <c r="P24" s="236">
        <v>-3371.4954600000001</v>
      </c>
      <c r="Q24" s="236">
        <v>-1488.101719</v>
      </c>
      <c r="R24" s="236">
        <v>-1573.5372359999999</v>
      </c>
      <c r="S24" s="236">
        <v>0</v>
      </c>
      <c r="T24" s="236">
        <v>0</v>
      </c>
      <c r="U24" s="236">
        <v>0</v>
      </c>
      <c r="V24" s="236">
        <v>0</v>
      </c>
      <c r="W24" s="236">
        <v>0</v>
      </c>
      <c r="X24" s="236">
        <v>-15555.111773000001</v>
      </c>
    </row>
    <row r="25" spans="2:24">
      <c r="B25" s="235" t="s">
        <v>426</v>
      </c>
      <c r="C25" s="236">
        <v>-4641.4642649999996</v>
      </c>
      <c r="D25" s="236">
        <v>-2671.292449</v>
      </c>
      <c r="E25" s="236">
        <v>-2628.3626880000002</v>
      </c>
      <c r="F25" s="236">
        <v>0</v>
      </c>
      <c r="G25" s="236">
        <v>-41.906427999999998</v>
      </c>
      <c r="H25" s="236">
        <v>-1.023332999999873</v>
      </c>
      <c r="I25" s="236">
        <v>-1598.7644330000001</v>
      </c>
      <c r="J25" s="236">
        <v>-1205.359594</v>
      </c>
      <c r="K25" s="236">
        <v>0</v>
      </c>
      <c r="L25" s="236">
        <v>-0.36291099999999998</v>
      </c>
      <c r="M25" s="236">
        <v>0</v>
      </c>
      <c r="N25" s="236">
        <v>-393.04192800000004</v>
      </c>
      <c r="O25" s="236">
        <v>-371.40738299999998</v>
      </c>
      <c r="P25" s="236">
        <v>-29.579868999999999</v>
      </c>
      <c r="Q25" s="236">
        <v>-148.59955199999999</v>
      </c>
      <c r="R25" s="236">
        <v>-193.22796199999999</v>
      </c>
      <c r="S25" s="236">
        <v>0</v>
      </c>
      <c r="T25" s="236">
        <v>0</v>
      </c>
      <c r="U25" s="236">
        <v>0</v>
      </c>
      <c r="V25" s="236">
        <v>0</v>
      </c>
      <c r="W25" s="236">
        <v>0</v>
      </c>
      <c r="X25" s="236">
        <v>0</v>
      </c>
    </row>
    <row r="26" spans="2:24">
      <c r="B26" s="235" t="s">
        <v>427</v>
      </c>
      <c r="C26" s="236">
        <v>-5575.6166160000002</v>
      </c>
      <c r="D26" s="236">
        <v>-3712.1038020000001</v>
      </c>
      <c r="E26" s="236">
        <v>-3442.553586</v>
      </c>
      <c r="F26" s="236">
        <v>0</v>
      </c>
      <c r="G26" s="236">
        <v>-71.353596999999993</v>
      </c>
      <c r="H26" s="236">
        <v>-198.19661900000011</v>
      </c>
      <c r="I26" s="236">
        <v>-1421.525682</v>
      </c>
      <c r="J26" s="236">
        <v>-656.31437500000004</v>
      </c>
      <c r="K26" s="236">
        <v>-16.742609000000002</v>
      </c>
      <c r="L26" s="236">
        <v>-21.914397000000001</v>
      </c>
      <c r="M26" s="236">
        <v>0</v>
      </c>
      <c r="N26" s="236">
        <v>-726.5543009999999</v>
      </c>
      <c r="O26" s="236">
        <v>-441.98713199999997</v>
      </c>
      <c r="P26" s="236">
        <v>-31.690916000000001</v>
      </c>
      <c r="Q26" s="236">
        <v>-80.175713999999999</v>
      </c>
      <c r="R26" s="236">
        <v>-330.12050199999999</v>
      </c>
      <c r="S26" s="236">
        <v>0</v>
      </c>
      <c r="T26" s="236">
        <v>0</v>
      </c>
      <c r="U26" s="236">
        <v>0</v>
      </c>
      <c r="V26" s="236">
        <v>0</v>
      </c>
      <c r="W26" s="236">
        <v>0</v>
      </c>
      <c r="X26" s="236">
        <v>0</v>
      </c>
    </row>
    <row r="27" spans="2:24">
      <c r="B27" s="235" t="s">
        <v>428</v>
      </c>
      <c r="C27" s="236">
        <v>-15551.144571000001</v>
      </c>
      <c r="D27" s="236">
        <v>-7425.309029</v>
      </c>
      <c r="E27" s="236">
        <v>-6055.5789009999999</v>
      </c>
      <c r="F27" s="236">
        <v>0</v>
      </c>
      <c r="G27" s="236">
        <v>0</v>
      </c>
      <c r="H27" s="236">
        <v>-1369.7301280000001</v>
      </c>
      <c r="I27" s="236">
        <v>-7131.59663</v>
      </c>
      <c r="J27" s="236">
        <v>-443.17291499999999</v>
      </c>
      <c r="K27" s="236">
        <v>-1155.681343</v>
      </c>
      <c r="L27" s="236">
        <v>-173.35739000000001</v>
      </c>
      <c r="M27" s="236">
        <v>0</v>
      </c>
      <c r="N27" s="236">
        <v>-5359.3849819999996</v>
      </c>
      <c r="O27" s="236">
        <v>-994.23891200000003</v>
      </c>
      <c r="P27" s="236">
        <v>-105.785573</v>
      </c>
      <c r="Q27" s="236">
        <v>-187.45237299999999</v>
      </c>
      <c r="R27" s="236">
        <v>-701.00096599999995</v>
      </c>
      <c r="S27" s="236">
        <v>0</v>
      </c>
      <c r="T27" s="236">
        <v>0</v>
      </c>
      <c r="U27" s="236">
        <v>0</v>
      </c>
      <c r="V27" s="236">
        <v>0</v>
      </c>
      <c r="W27" s="236">
        <v>0</v>
      </c>
      <c r="X27" s="236">
        <v>0</v>
      </c>
    </row>
    <row r="28" spans="2:24">
      <c r="B28" s="235" t="s">
        <v>429</v>
      </c>
      <c r="C28" s="236">
        <v>-672074.34386599995</v>
      </c>
      <c r="D28" s="236">
        <v>-303243.45095999999</v>
      </c>
      <c r="E28" s="236">
        <v>-260125.66067700001</v>
      </c>
      <c r="F28" s="236">
        <v>-1170.921339</v>
      </c>
      <c r="G28" s="236">
        <v>-21598.953984</v>
      </c>
      <c r="H28" s="236">
        <v>-20347.91495999998</v>
      </c>
      <c r="I28" s="236">
        <v>-266145.31484800001</v>
      </c>
      <c r="J28" s="236">
        <v>-42265.733337999998</v>
      </c>
      <c r="K28" s="236">
        <v>-30021.27778</v>
      </c>
      <c r="L28" s="236">
        <v>-12759.198494</v>
      </c>
      <c r="M28" s="236">
        <v>-1152.8272340000001</v>
      </c>
      <c r="N28" s="236">
        <v>-179946.27800200001</v>
      </c>
      <c r="O28" s="236">
        <v>-86617.712299999999</v>
      </c>
      <c r="P28" s="236">
        <v>-49256.204455999999</v>
      </c>
      <c r="Q28" s="236">
        <v>-11263.056858</v>
      </c>
      <c r="R28" s="236">
        <v>-26098.450986</v>
      </c>
      <c r="S28" s="236">
        <v>0</v>
      </c>
      <c r="T28" s="236">
        <v>0</v>
      </c>
      <c r="U28" s="236">
        <v>0</v>
      </c>
      <c r="V28" s="236">
        <v>0</v>
      </c>
      <c r="W28" s="236">
        <v>0</v>
      </c>
      <c r="X28" s="236">
        <v>-16067.865758</v>
      </c>
    </row>
    <row r="29" spans="2:24">
      <c r="B29" s="235" t="s">
        <v>430</v>
      </c>
      <c r="C29" s="236">
        <v>-18404.197393999999</v>
      </c>
      <c r="D29" s="236">
        <v>-13333.314403</v>
      </c>
      <c r="E29" s="236">
        <v>-11364.629398999999</v>
      </c>
      <c r="F29" s="236">
        <v>0</v>
      </c>
      <c r="G29" s="236">
        <v>0</v>
      </c>
      <c r="H29" s="236">
        <v>-1968.6850040000008</v>
      </c>
      <c r="I29" s="236">
        <v>-3433.3049639999999</v>
      </c>
      <c r="J29" s="236">
        <v>-827.16500399999995</v>
      </c>
      <c r="K29" s="236">
        <v>-496.09267399999999</v>
      </c>
      <c r="L29" s="236">
        <v>0</v>
      </c>
      <c r="M29" s="236">
        <v>0</v>
      </c>
      <c r="N29" s="236">
        <v>-2110.047286</v>
      </c>
      <c r="O29" s="236">
        <v>-1624.391903</v>
      </c>
      <c r="P29" s="236">
        <v>0</v>
      </c>
      <c r="Q29" s="236">
        <v>0</v>
      </c>
      <c r="R29" s="236">
        <v>-1624.391903</v>
      </c>
      <c r="S29" s="236">
        <v>0</v>
      </c>
      <c r="T29" s="236">
        <v>0</v>
      </c>
      <c r="U29" s="236">
        <v>0</v>
      </c>
      <c r="V29" s="236">
        <v>0</v>
      </c>
      <c r="W29" s="236">
        <v>0</v>
      </c>
      <c r="X29" s="236">
        <v>-13.186124</v>
      </c>
    </row>
    <row r="30" spans="2:24" ht="13.8" thickBot="1">
      <c r="B30" s="237" t="s">
        <v>431</v>
      </c>
      <c r="C30" s="238">
        <v>-550438.72045799997</v>
      </c>
      <c r="D30" s="238">
        <v>-253243.02394700001</v>
      </c>
      <c r="E30" s="238">
        <v>-239810.994213</v>
      </c>
      <c r="F30" s="238">
        <v>-2166.618669</v>
      </c>
      <c r="G30" s="238">
        <v>-9783.9169010000005</v>
      </c>
      <c r="H30" s="238">
        <v>-1481.4941640000106</v>
      </c>
      <c r="I30" s="238">
        <v>-210422.92822199999</v>
      </c>
      <c r="J30" s="238">
        <v>-48612.610847000004</v>
      </c>
      <c r="K30" s="238">
        <v>-57145.602104999998</v>
      </c>
      <c r="L30" s="238">
        <v>-13238.543745000001</v>
      </c>
      <c r="M30" s="238">
        <v>-1063.8792120000001</v>
      </c>
      <c r="N30" s="238">
        <v>-90362.292312999984</v>
      </c>
      <c r="O30" s="238">
        <v>-55074.681091999999</v>
      </c>
      <c r="P30" s="238">
        <v>-29876.367008000001</v>
      </c>
      <c r="Q30" s="238">
        <v>-11835.067605</v>
      </c>
      <c r="R30" s="238">
        <v>-13363.246478999999</v>
      </c>
      <c r="S30" s="238">
        <v>-578.91285700000003</v>
      </c>
      <c r="T30" s="238">
        <v>0</v>
      </c>
      <c r="U30" s="238">
        <v>0</v>
      </c>
      <c r="V30" s="238">
        <v>-33.561526999999998</v>
      </c>
      <c r="W30" s="238">
        <v>-545.35133000000008</v>
      </c>
      <c r="X30" s="238">
        <v>-31119.174340000001</v>
      </c>
    </row>
    <row r="31" spans="2:24" ht="13.8" thickBot="1">
      <c r="B31" s="239"/>
    </row>
    <row r="32" spans="2:24" ht="13.8" thickBot="1">
      <c r="B32" s="241" t="s">
        <v>432</v>
      </c>
      <c r="C32" s="242">
        <v>-5990947.2688910002</v>
      </c>
      <c r="D32" s="242">
        <v>-2885487.4302369999</v>
      </c>
      <c r="E32" s="242">
        <v>-2615078.8345619999</v>
      </c>
      <c r="F32" s="242">
        <v>-30530.014227</v>
      </c>
      <c r="G32" s="242">
        <v>-114164.349674</v>
      </c>
      <c r="H32" s="242">
        <v>-125714.23177399999</v>
      </c>
      <c r="I32" s="242">
        <v>-2165574.4989189999</v>
      </c>
      <c r="J32" s="242">
        <v>-550292.08790499996</v>
      </c>
      <c r="K32" s="242">
        <v>-452481.96752900002</v>
      </c>
      <c r="L32" s="242">
        <v>-180676.90671000001</v>
      </c>
      <c r="M32" s="242">
        <v>-17939.504601000001</v>
      </c>
      <c r="N32" s="242">
        <v>-964184.03217399993</v>
      </c>
      <c r="O32" s="242">
        <v>-575124.78973099997</v>
      </c>
      <c r="P32" s="242">
        <v>-238178.00602599999</v>
      </c>
      <c r="Q32" s="242">
        <v>-168143.502167</v>
      </c>
      <c r="R32" s="242">
        <v>-168803.28153800001</v>
      </c>
      <c r="S32" s="242">
        <v>-1327.649838</v>
      </c>
      <c r="T32" s="242">
        <v>0</v>
      </c>
      <c r="U32" s="242">
        <v>-566.63473599999998</v>
      </c>
      <c r="V32" s="242">
        <v>-156.04569100000001</v>
      </c>
      <c r="W32" s="242">
        <v>-604.96941100000004</v>
      </c>
      <c r="X32" s="242">
        <v>-363432.90016600001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A5B7A6AF-AC04-4BA4-8076-D6DF0882F03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6025-54EC-432E-A2DF-1BE868DEA4CE}">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397297530.31691098</v>
      </c>
      <c r="E12" s="48"/>
      <c r="F12" s="49">
        <v>-1.5497826614307209</v>
      </c>
      <c r="G12" s="50">
        <v>-2.1449731025688701</v>
      </c>
      <c r="H12" s="51">
        <v>-2.0940190696726368</v>
      </c>
      <c r="J12" s="52" t="s">
        <v>50</v>
      </c>
      <c r="K12" s="53" t="s">
        <v>51</v>
      </c>
      <c r="L12" s="54"/>
    </row>
    <row r="13" spans="1:16" ht="13.2" customHeight="1">
      <c r="B13" s="55" t="s">
        <v>52</v>
      </c>
      <c r="C13" s="46"/>
      <c r="D13" s="56">
        <v>245985110.97809801</v>
      </c>
      <c r="E13" s="57"/>
      <c r="F13" s="58">
        <v>-1.3472956482576959</v>
      </c>
      <c r="G13" s="59">
        <v>-1.8323982734880451</v>
      </c>
      <c r="H13" s="60">
        <v>-1.4462744659705984</v>
      </c>
      <c r="J13" s="52" t="s">
        <v>53</v>
      </c>
      <c r="K13" s="53" t="s">
        <v>54</v>
      </c>
      <c r="P13" s="61"/>
    </row>
    <row r="14" spans="1:16" ht="13.2" customHeight="1">
      <c r="B14" s="55" t="s">
        <v>55</v>
      </c>
      <c r="C14" s="46"/>
      <c r="D14" s="56">
        <v>245778252.19516501</v>
      </c>
      <c r="E14" s="57"/>
      <c r="F14" s="58">
        <v>-1.3468408591321035</v>
      </c>
      <c r="G14" s="59">
        <v>-1.9149513619081238</v>
      </c>
      <c r="H14" s="60">
        <v>-1.5291522614453767</v>
      </c>
      <c r="J14" s="62" t="s">
        <v>56</v>
      </c>
      <c r="K14" s="53" t="s">
        <v>54</v>
      </c>
    </row>
    <row r="15" spans="1:16" ht="13.2" customHeight="1">
      <c r="B15" s="55" t="s">
        <v>57</v>
      </c>
      <c r="C15" s="63"/>
      <c r="D15" s="56">
        <v>206858.78293300001</v>
      </c>
      <c r="E15" s="43"/>
      <c r="F15" s="58">
        <v>-1.8847050682325617</v>
      </c>
      <c r="G15" s="59" t="s">
        <v>58</v>
      </c>
      <c r="H15" s="60" t="s">
        <v>58</v>
      </c>
      <c r="J15" s="62" t="s">
        <v>59</v>
      </c>
      <c r="K15" s="53" t="s">
        <v>58</v>
      </c>
      <c r="N15" s="54"/>
      <c r="P15" s="61"/>
    </row>
    <row r="16" spans="1:16" ht="13.2" customHeight="1">
      <c r="B16" s="55" t="s">
        <v>60</v>
      </c>
      <c r="C16" s="42"/>
      <c r="D16" s="56">
        <v>66552430.331880003</v>
      </c>
      <c r="E16" s="43"/>
      <c r="F16" s="58">
        <v>0.51967615030359404</v>
      </c>
      <c r="G16" s="59">
        <v>-6.0425405541225103</v>
      </c>
      <c r="H16" s="60">
        <v>-1.0525278229096213</v>
      </c>
      <c r="J16" s="64" t="s">
        <v>61</v>
      </c>
      <c r="K16" s="65" t="s">
        <v>62</v>
      </c>
    </row>
    <row r="17" spans="2:11" ht="13.2" customHeight="1">
      <c r="B17" s="55" t="s">
        <v>63</v>
      </c>
      <c r="C17" s="42"/>
      <c r="D17" s="56">
        <v>369144494.76657999</v>
      </c>
      <c r="E17" s="43"/>
      <c r="F17" s="58">
        <v>-1.7438582235630662</v>
      </c>
      <c r="G17" s="59">
        <v>-2.3850955894471726</v>
      </c>
      <c r="H17" s="60">
        <v>-2.3633962959085375</v>
      </c>
      <c r="J17" s="52" t="s">
        <v>64</v>
      </c>
      <c r="K17" s="53" t="s">
        <v>65</v>
      </c>
    </row>
    <row r="18" spans="2:11" ht="13.2" customHeight="1">
      <c r="B18" s="55" t="s">
        <v>66</v>
      </c>
      <c r="C18" s="63"/>
      <c r="D18" s="56">
        <v>190353648.54158899</v>
      </c>
      <c r="E18" s="43"/>
      <c r="F18" s="58">
        <v>-0.60654436352137742</v>
      </c>
      <c r="G18" s="59">
        <v>-6.2415245312907324</v>
      </c>
      <c r="H18" s="60">
        <v>-5.7155223786900633</v>
      </c>
      <c r="J18" s="52" t="s">
        <v>67</v>
      </c>
      <c r="K18" s="65" t="s">
        <v>68</v>
      </c>
    </row>
    <row r="19" spans="2:11" ht="13.2" customHeight="1">
      <c r="B19" s="55" t="s">
        <v>69</v>
      </c>
      <c r="C19" s="63"/>
      <c r="D19" s="56">
        <v>41369861.277930997</v>
      </c>
      <c r="E19" s="43"/>
      <c r="F19" s="58">
        <v>-2.7237732543742843</v>
      </c>
      <c r="G19" s="59">
        <v>-9.4687567652222633</v>
      </c>
      <c r="H19" s="60">
        <v>-9.9707544246683373</v>
      </c>
      <c r="J19" s="52" t="s">
        <v>70</v>
      </c>
      <c r="K19" s="53" t="s">
        <v>71</v>
      </c>
    </row>
    <row r="20" spans="2:11" ht="13.2" customHeight="1">
      <c r="B20" s="55" t="s">
        <v>72</v>
      </c>
      <c r="C20" s="63"/>
      <c r="D20" s="56">
        <v>54257247.560142003</v>
      </c>
      <c r="E20" s="43"/>
      <c r="F20" s="58">
        <v>0.98091383568792434</v>
      </c>
      <c r="G20" s="59">
        <v>-4.1882586410975753</v>
      </c>
      <c r="H20" s="60">
        <v>-3.878554900815423</v>
      </c>
      <c r="J20" s="52" t="s">
        <v>73</v>
      </c>
      <c r="K20" s="65" t="s">
        <v>74</v>
      </c>
    </row>
    <row r="21" spans="2:11" ht="13.2" customHeight="1">
      <c r="B21" s="55" t="s">
        <v>75</v>
      </c>
      <c r="C21" s="63"/>
      <c r="D21" s="56">
        <v>9531682.3727310002</v>
      </c>
      <c r="E21" s="43"/>
      <c r="F21" s="58">
        <v>-0.79872935660791899</v>
      </c>
      <c r="G21" s="59">
        <v>8.8714866102104004</v>
      </c>
      <c r="H21" s="60">
        <v>8.7018697728703529</v>
      </c>
      <c r="J21" s="52" t="s">
        <v>76</v>
      </c>
      <c r="K21" s="65" t="s">
        <v>77</v>
      </c>
    </row>
    <row r="22" spans="2:11" ht="13.95" customHeight="1">
      <c r="B22" s="55" t="s">
        <v>78</v>
      </c>
      <c r="C22" s="42"/>
      <c r="D22" s="56">
        <v>28153035.550331</v>
      </c>
      <c r="E22" s="43"/>
      <c r="F22" s="58">
        <v>1.0677673321317416</v>
      </c>
      <c r="G22" s="59">
        <v>1.1164696887543402</v>
      </c>
      <c r="H22" s="60">
        <v>1.5807565194854378</v>
      </c>
      <c r="J22" s="52" t="s">
        <v>79</v>
      </c>
      <c r="K22" s="53" t="s">
        <v>80</v>
      </c>
    </row>
    <row r="23" spans="2:11" ht="13.2" customHeight="1">
      <c r="B23" s="66" t="s">
        <v>81</v>
      </c>
      <c r="C23" s="42"/>
      <c r="D23" s="56">
        <v>27710994.053847</v>
      </c>
      <c r="E23" s="43"/>
      <c r="F23" s="58">
        <v>1.0681777809753434</v>
      </c>
      <c r="G23" s="59">
        <v>1.6399720145666707</v>
      </c>
      <c r="H23" s="60">
        <v>2.1526349805081058</v>
      </c>
      <c r="J23" s="52" t="s">
        <v>82</v>
      </c>
      <c r="K23" s="53">
        <v>5001</v>
      </c>
    </row>
    <row r="24" spans="2:11" ht="13.2" customHeight="1">
      <c r="B24" s="67" t="s">
        <v>83</v>
      </c>
      <c r="C24" s="42"/>
      <c r="D24" s="68">
        <v>442041.496484</v>
      </c>
      <c r="E24" s="43"/>
      <c r="F24" s="69">
        <v>1.0420434929204303</v>
      </c>
      <c r="G24" s="70">
        <v>-23.56347053241652</v>
      </c>
      <c r="H24" s="71">
        <v>-24.807817456579116</v>
      </c>
      <c r="J24" s="52" t="s">
        <v>84</v>
      </c>
      <c r="K24" s="53">
        <v>3200</v>
      </c>
    </row>
    <row r="25" spans="2:11" ht="9" customHeight="1">
      <c r="B25" s="42"/>
      <c r="C25" s="42"/>
      <c r="D25" s="43"/>
      <c r="E25" s="43"/>
      <c r="F25" s="44"/>
      <c r="G25" s="44"/>
      <c r="H25" s="44"/>
      <c r="J25" s="52"/>
      <c r="K25" s="53"/>
    </row>
    <row r="26" spans="2:11" ht="13.2" customHeight="1">
      <c r="B26" s="45" t="s">
        <v>85</v>
      </c>
      <c r="C26" s="46"/>
      <c r="D26" s="47">
        <v>245778252.19516501</v>
      </c>
      <c r="E26" s="57"/>
      <c r="F26" s="49">
        <v>-1.3468408591321035</v>
      </c>
      <c r="G26" s="50">
        <v>-1.9149513619081238</v>
      </c>
      <c r="H26" s="51">
        <v>-1.5291522614453767</v>
      </c>
      <c r="J26" s="52" t="s">
        <v>56</v>
      </c>
      <c r="K26" s="53" t="s">
        <v>54</v>
      </c>
    </row>
    <row r="27" spans="2:11" ht="13.2" customHeight="1">
      <c r="B27" s="72" t="s">
        <v>86</v>
      </c>
      <c r="C27" s="46"/>
      <c r="D27" s="73">
        <v>137374761.31644601</v>
      </c>
      <c r="E27" s="57"/>
      <c r="F27" s="74">
        <v>-2.4224433639968179</v>
      </c>
      <c r="G27" s="75">
        <v>-3.8934738832191673</v>
      </c>
      <c r="H27" s="76">
        <v>-3.7955892711197259</v>
      </c>
      <c r="J27" s="52" t="s">
        <v>87</v>
      </c>
      <c r="K27" s="53" t="s">
        <v>88</v>
      </c>
    </row>
    <row r="28" spans="2:11" ht="13.2" customHeight="1">
      <c r="B28" s="72" t="s">
        <v>89</v>
      </c>
      <c r="C28" s="46"/>
      <c r="D28" s="73">
        <v>106195246.12318499</v>
      </c>
      <c r="E28" s="57"/>
      <c r="F28" s="74">
        <v>0.18888607134406321</v>
      </c>
      <c r="G28" s="75">
        <v>0.73152449673550279</v>
      </c>
      <c r="H28" s="76">
        <v>1.484183922325033</v>
      </c>
      <c r="J28" s="52" t="s">
        <v>90</v>
      </c>
      <c r="K28" s="53" t="s">
        <v>91</v>
      </c>
    </row>
    <row r="29" spans="2:11" ht="13.2" customHeight="1">
      <c r="B29" s="72" t="s">
        <v>92</v>
      </c>
      <c r="C29" s="46"/>
      <c r="D29" s="73">
        <v>28397586.802618999</v>
      </c>
      <c r="E29" s="57"/>
      <c r="F29" s="74">
        <v>1.0197902047273555</v>
      </c>
      <c r="G29" s="75">
        <v>-0.69440918251344463</v>
      </c>
      <c r="H29" s="76">
        <v>0.63689200709895477</v>
      </c>
      <c r="J29" s="52" t="s">
        <v>93</v>
      </c>
      <c r="K29" s="53" t="s">
        <v>94</v>
      </c>
    </row>
    <row r="30" spans="2:11" ht="13.2" customHeight="1">
      <c r="B30" s="72" t="s">
        <v>95</v>
      </c>
      <c r="C30" s="46"/>
      <c r="D30" s="73">
        <v>77797659.320565999</v>
      </c>
      <c r="E30" s="57"/>
      <c r="F30" s="74">
        <v>-0.11101427376518647</v>
      </c>
      <c r="G30" s="75">
        <v>1.2622722945206499</v>
      </c>
      <c r="H30" s="76">
        <v>1.7970264916087109</v>
      </c>
      <c r="J30" s="52" t="s">
        <v>96</v>
      </c>
      <c r="K30" s="53" t="s">
        <v>97</v>
      </c>
    </row>
    <row r="31" spans="2:11" ht="13.2" customHeight="1">
      <c r="B31" s="72" t="s">
        <v>98</v>
      </c>
      <c r="C31" s="46"/>
      <c r="D31" s="73">
        <v>2208244.7555339998</v>
      </c>
      <c r="E31" s="57"/>
      <c r="F31" s="74">
        <v>-6.1697725547847355</v>
      </c>
      <c r="G31" s="75">
        <v>-0.19384092592926727</v>
      </c>
      <c r="H31" s="76">
        <v>2.3228594862007457</v>
      </c>
      <c r="J31" s="52" t="s">
        <v>99</v>
      </c>
      <c r="K31" s="53" t="s">
        <v>100</v>
      </c>
    </row>
    <row r="32" spans="2:11" ht="13.2" customHeight="1">
      <c r="B32" s="77" t="s">
        <v>101</v>
      </c>
      <c r="C32" s="46"/>
      <c r="D32" s="68">
        <v>5984208.5398789998</v>
      </c>
      <c r="E32" s="57"/>
      <c r="F32" s="69">
        <v>5.3786659189958286E-2</v>
      </c>
      <c r="G32" s="70">
        <v>0.78879868732872893</v>
      </c>
      <c r="H32" s="71">
        <v>1.5532328435958975</v>
      </c>
      <c r="J32" s="78" t="s">
        <v>102</v>
      </c>
      <c r="K32" s="53" t="s">
        <v>103</v>
      </c>
    </row>
    <row r="33" spans="2:11" ht="9" customHeight="1">
      <c r="B33" s="79"/>
      <c r="C33" s="46"/>
      <c r="D33" s="48"/>
      <c r="E33" s="57"/>
      <c r="F33" s="80"/>
      <c r="G33" s="80"/>
      <c r="H33" s="80"/>
      <c r="J33" s="52"/>
      <c r="K33" s="53"/>
    </row>
    <row r="34" spans="2:11" ht="13.95" customHeight="1">
      <c r="B34" s="45" t="s">
        <v>104</v>
      </c>
      <c r="C34" s="81"/>
      <c r="D34" s="47">
        <v>66552430.331880003</v>
      </c>
      <c r="E34" s="48"/>
      <c r="F34" s="50">
        <v>0.51967615030359404</v>
      </c>
      <c r="G34" s="50">
        <v>-6.0425405541225103</v>
      </c>
      <c r="H34" s="51">
        <v>-1.0525278229096213</v>
      </c>
      <c r="J34" s="64" t="s">
        <v>61</v>
      </c>
      <c r="K34" s="65" t="s">
        <v>62</v>
      </c>
    </row>
    <row r="35" spans="2:11" ht="13.2" customHeight="1">
      <c r="B35" s="82" t="s">
        <v>105</v>
      </c>
      <c r="C35" s="81"/>
      <c r="D35" s="73">
        <v>6698058.9461230002</v>
      </c>
      <c r="E35" s="48"/>
      <c r="F35" s="75">
        <v>-9.2951405382162182</v>
      </c>
      <c r="G35" s="75">
        <v>-18.533306803693041</v>
      </c>
      <c r="H35" s="76">
        <v>-13.360791742217891</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43941336.32209</v>
      </c>
      <c r="E38" s="48"/>
      <c r="F38" s="75">
        <v>3.1546682855217778</v>
      </c>
      <c r="G38" s="75">
        <v>-17.259612466279172</v>
      </c>
      <c r="H38" s="76">
        <v>-17.416928065086555</v>
      </c>
      <c r="J38" s="52" t="s">
        <v>114</v>
      </c>
      <c r="K38" s="65">
        <v>1350</v>
      </c>
    </row>
    <row r="39" spans="2:11" ht="13.2" customHeight="1">
      <c r="B39" s="83" t="s">
        <v>115</v>
      </c>
      <c r="C39" s="81"/>
      <c r="D39" s="84">
        <v>15913035.063666999</v>
      </c>
      <c r="E39" s="48"/>
      <c r="F39" s="85">
        <v>-1.9310908301822693</v>
      </c>
      <c r="G39" s="85">
        <v>67.449324531640855</v>
      </c>
      <c r="H39" s="86">
        <v>151.75916635337944</v>
      </c>
      <c r="J39" s="52" t="s">
        <v>116</v>
      </c>
      <c r="K39" s="65">
        <v>1360</v>
      </c>
    </row>
    <row r="40" spans="2:11" ht="9" customHeight="1">
      <c r="B40" s="79"/>
      <c r="C40" s="46"/>
      <c r="D40" s="48"/>
      <c r="E40" s="57"/>
      <c r="F40" s="80"/>
      <c r="G40" s="80"/>
      <c r="H40" s="80"/>
      <c r="J40" s="52"/>
      <c r="K40" s="53"/>
    </row>
    <row r="41" spans="2:11" ht="12.75" customHeight="1">
      <c r="B41" s="45" t="s">
        <v>117</v>
      </c>
      <c r="C41" s="81"/>
      <c r="D41" s="47">
        <v>664453.76358699996</v>
      </c>
      <c r="E41" s="48"/>
      <c r="F41" s="49">
        <v>-0.92215919542129043</v>
      </c>
      <c r="G41" s="50">
        <v>-51.149928109215395</v>
      </c>
      <c r="H41" s="51">
        <v>-22.689468857640115</v>
      </c>
      <c r="J41" s="52" t="s">
        <v>118</v>
      </c>
      <c r="K41" s="53" t="s">
        <v>119</v>
      </c>
    </row>
    <row r="42" spans="2:11" ht="13.95" customHeight="1">
      <c r="B42" s="77" t="s">
        <v>120</v>
      </c>
      <c r="C42" s="46"/>
      <c r="D42" s="68">
        <v>42477455.574431002</v>
      </c>
      <c r="E42" s="48"/>
      <c r="F42" s="69">
        <v>-10.936867001115635</v>
      </c>
      <c r="G42" s="70">
        <v>10.421567099439866</v>
      </c>
      <c r="H42" s="71">
        <v>17.713043630167125</v>
      </c>
      <c r="J42" s="52" t="s">
        <v>121</v>
      </c>
      <c r="K42" s="53" t="s">
        <v>122</v>
      </c>
    </row>
    <row r="43" spans="2:11" ht="9" customHeight="1">
      <c r="B43" s="87"/>
      <c r="C43" s="87"/>
      <c r="D43" s="88"/>
      <c r="E43" s="88"/>
      <c r="F43" s="89"/>
      <c r="G43" s="89"/>
      <c r="H43" s="89"/>
      <c r="J43" s="52"/>
      <c r="K43" s="53"/>
    </row>
    <row r="44" spans="2:11" ht="13.95" customHeight="1">
      <c r="B44" s="45" t="s">
        <v>123</v>
      </c>
      <c r="C44" s="46"/>
      <c r="D44" s="47">
        <v>190353648.54158899</v>
      </c>
      <c r="E44" s="48"/>
      <c r="F44" s="50">
        <v>-0.60654436352137742</v>
      </c>
      <c r="G44" s="50">
        <v>-6.2415245312907324</v>
      </c>
      <c r="H44" s="50">
        <v>-5.7155223786900633</v>
      </c>
      <c r="J44" s="52" t="s">
        <v>67</v>
      </c>
      <c r="K44" s="65" t="s">
        <v>68</v>
      </c>
    </row>
    <row r="45" spans="2:11" ht="13.2" customHeight="1">
      <c r="B45" s="90" t="s">
        <v>124</v>
      </c>
      <c r="C45" s="46"/>
      <c r="D45" s="56">
        <v>190353648.54158899</v>
      </c>
      <c r="E45" s="48"/>
      <c r="F45" s="59">
        <v>-0.60654436352137742</v>
      </c>
      <c r="G45" s="59">
        <v>-6.2415245312907324</v>
      </c>
      <c r="H45" s="59">
        <v>-5.7155223786900633</v>
      </c>
      <c r="J45" s="52" t="s">
        <v>125</v>
      </c>
      <c r="K45" s="65" t="s">
        <v>68</v>
      </c>
    </row>
    <row r="46" spans="2:11" ht="13.2" customHeight="1">
      <c r="B46" s="82" t="s">
        <v>126</v>
      </c>
      <c r="C46" s="81"/>
      <c r="D46" s="73">
        <v>83043945.711579993</v>
      </c>
      <c r="E46" s="91"/>
      <c r="F46" s="75">
        <v>-3.1724903306421859</v>
      </c>
      <c r="G46" s="75">
        <v>-28.727301931273075</v>
      </c>
      <c r="H46" s="75">
        <v>-27.589987144622629</v>
      </c>
      <c r="J46" s="52" t="s">
        <v>127</v>
      </c>
      <c r="K46" s="53" t="s">
        <v>128</v>
      </c>
    </row>
    <row r="47" spans="2:11" ht="13.2" customHeight="1">
      <c r="B47" s="82" t="s">
        <v>129</v>
      </c>
      <c r="C47" s="81"/>
      <c r="D47" s="73">
        <v>65093306.601580001</v>
      </c>
      <c r="E47" s="91"/>
      <c r="F47" s="75">
        <v>-2.4287216673995693</v>
      </c>
      <c r="G47" s="75">
        <v>-25.942099623158331</v>
      </c>
      <c r="H47" s="75">
        <v>-24.262716954655129</v>
      </c>
      <c r="J47" s="52" t="s">
        <v>130</v>
      </c>
      <c r="K47" s="53" t="s">
        <v>131</v>
      </c>
    </row>
    <row r="48" spans="2:11" ht="13.2" customHeight="1">
      <c r="B48" s="82" t="s">
        <v>132</v>
      </c>
      <c r="C48" s="81"/>
      <c r="D48" s="73">
        <v>48747702.851350002</v>
      </c>
      <c r="E48" s="91"/>
      <c r="F48" s="75">
        <v>-1.0376556573953755</v>
      </c>
      <c r="G48" s="75">
        <v>-22.390461467694045</v>
      </c>
      <c r="H48" s="75">
        <v>-21.135230667498362</v>
      </c>
      <c r="J48" s="52" t="s">
        <v>133</v>
      </c>
      <c r="K48" s="53" t="s">
        <v>134</v>
      </c>
    </row>
    <row r="49" spans="2:11" ht="13.2" customHeight="1">
      <c r="B49" s="82" t="s">
        <v>135</v>
      </c>
      <c r="C49" s="81"/>
      <c r="D49" s="73">
        <v>15716301.873453001</v>
      </c>
      <c r="E49" s="91"/>
      <c r="F49" s="75">
        <v>-5.2997745895590143</v>
      </c>
      <c r="G49" s="75">
        <v>-36.879002507141919</v>
      </c>
      <c r="H49" s="75">
        <v>-34.619975618017975</v>
      </c>
      <c r="J49" s="52" t="s">
        <v>136</v>
      </c>
      <c r="K49" s="53" t="s">
        <v>137</v>
      </c>
    </row>
    <row r="50" spans="2:11" ht="13.2" customHeight="1">
      <c r="B50" s="83" t="s">
        <v>138</v>
      </c>
      <c r="C50" s="81"/>
      <c r="D50" s="84">
        <v>107309702.830009</v>
      </c>
      <c r="E50" s="91"/>
      <c r="F50" s="85">
        <v>1.4744672711431761</v>
      </c>
      <c r="G50" s="85">
        <v>24.043479064330199</v>
      </c>
      <c r="H50" s="85">
        <v>23.051482306977444</v>
      </c>
      <c r="J50" s="52" t="s">
        <v>139</v>
      </c>
      <c r="K50" s="53" t="s">
        <v>140</v>
      </c>
    </row>
    <row r="51" spans="2:11" ht="9" customHeight="1">
      <c r="B51" s="46"/>
      <c r="C51" s="46"/>
      <c r="D51" s="48"/>
      <c r="E51" s="48"/>
      <c r="F51" s="80"/>
      <c r="G51" s="80"/>
      <c r="H51" s="80"/>
      <c r="J51" s="52"/>
      <c r="K51" s="53"/>
    </row>
    <row r="52" spans="2:11">
      <c r="B52" s="45" t="s">
        <v>141</v>
      </c>
      <c r="C52" s="46"/>
      <c r="D52" s="47">
        <v>2410215.6916129999</v>
      </c>
      <c r="E52" s="48"/>
      <c r="F52" s="49">
        <v>-13.85580891011714</v>
      </c>
      <c r="G52" s="50">
        <v>-16.781404640204666</v>
      </c>
      <c r="H52" s="51">
        <v>5.5755312187760309</v>
      </c>
      <c r="J52" s="52" t="s">
        <v>142</v>
      </c>
      <c r="K52" s="53" t="s">
        <v>143</v>
      </c>
    </row>
    <row r="53" spans="2:11" ht="13.95" customHeight="1">
      <c r="B53" s="55" t="s">
        <v>144</v>
      </c>
      <c r="C53" s="46"/>
      <c r="D53" s="56">
        <v>45773744.090691999</v>
      </c>
      <c r="E53" s="48"/>
      <c r="F53" s="58">
        <v>-10.343779169818223</v>
      </c>
      <c r="G53" s="59">
        <v>17.736573713660754</v>
      </c>
      <c r="H53" s="60">
        <v>24.211346453426685</v>
      </c>
      <c r="J53" s="52" t="s">
        <v>145</v>
      </c>
      <c r="K53" s="53" t="s">
        <v>146</v>
      </c>
    </row>
    <row r="54" spans="2:11" ht="13.95" customHeight="1">
      <c r="B54" s="77" t="s">
        <v>147</v>
      </c>
      <c r="C54" s="81"/>
      <c r="D54" s="68">
        <v>3146775.983889</v>
      </c>
      <c r="E54" s="48"/>
      <c r="F54" s="69">
        <v>0.18463923046119213</v>
      </c>
      <c r="G54" s="70">
        <v>5.3386137373241604</v>
      </c>
      <c r="H54" s="71">
        <v>7.7530834740751731</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68898352.444492996</v>
      </c>
      <c r="E59" s="91"/>
      <c r="F59" s="103">
        <v>-1.0169716750576874</v>
      </c>
      <c r="G59" s="103">
        <v>-5.7725127458450265</v>
      </c>
      <c r="H59" s="103">
        <v>-5.2366540761094482</v>
      </c>
      <c r="J59" s="52" t="s">
        <v>152</v>
      </c>
      <c r="K59" s="53" t="s">
        <v>153</v>
      </c>
    </row>
    <row r="60" spans="2:11" ht="13.2" customHeight="1">
      <c r="B60" s="72" t="s">
        <v>154</v>
      </c>
      <c r="C60" s="81"/>
      <c r="D60" s="104">
        <v>10584036.658349</v>
      </c>
      <c r="E60" s="91"/>
      <c r="F60" s="105">
        <v>-5.4975335483401055</v>
      </c>
      <c r="G60" s="105">
        <v>12.711000373675052</v>
      </c>
      <c r="H60" s="105">
        <v>15.11367536412509</v>
      </c>
      <c r="J60" s="52" t="s">
        <v>155</v>
      </c>
      <c r="K60" s="53" t="s">
        <v>156</v>
      </c>
    </row>
    <row r="61" spans="2:11" ht="13.2" customHeight="1">
      <c r="B61" s="106" t="s">
        <v>157</v>
      </c>
      <c r="C61" s="81"/>
      <c r="D61" s="107">
        <v>8851258.8048519995</v>
      </c>
      <c r="E61" s="91"/>
      <c r="F61" s="108">
        <v>-2.8170072096503129</v>
      </c>
      <c r="G61" s="108">
        <v>-8.1289180984239096</v>
      </c>
      <c r="H61" s="108">
        <v>-7.9336970433379062</v>
      </c>
      <c r="J61" s="52" t="s">
        <v>158</v>
      </c>
      <c r="K61" s="53" t="s">
        <v>159</v>
      </c>
    </row>
    <row r="62" spans="2:11" ht="9" customHeight="1">
      <c r="B62" s="98"/>
      <c r="C62" s="81"/>
      <c r="D62" s="99"/>
      <c r="E62" s="91"/>
      <c r="F62" s="100"/>
      <c r="G62" s="100"/>
      <c r="H62" s="100"/>
      <c r="J62" s="52"/>
      <c r="K62" s="53"/>
    </row>
    <row r="63" spans="2:11" ht="13.2" customHeight="1">
      <c r="B63" s="109" t="s">
        <v>160</v>
      </c>
      <c r="C63" s="81"/>
      <c r="D63" s="110">
        <v>4089636.6457310002</v>
      </c>
      <c r="E63" s="91"/>
      <c r="F63" s="103">
        <v>3.1766919337743227</v>
      </c>
      <c r="G63" s="103">
        <v>31.405992091950917</v>
      </c>
      <c r="H63" s="103">
        <v>25.546844698871361</v>
      </c>
      <c r="J63" s="52" t="s">
        <v>161</v>
      </c>
      <c r="K63" s="65">
        <v>9910</v>
      </c>
    </row>
    <row r="64" spans="2:11" ht="13.2" customHeight="1">
      <c r="B64" s="111" t="s">
        <v>162</v>
      </c>
      <c r="C64" s="81"/>
      <c r="D64" s="104">
        <v>4089636.6457310002</v>
      </c>
      <c r="E64" s="91"/>
      <c r="F64" s="105">
        <v>3.1766919337743227</v>
      </c>
      <c r="G64" s="105">
        <v>31.405992091950917</v>
      </c>
      <c r="H64" s="105">
        <v>25.546844698871361</v>
      </c>
      <c r="J64" s="52" t="s">
        <v>163</v>
      </c>
      <c r="K64" s="53" t="s">
        <v>164</v>
      </c>
    </row>
    <row r="65" spans="2:11" ht="13.2" customHeight="1">
      <c r="B65" s="111" t="s">
        <v>165</v>
      </c>
      <c r="C65" s="81"/>
      <c r="D65" s="104">
        <v>11433900.43695</v>
      </c>
      <c r="E65" s="91"/>
      <c r="F65" s="105">
        <v>1.613572506276606</v>
      </c>
      <c r="G65" s="105">
        <v>1.4296175538458078</v>
      </c>
      <c r="H65" s="105">
        <v>0.36399282194081728</v>
      </c>
      <c r="J65" s="52" t="s">
        <v>166</v>
      </c>
      <c r="K65" s="53" t="s">
        <v>167</v>
      </c>
    </row>
    <row r="66" spans="2:11" ht="13.2" customHeight="1">
      <c r="B66" s="111" t="s">
        <v>168</v>
      </c>
      <c r="C66" s="81"/>
      <c r="D66" s="104">
        <v>228702536.00070202</v>
      </c>
      <c r="E66" s="91"/>
      <c r="F66" s="105">
        <v>-1.4596031863171155</v>
      </c>
      <c r="G66" s="105">
        <v>-1.8243223781119977</v>
      </c>
      <c r="H66" s="105">
        <v>-1.3825951906464184</v>
      </c>
      <c r="J66" s="52" t="s">
        <v>169</v>
      </c>
      <c r="K66" s="53" t="s">
        <v>170</v>
      </c>
    </row>
    <row r="67" spans="2:11" ht="13.2" customHeight="1">
      <c r="B67" s="111" t="s">
        <v>171</v>
      </c>
      <c r="C67" s="81"/>
      <c r="D67" s="104">
        <v>6912839.490464</v>
      </c>
      <c r="E67" s="91"/>
      <c r="F67" s="105">
        <v>-1.9504754973996397</v>
      </c>
      <c r="G67" s="105">
        <v>-10.176408060458852</v>
      </c>
      <c r="H67" s="105">
        <v>-9.7462310215240766</v>
      </c>
      <c r="J67" s="52" t="s">
        <v>172</v>
      </c>
      <c r="K67" s="53" t="s">
        <v>173</v>
      </c>
    </row>
    <row r="68" spans="2:11" ht="13.2" customHeight="1">
      <c r="B68" s="112" t="s">
        <v>174</v>
      </c>
      <c r="C68" s="81"/>
      <c r="D68" s="107">
        <v>10181643.723592</v>
      </c>
      <c r="E68" s="91"/>
      <c r="F68" s="108">
        <v>1.6670937869509794</v>
      </c>
      <c r="G68" s="108">
        <v>2.4091716086453552</v>
      </c>
      <c r="H68" s="108">
        <v>1.4139053876182306</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778BE3C3-F3E4-45EF-9C29-AD27404096B9}"/>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568F-B346-4C52-9509-1DF139343752}">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-4.6992196420084227</v>
      </c>
      <c r="D14" s="348">
        <v>-0.42545834390744774</v>
      </c>
      <c r="E14" s="348">
        <v>-0.42545834390744774</v>
      </c>
      <c r="F14" s="348" t="s">
        <v>109</v>
      </c>
      <c r="G14" s="348">
        <v>-0.72195983226402971</v>
      </c>
      <c r="H14" s="348">
        <v>0.55174919731659777</v>
      </c>
      <c r="I14" s="348">
        <v>3.0166392654605634</v>
      </c>
      <c r="J14" s="348">
        <v>1.8451309693032325</v>
      </c>
      <c r="K14" s="348">
        <v>5.6270824506675421</v>
      </c>
      <c r="L14" s="348">
        <v>0.21715371625854463</v>
      </c>
      <c r="M14" s="348" t="s">
        <v>109</v>
      </c>
      <c r="N14" s="348">
        <v>0.19372584960957173</v>
      </c>
      <c r="O14" s="349"/>
      <c r="P14" s="348">
        <v>0.11405706945928351</v>
      </c>
      <c r="Q14" s="348">
        <v>-3.4220088195887066</v>
      </c>
      <c r="R14" s="348">
        <v>-3.4220088195887066</v>
      </c>
      <c r="S14" s="348">
        <v>0.43408949641383643</v>
      </c>
    </row>
    <row r="15" spans="1:19">
      <c r="B15" s="235" t="s">
        <v>416</v>
      </c>
      <c r="C15" s="350">
        <v>-0.19795251416834247</v>
      </c>
      <c r="D15" s="350">
        <v>-2.3575803462595357</v>
      </c>
      <c r="E15" s="350">
        <v>-2.3575803462595357</v>
      </c>
      <c r="F15" s="350" t="s">
        <v>109</v>
      </c>
      <c r="G15" s="350">
        <v>-2.3575803462595357</v>
      </c>
      <c r="H15" s="350" t="s">
        <v>109</v>
      </c>
      <c r="I15" s="350" t="s">
        <v>109</v>
      </c>
      <c r="J15" s="350" t="s">
        <v>109</v>
      </c>
      <c r="K15" s="350" t="s">
        <v>109</v>
      </c>
      <c r="L15" s="350" t="s">
        <v>109</v>
      </c>
      <c r="M15" s="350" t="s">
        <v>109</v>
      </c>
      <c r="N15" s="350">
        <v>-1.2727981582229209</v>
      </c>
      <c r="O15" s="349"/>
      <c r="P15" s="350">
        <v>33.031745250571241</v>
      </c>
      <c r="Q15" s="350">
        <v>-66.298011734493329</v>
      </c>
      <c r="R15" s="350">
        <v>-66.298011734493329</v>
      </c>
      <c r="S15" s="350">
        <v>0.35471558506146028</v>
      </c>
    </row>
    <row r="16" spans="1:19">
      <c r="B16" s="235" t="s">
        <v>417</v>
      </c>
      <c r="C16" s="350">
        <v>3.0201183664308351</v>
      </c>
      <c r="D16" s="350">
        <v>-0.35855035453742357</v>
      </c>
      <c r="E16" s="350">
        <v>-0.35855035453742357</v>
      </c>
      <c r="F16" s="350" t="s">
        <v>109</v>
      </c>
      <c r="G16" s="350">
        <v>-1.1517842635824116</v>
      </c>
      <c r="H16" s="350">
        <v>1.7159762526987254</v>
      </c>
      <c r="I16" s="350">
        <v>0.76362161463356948</v>
      </c>
      <c r="J16" s="350">
        <v>0.29453754159172174</v>
      </c>
      <c r="K16" s="350">
        <v>8.1007980580806169</v>
      </c>
      <c r="L16" s="350">
        <v>1.7823283002918799</v>
      </c>
      <c r="M16" s="350" t="s">
        <v>109</v>
      </c>
      <c r="N16" s="350">
        <v>-2.9695887452099501</v>
      </c>
      <c r="O16" s="349"/>
      <c r="P16" s="350">
        <v>17.399192143301299</v>
      </c>
      <c r="Q16" s="350">
        <v>6.0666148271039777</v>
      </c>
      <c r="R16" s="350">
        <v>6.0666148271039777</v>
      </c>
      <c r="S16" s="350">
        <v>4.0772645575452682</v>
      </c>
    </row>
    <row r="17" spans="2:19">
      <c r="B17" s="235" t="s">
        <v>418</v>
      </c>
      <c r="C17" s="350">
        <v>-2.6328112426526551</v>
      </c>
      <c r="D17" s="350">
        <v>-0.87706143678285553</v>
      </c>
      <c r="E17" s="350">
        <v>-0.87706143678285553</v>
      </c>
      <c r="F17" s="350" t="s">
        <v>109</v>
      </c>
      <c r="G17" s="350">
        <v>-2.1892805763201406</v>
      </c>
      <c r="H17" s="350">
        <v>0.63983133619605059</v>
      </c>
      <c r="I17" s="350">
        <v>2.6561442897228504</v>
      </c>
      <c r="J17" s="350">
        <v>0.81119954983437381</v>
      </c>
      <c r="K17" s="350">
        <v>6.0455044375821387</v>
      </c>
      <c r="L17" s="350">
        <v>-0.21677632032085503</v>
      </c>
      <c r="M17" s="350">
        <v>6.9322201250733961</v>
      </c>
      <c r="N17" s="350">
        <v>4.14316470124243E-2</v>
      </c>
      <c r="O17" s="349"/>
      <c r="P17" s="350">
        <v>-3.8758187303213898</v>
      </c>
      <c r="Q17" s="350">
        <v>4.8005054793117008</v>
      </c>
      <c r="R17" s="350">
        <v>4.8005054793117008</v>
      </c>
      <c r="S17" s="350">
        <v>-0.18590237082322103</v>
      </c>
    </row>
    <row r="18" spans="2:19">
      <c r="B18" s="235" t="s">
        <v>419</v>
      </c>
      <c r="C18" s="350">
        <v>-2.7947820947126778</v>
      </c>
      <c r="D18" s="350">
        <v>-3.2648838732275531</v>
      </c>
      <c r="E18" s="350">
        <v>-3.2606757713519841</v>
      </c>
      <c r="F18" s="350">
        <v>-5.8531232118525516</v>
      </c>
      <c r="G18" s="350">
        <v>-4.6561410333153974</v>
      </c>
      <c r="H18" s="350">
        <v>-0.79395053405112437</v>
      </c>
      <c r="I18" s="350">
        <v>-0.34152699758689398</v>
      </c>
      <c r="J18" s="350">
        <v>0.27786948693908631</v>
      </c>
      <c r="K18" s="350">
        <v>-0.38642574903470228</v>
      </c>
      <c r="L18" s="350">
        <v>-0.91899335848802943</v>
      </c>
      <c r="M18" s="350">
        <v>0.3970138390511524</v>
      </c>
      <c r="N18" s="350">
        <v>-0.24595318246453113</v>
      </c>
      <c r="O18" s="349"/>
      <c r="P18" s="350">
        <v>-2.1135982622948801</v>
      </c>
      <c r="Q18" s="350">
        <v>-4.3579155091360349</v>
      </c>
      <c r="R18" s="350">
        <v>-4.3579155091360349</v>
      </c>
      <c r="S18" s="350">
        <v>0.1151870690508483</v>
      </c>
    </row>
    <row r="19" spans="2:19">
      <c r="B19" s="235" t="s">
        <v>420</v>
      </c>
      <c r="C19" s="350">
        <v>0.75317036251592029</v>
      </c>
      <c r="D19" s="350">
        <v>-0.51900866968100923</v>
      </c>
      <c r="E19" s="350">
        <v>-0.51900866968100923</v>
      </c>
      <c r="F19" s="350" t="s">
        <v>109</v>
      </c>
      <c r="G19" s="350">
        <v>-0.56440406842162005</v>
      </c>
      <c r="H19" s="350">
        <v>0.52449665840335058</v>
      </c>
      <c r="I19" s="350">
        <v>2.4298837083399416</v>
      </c>
      <c r="J19" s="350">
        <v>1.6527998322476867</v>
      </c>
      <c r="K19" s="350">
        <v>5.4299904371168717</v>
      </c>
      <c r="L19" s="350">
        <v>0.19940333873449401</v>
      </c>
      <c r="M19" s="350">
        <v>-14.329000041756945</v>
      </c>
      <c r="N19" s="350">
        <v>1.7875756832842926</v>
      </c>
      <c r="O19" s="349"/>
      <c r="P19" s="350">
        <v>-0.34838945585242698</v>
      </c>
      <c r="Q19" s="350">
        <v>4.8002125911298821</v>
      </c>
      <c r="R19" s="350">
        <v>4.8002125911298821</v>
      </c>
      <c r="S19" s="350">
        <v>1.9417803470261452</v>
      </c>
    </row>
    <row r="20" spans="2:19">
      <c r="B20" s="235" t="s">
        <v>421</v>
      </c>
      <c r="C20" s="350">
        <v>0.63693861954730036</v>
      </c>
      <c r="D20" s="350">
        <v>-0.52005483352625115</v>
      </c>
      <c r="E20" s="350">
        <v>-0.52005483352625115</v>
      </c>
      <c r="F20" s="350" t="s">
        <v>109</v>
      </c>
      <c r="G20" s="350">
        <v>-0.54284214024514776</v>
      </c>
      <c r="H20" s="350">
        <v>-0.51964998595646072</v>
      </c>
      <c r="I20" s="350">
        <v>-0.59015811499073534</v>
      </c>
      <c r="J20" s="350">
        <v>-1.9109426276797903</v>
      </c>
      <c r="K20" s="350">
        <v>-0.32735755177614179</v>
      </c>
      <c r="L20" s="350">
        <v>-9.0116895272274178E-2</v>
      </c>
      <c r="M20" s="350" t="s">
        <v>109</v>
      </c>
      <c r="N20" s="350">
        <v>1.2687684587970871</v>
      </c>
      <c r="O20" s="349"/>
      <c r="P20" s="350">
        <v>-2.2153675223831715</v>
      </c>
      <c r="Q20" s="350">
        <v>2.4756039062215018</v>
      </c>
      <c r="R20" s="350">
        <v>2.4756039062215018</v>
      </c>
      <c r="S20" s="350">
        <v>6.0069654302815856</v>
      </c>
    </row>
    <row r="21" spans="2:19">
      <c r="B21" s="235" t="s">
        <v>422</v>
      </c>
      <c r="C21" s="350">
        <v>-3.1785903492094758</v>
      </c>
      <c r="D21" s="350">
        <v>0.16044155207304289</v>
      </c>
      <c r="E21" s="350">
        <v>0.16044155207304289</v>
      </c>
      <c r="F21" s="350" t="s">
        <v>109</v>
      </c>
      <c r="G21" s="350">
        <v>8.4981771159453601E-2</v>
      </c>
      <c r="H21" s="350">
        <v>2.3022396763922481</v>
      </c>
      <c r="I21" s="350">
        <v>6.2722278616553107</v>
      </c>
      <c r="J21" s="350">
        <v>6.433023170041885</v>
      </c>
      <c r="K21" s="350">
        <v>4.2306826262967778</v>
      </c>
      <c r="L21" s="350">
        <v>1.04291027740544</v>
      </c>
      <c r="M21" s="350" t="s">
        <v>109</v>
      </c>
      <c r="N21" s="350">
        <v>-7.2454930499634473</v>
      </c>
      <c r="O21" s="349"/>
      <c r="P21" s="350">
        <v>0.67758110265094817</v>
      </c>
      <c r="Q21" s="350">
        <v>5.0243777817543744</v>
      </c>
      <c r="R21" s="350">
        <v>5.0243777817543744</v>
      </c>
      <c r="S21" s="350">
        <v>-3.3518153097493397</v>
      </c>
    </row>
    <row r="22" spans="2:19">
      <c r="B22" s="235" t="s">
        <v>423</v>
      </c>
      <c r="C22" s="350">
        <v>-0.49972488589548059</v>
      </c>
      <c r="D22" s="350">
        <v>1.8020522349605272</v>
      </c>
      <c r="E22" s="350">
        <v>1.8020522349605272</v>
      </c>
      <c r="F22" s="350" t="s">
        <v>109</v>
      </c>
      <c r="G22" s="350">
        <v>-4.999036325218464</v>
      </c>
      <c r="H22" s="350">
        <v>1.8044275976144775</v>
      </c>
      <c r="I22" s="350">
        <v>1.8819335507899604</v>
      </c>
      <c r="J22" s="350">
        <v>-4.566497740577935E-2</v>
      </c>
      <c r="K22" s="350">
        <v>2.0614037772364702</v>
      </c>
      <c r="L22" s="350">
        <v>-2.0196768615345251</v>
      </c>
      <c r="M22" s="350" t="s">
        <v>109</v>
      </c>
      <c r="N22" s="350">
        <v>2.7627678032435599</v>
      </c>
      <c r="O22" s="351"/>
      <c r="P22" s="350">
        <v>-1.045768392770885</v>
      </c>
      <c r="Q22" s="350">
        <v>3.8652792773496536</v>
      </c>
      <c r="R22" s="350">
        <v>3.8652792773496536</v>
      </c>
      <c r="S22" s="350">
        <v>4.3940020045161621</v>
      </c>
    </row>
    <row r="23" spans="2:19">
      <c r="B23" s="235" t="s">
        <v>424</v>
      </c>
      <c r="C23" s="350">
        <v>-3.2976405893605398</v>
      </c>
      <c r="D23" s="350">
        <v>-0.88498166591799432</v>
      </c>
      <c r="E23" s="350">
        <v>-0.89090067135542128</v>
      </c>
      <c r="F23" s="350">
        <v>2.1342594335714837</v>
      </c>
      <c r="G23" s="350">
        <v>-2.2184485527410258</v>
      </c>
      <c r="H23" s="350">
        <v>0.3100669732194028</v>
      </c>
      <c r="I23" s="350">
        <v>0.8016847520492032</v>
      </c>
      <c r="J23" s="350">
        <v>-0.1477000091702374</v>
      </c>
      <c r="K23" s="350">
        <v>2.7508535520312405</v>
      </c>
      <c r="L23" s="350">
        <v>0.14584758290721034</v>
      </c>
      <c r="M23" s="350">
        <v>-14.104630702691468</v>
      </c>
      <c r="N23" s="350">
        <v>0.46786268105605266</v>
      </c>
      <c r="O23" s="351"/>
      <c r="P23" s="350">
        <v>1.0789448254522327</v>
      </c>
      <c r="Q23" s="350">
        <v>16.642831234848288</v>
      </c>
      <c r="R23" s="350">
        <v>16.642831234848288</v>
      </c>
      <c r="S23" s="350">
        <v>2.6321510542282711</v>
      </c>
    </row>
    <row r="24" spans="2:19">
      <c r="B24" s="235" t="s">
        <v>425</v>
      </c>
      <c r="C24" s="350">
        <v>1.0824007850292805</v>
      </c>
      <c r="D24" s="350">
        <v>-0.31469591100193872</v>
      </c>
      <c r="E24" s="350">
        <v>-0.31469591100193872</v>
      </c>
      <c r="F24" s="350" t="s">
        <v>109</v>
      </c>
      <c r="G24" s="350">
        <v>-0.68713413813191737</v>
      </c>
      <c r="H24" s="350">
        <v>1.2247401714266637</v>
      </c>
      <c r="I24" s="350">
        <v>1.8933743685190629</v>
      </c>
      <c r="J24" s="350">
        <v>1.3786862465487104</v>
      </c>
      <c r="K24" s="350">
        <v>3.1337733604156703</v>
      </c>
      <c r="L24" s="350">
        <v>0.92442075167622484</v>
      </c>
      <c r="M24" s="350" t="s">
        <v>109</v>
      </c>
      <c r="N24" s="350">
        <v>-0.39132417890844762</v>
      </c>
      <c r="O24" s="349"/>
      <c r="P24" s="350">
        <v>-0.69184282700824884</v>
      </c>
      <c r="Q24" s="350">
        <v>-2.8607157790548343</v>
      </c>
      <c r="R24" s="350">
        <v>-2.8607157790548343</v>
      </c>
      <c r="S24" s="350">
        <v>7.2347781839707803</v>
      </c>
    </row>
    <row r="25" spans="2:19">
      <c r="B25" s="235" t="s">
        <v>426</v>
      </c>
      <c r="C25" s="350">
        <v>189.81742000090449</v>
      </c>
      <c r="D25" s="350">
        <v>2.9112506730322174E-2</v>
      </c>
      <c r="E25" s="350">
        <v>2.9112506730322174E-2</v>
      </c>
      <c r="F25" s="350" t="s">
        <v>109</v>
      </c>
      <c r="G25" s="350">
        <v>2.9112506730322174E-2</v>
      </c>
      <c r="H25" s="350" t="s">
        <v>109</v>
      </c>
      <c r="I25" s="350" t="s">
        <v>109</v>
      </c>
      <c r="J25" s="350" t="s">
        <v>109</v>
      </c>
      <c r="K25" s="350" t="s">
        <v>109</v>
      </c>
      <c r="L25" s="350" t="s">
        <v>109</v>
      </c>
      <c r="M25" s="350" t="s">
        <v>109</v>
      </c>
      <c r="N25" s="350">
        <v>0.11914703913398217</v>
      </c>
      <c r="O25" s="349"/>
      <c r="P25" s="350" t="s">
        <v>109</v>
      </c>
      <c r="Q25" s="350" t="s">
        <v>109</v>
      </c>
      <c r="R25" s="350" t="s">
        <v>109</v>
      </c>
      <c r="S25" s="350" t="s">
        <v>109</v>
      </c>
    </row>
    <row r="26" spans="2:19">
      <c r="B26" s="235" t="s">
        <v>427</v>
      </c>
      <c r="C26" s="350">
        <v>-1.9552556537793642</v>
      </c>
      <c r="D26" s="350">
        <v>-11.356897565228842</v>
      </c>
      <c r="E26" s="350">
        <v>-11.356897565228842</v>
      </c>
      <c r="F26" s="350" t="s">
        <v>109</v>
      </c>
      <c r="G26" s="350">
        <v>-11.356897565228842</v>
      </c>
      <c r="H26" s="350" t="s">
        <v>109</v>
      </c>
      <c r="I26" s="350" t="s">
        <v>109</v>
      </c>
      <c r="J26" s="350" t="s">
        <v>109</v>
      </c>
      <c r="K26" s="350" t="s">
        <v>109</v>
      </c>
      <c r="L26" s="350" t="s">
        <v>109</v>
      </c>
      <c r="M26" s="350" t="s">
        <v>109</v>
      </c>
      <c r="N26" s="350">
        <v>3.0168556310421923</v>
      </c>
      <c r="O26" s="349"/>
      <c r="P26" s="350">
        <v>-4.9027782530161375</v>
      </c>
      <c r="Q26" s="350" t="s">
        <v>109</v>
      </c>
      <c r="R26" s="350" t="s">
        <v>109</v>
      </c>
      <c r="S26" s="350">
        <v>0.4760393292589038</v>
      </c>
    </row>
    <row r="27" spans="2:19">
      <c r="B27" s="235" t="s">
        <v>428</v>
      </c>
      <c r="C27" s="350">
        <v>-2.8716020541281639</v>
      </c>
      <c r="D27" s="350">
        <v>2.9760092596283982</v>
      </c>
      <c r="E27" s="350">
        <v>2.9760092596283982</v>
      </c>
      <c r="F27" s="350" t="s">
        <v>109</v>
      </c>
      <c r="G27" s="350">
        <v>4.6070228319003981</v>
      </c>
      <c r="H27" s="350">
        <v>-9.3216473953698031</v>
      </c>
      <c r="I27" s="350">
        <v>-9.3216473953698031</v>
      </c>
      <c r="J27" s="350">
        <v>-9.3216473953698031</v>
      </c>
      <c r="K27" s="350" t="s">
        <v>109</v>
      </c>
      <c r="L27" s="350" t="s">
        <v>109</v>
      </c>
      <c r="M27" s="350">
        <v>-6.2065952668751585</v>
      </c>
      <c r="N27" s="350">
        <v>0.43315310081728509</v>
      </c>
      <c r="O27" s="349"/>
      <c r="P27" s="350">
        <v>-0.76451109561288533</v>
      </c>
      <c r="Q27" s="350" t="s">
        <v>109</v>
      </c>
      <c r="R27" s="350" t="s">
        <v>109</v>
      </c>
      <c r="S27" s="350" t="s">
        <v>109</v>
      </c>
    </row>
    <row r="28" spans="2:19">
      <c r="B28" s="235" t="s">
        <v>429</v>
      </c>
      <c r="C28" s="350">
        <v>-0.18216249860636413</v>
      </c>
      <c r="D28" s="350">
        <v>-1.2897416390639682</v>
      </c>
      <c r="E28" s="350">
        <v>-1.2887724113215926</v>
      </c>
      <c r="F28" s="350">
        <v>-1.7815376397877336</v>
      </c>
      <c r="G28" s="350">
        <v>-1.8276318569526606</v>
      </c>
      <c r="H28" s="350">
        <v>-0.22128170145852</v>
      </c>
      <c r="I28" s="350">
        <v>0.19403762654959245</v>
      </c>
      <c r="J28" s="350">
        <v>-0.98974865157537284</v>
      </c>
      <c r="K28" s="350">
        <v>3.2974748131312737</v>
      </c>
      <c r="L28" s="350">
        <v>-0.40517336575690566</v>
      </c>
      <c r="M28" s="350">
        <v>-65.915971559281985</v>
      </c>
      <c r="N28" s="350">
        <v>-2.6821102301924138</v>
      </c>
      <c r="O28" s="349"/>
      <c r="P28" s="350">
        <v>-2.1897288140839799</v>
      </c>
      <c r="Q28" s="350">
        <v>-2.1824020355108997</v>
      </c>
      <c r="R28" s="350">
        <v>-2.1824020355108997</v>
      </c>
      <c r="S28" s="350">
        <v>-0.717226572624452</v>
      </c>
    </row>
    <row r="29" spans="2:19">
      <c r="B29" s="235" t="s">
        <v>430</v>
      </c>
      <c r="C29" s="350">
        <v>36.224410690117857</v>
      </c>
      <c r="D29" s="350">
        <v>-6.7339748987266468</v>
      </c>
      <c r="E29" s="350">
        <v>-6.7339748987266468</v>
      </c>
      <c r="F29" s="350" t="s">
        <v>109</v>
      </c>
      <c r="G29" s="350">
        <v>-6.7339748987266468</v>
      </c>
      <c r="H29" s="350" t="s">
        <v>109</v>
      </c>
      <c r="I29" s="350" t="s">
        <v>109</v>
      </c>
      <c r="J29" s="350" t="s">
        <v>109</v>
      </c>
      <c r="K29" s="350" t="s">
        <v>109</v>
      </c>
      <c r="L29" s="350" t="s">
        <v>109</v>
      </c>
      <c r="M29" s="350" t="s">
        <v>109</v>
      </c>
      <c r="N29" s="350">
        <v>-98.081384568453331</v>
      </c>
      <c r="O29" s="349"/>
      <c r="P29" s="350">
        <v>150.74860924948518</v>
      </c>
      <c r="Q29" s="350" t="s">
        <v>109</v>
      </c>
      <c r="R29" s="350" t="s">
        <v>109</v>
      </c>
      <c r="S29" s="350" t="s">
        <v>109</v>
      </c>
    </row>
    <row r="30" spans="2:19" ht="13.8" thickBot="1">
      <c r="B30" s="237" t="s">
        <v>431</v>
      </c>
      <c r="C30" s="352">
        <v>-1.9293686153969314</v>
      </c>
      <c r="D30" s="352">
        <v>-1.2408106170695543</v>
      </c>
      <c r="E30" s="352">
        <v>-1.2408106170695543</v>
      </c>
      <c r="F30" s="352" t="s">
        <v>109</v>
      </c>
      <c r="G30" s="352">
        <v>-2.9445911701635907</v>
      </c>
      <c r="H30" s="352">
        <v>0.35808025060408699</v>
      </c>
      <c r="I30" s="352">
        <v>1.5560415073101241</v>
      </c>
      <c r="J30" s="352">
        <v>-0.58633883058069047</v>
      </c>
      <c r="K30" s="352">
        <v>3.1970782072785031</v>
      </c>
      <c r="L30" s="352">
        <v>2.5278875483181196E-2</v>
      </c>
      <c r="M30" s="352">
        <v>47.313362434716552</v>
      </c>
      <c r="N30" s="352">
        <v>0.60981019358390398</v>
      </c>
      <c r="O30" s="349"/>
      <c r="P30" s="352">
        <v>2.0003381137408516</v>
      </c>
      <c r="Q30" s="352">
        <v>4.3607143544905913</v>
      </c>
      <c r="R30" s="352">
        <v>4.3607143544905913</v>
      </c>
      <c r="S30" s="352">
        <v>3.1599428700759935</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-1.5497826614307209</v>
      </c>
      <c r="D32" s="354">
        <v>-1.3472956482576959</v>
      </c>
      <c r="E32" s="354">
        <v>-1.3468408591321035</v>
      </c>
      <c r="F32" s="354">
        <v>-1.8847050682325617</v>
      </c>
      <c r="G32" s="354">
        <v>-2.4224433639968179</v>
      </c>
      <c r="H32" s="354">
        <v>0.18888607134406321</v>
      </c>
      <c r="I32" s="354">
        <v>1.0197902047273555</v>
      </c>
      <c r="J32" s="354">
        <v>8.046817504334669E-2</v>
      </c>
      <c r="K32" s="354">
        <v>2.1870092407142216</v>
      </c>
      <c r="L32" s="354">
        <v>-0.11101427376518647</v>
      </c>
      <c r="M32" s="354">
        <v>-6.1697725547847355</v>
      </c>
      <c r="N32" s="354">
        <v>5.3786659189958286E-2</v>
      </c>
      <c r="O32" s="355"/>
      <c r="P32" s="354">
        <v>-1.0169716750576874</v>
      </c>
      <c r="Q32" s="354">
        <v>3.1766919337743227</v>
      </c>
      <c r="R32" s="354">
        <v>3.1766919337743227</v>
      </c>
      <c r="S32" s="354">
        <v>1.613572506276606</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1C2B2DAE-790C-4EB1-B90C-FAC72A2FA83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3948D-BEC0-47E0-AC40-D505BDBF0391}">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-3.5917577983320848</v>
      </c>
      <c r="D14" s="348">
        <v>0.65325896753409829</v>
      </c>
      <c r="E14" s="348">
        <v>0.65325896753409829</v>
      </c>
      <c r="F14" s="348" t="s">
        <v>58</v>
      </c>
      <c r="G14" s="348">
        <v>0.22139426388039229</v>
      </c>
      <c r="H14" s="348">
        <v>2.0846931881367547</v>
      </c>
      <c r="I14" s="348">
        <v>4.6591842994824217</v>
      </c>
      <c r="J14" s="348">
        <v>-1.0360032651726025</v>
      </c>
      <c r="K14" s="348">
        <v>18.417985170153894</v>
      </c>
      <c r="L14" s="348">
        <v>1.7354930753266773</v>
      </c>
      <c r="M14" s="348" t="s">
        <v>109</v>
      </c>
      <c r="N14" s="348">
        <v>-18.099187057065102</v>
      </c>
      <c r="O14" s="349"/>
      <c r="P14" s="348">
        <v>-6.6026600529529578</v>
      </c>
      <c r="Q14" s="348">
        <v>34.358595981914533</v>
      </c>
      <c r="R14" s="348">
        <v>34.358595981914533</v>
      </c>
      <c r="S14" s="348">
        <v>7.8907923319208484</v>
      </c>
    </row>
    <row r="15" spans="1:19">
      <c r="B15" s="235" t="s">
        <v>416</v>
      </c>
      <c r="C15" s="350">
        <v>12.840207574992867</v>
      </c>
      <c r="D15" s="350">
        <v>23.155712407196027</v>
      </c>
      <c r="E15" s="350">
        <v>23.155712407196027</v>
      </c>
      <c r="F15" s="350" t="s">
        <v>58</v>
      </c>
      <c r="G15" s="350">
        <v>23.155712407196027</v>
      </c>
      <c r="H15" s="350" t="s">
        <v>109</v>
      </c>
      <c r="I15" s="350" t="s">
        <v>109</v>
      </c>
      <c r="J15" s="350" t="s">
        <v>109</v>
      </c>
      <c r="K15" s="350" t="s">
        <v>109</v>
      </c>
      <c r="L15" s="350" t="s">
        <v>109</v>
      </c>
      <c r="M15" s="350" t="s">
        <v>109</v>
      </c>
      <c r="N15" s="350">
        <v>11.92805354032882</v>
      </c>
      <c r="O15" s="349"/>
      <c r="P15" s="350">
        <v>135.68895972087657</v>
      </c>
      <c r="Q15" s="350">
        <v>-84.419039834832674</v>
      </c>
      <c r="R15" s="350">
        <v>-84.419039834832674</v>
      </c>
      <c r="S15" s="350">
        <v>1.5101234130110441</v>
      </c>
    </row>
    <row r="16" spans="1:19">
      <c r="B16" s="235" t="s">
        <v>417</v>
      </c>
      <c r="C16" s="350">
        <v>2.4841848056941007</v>
      </c>
      <c r="D16" s="350">
        <v>-9.8126477440341091</v>
      </c>
      <c r="E16" s="350">
        <v>-9.8126477440341091</v>
      </c>
      <c r="F16" s="350" t="s">
        <v>58</v>
      </c>
      <c r="G16" s="350">
        <v>-14.345276423603149</v>
      </c>
      <c r="H16" s="350">
        <v>4.2016306598643416</v>
      </c>
      <c r="I16" s="350">
        <v>-6.9524469632632151</v>
      </c>
      <c r="J16" s="350">
        <v>-8.9111774770583843</v>
      </c>
      <c r="K16" s="350">
        <v>37.140234970664565</v>
      </c>
      <c r="L16" s="350">
        <v>5.0703830994391019</v>
      </c>
      <c r="M16" s="350" t="s">
        <v>109</v>
      </c>
      <c r="N16" s="350">
        <v>-28.610890210751737</v>
      </c>
      <c r="O16" s="349"/>
      <c r="P16" s="350">
        <v>10.388361287212721</v>
      </c>
      <c r="Q16" s="350">
        <v>-58.492747666739973</v>
      </c>
      <c r="R16" s="350">
        <v>-58.492747666739973</v>
      </c>
      <c r="S16" s="350">
        <v>11.4905334702331</v>
      </c>
    </row>
    <row r="17" spans="2:19">
      <c r="B17" s="235" t="s">
        <v>418</v>
      </c>
      <c r="C17" s="350">
        <v>-7.4832857556551442</v>
      </c>
      <c r="D17" s="350">
        <v>-5.3560051833902778</v>
      </c>
      <c r="E17" s="350">
        <v>-5.3560051833902778</v>
      </c>
      <c r="F17" s="350" t="s">
        <v>58</v>
      </c>
      <c r="G17" s="350">
        <v>-9.2366838629899579</v>
      </c>
      <c r="H17" s="350">
        <v>-0.86796978279992665</v>
      </c>
      <c r="I17" s="350">
        <v>4.5366915343320047</v>
      </c>
      <c r="J17" s="350">
        <v>-3.633260745271305</v>
      </c>
      <c r="K17" s="350">
        <v>21.019442643446595</v>
      </c>
      <c r="L17" s="350">
        <v>-3.0585574612701283</v>
      </c>
      <c r="M17" s="350">
        <v>46.974458039657499</v>
      </c>
      <c r="N17" s="350">
        <v>-0.17916216955811137</v>
      </c>
      <c r="O17" s="349"/>
      <c r="P17" s="350">
        <v>-2.4919024565172587</v>
      </c>
      <c r="Q17" s="350">
        <v>27.841918805667621</v>
      </c>
      <c r="R17" s="350">
        <v>27.841918805667621</v>
      </c>
      <c r="S17" s="350">
        <v>-12.143145684315982</v>
      </c>
    </row>
    <row r="18" spans="2:19">
      <c r="B18" s="235" t="s">
        <v>419</v>
      </c>
      <c r="C18" s="350">
        <v>2.8994431648434515</v>
      </c>
      <c r="D18" s="350">
        <v>3.4639459370602754</v>
      </c>
      <c r="E18" s="350">
        <v>3.3004951249531844</v>
      </c>
      <c r="F18" s="350" t="s">
        <v>58</v>
      </c>
      <c r="G18" s="350">
        <v>1.9405315116255428</v>
      </c>
      <c r="H18" s="350">
        <v>4.7638936392049969</v>
      </c>
      <c r="I18" s="350">
        <v>-6.2557499563318464</v>
      </c>
      <c r="J18" s="350">
        <v>-10.90416099910183</v>
      </c>
      <c r="K18" s="350">
        <v>-0.43795463746340024</v>
      </c>
      <c r="L18" s="350">
        <v>8.303060525037175</v>
      </c>
      <c r="M18" s="350">
        <v>29.303195144955787</v>
      </c>
      <c r="N18" s="350">
        <v>5.2803691738471326</v>
      </c>
      <c r="O18" s="349"/>
      <c r="P18" s="350">
        <v>-3.6314696508987776</v>
      </c>
      <c r="Q18" s="350">
        <v>39.225461950583032</v>
      </c>
      <c r="R18" s="350">
        <v>39.225461950583032</v>
      </c>
      <c r="S18" s="350">
        <v>-11.157971526302912</v>
      </c>
    </row>
    <row r="19" spans="2:19">
      <c r="B19" s="235" t="s">
        <v>420</v>
      </c>
      <c r="C19" s="350">
        <v>-6.6991635886876733</v>
      </c>
      <c r="D19" s="350">
        <v>-2.7177176919208179</v>
      </c>
      <c r="E19" s="350">
        <v>-2.7177176919208179</v>
      </c>
      <c r="F19" s="350" t="s">
        <v>58</v>
      </c>
      <c r="G19" s="350">
        <v>-5.5755895764389223</v>
      </c>
      <c r="H19" s="350">
        <v>0.88724030174265334</v>
      </c>
      <c r="I19" s="350">
        <v>3.0172618843095078</v>
      </c>
      <c r="J19" s="350">
        <v>-2.1217244668092938</v>
      </c>
      <c r="K19" s="350">
        <v>26.147654231331362</v>
      </c>
      <c r="L19" s="350">
        <v>0.52471923389740827</v>
      </c>
      <c r="M19" s="350">
        <v>-9.4306233159899833</v>
      </c>
      <c r="N19" s="350">
        <v>3.9796956942599548</v>
      </c>
      <c r="O19" s="349"/>
      <c r="P19" s="350">
        <v>-1.1558107521800753</v>
      </c>
      <c r="Q19" s="350">
        <v>25.491084100354765</v>
      </c>
      <c r="R19" s="350">
        <v>25.491084100354765</v>
      </c>
      <c r="S19" s="350">
        <v>7.6393904794137324</v>
      </c>
    </row>
    <row r="20" spans="2:19">
      <c r="B20" s="235" t="s">
        <v>421</v>
      </c>
      <c r="C20" s="350">
        <v>-3.2225391484169474</v>
      </c>
      <c r="D20" s="350">
        <v>4.4114286494320698</v>
      </c>
      <c r="E20" s="350">
        <v>4.4114286494320698</v>
      </c>
      <c r="F20" s="350" t="s">
        <v>58</v>
      </c>
      <c r="G20" s="350">
        <v>-7.0362829192992304</v>
      </c>
      <c r="H20" s="350">
        <v>4.6403052923654542</v>
      </c>
      <c r="I20" s="350">
        <v>6.3549334772023958</v>
      </c>
      <c r="J20" s="350">
        <v>-4.1876432421809939</v>
      </c>
      <c r="K20" s="350">
        <v>9.4304578597480315</v>
      </c>
      <c r="L20" s="350">
        <v>-4.6750079686983632</v>
      </c>
      <c r="M20" s="350" t="s">
        <v>109</v>
      </c>
      <c r="N20" s="350">
        <v>76.847934192962569</v>
      </c>
      <c r="O20" s="349"/>
      <c r="P20" s="350">
        <v>-24.234172310979417</v>
      </c>
      <c r="Q20" s="350">
        <v>212.42151403361166</v>
      </c>
      <c r="R20" s="350">
        <v>212.42151403361166</v>
      </c>
      <c r="S20" s="350">
        <v>124.81716030714369</v>
      </c>
    </row>
    <row r="21" spans="2:19">
      <c r="B21" s="235" t="s">
        <v>422</v>
      </c>
      <c r="C21" s="350">
        <v>7.6825839273454877</v>
      </c>
      <c r="D21" s="350">
        <v>2.224883642836617</v>
      </c>
      <c r="E21" s="350">
        <v>2.224883642836617</v>
      </c>
      <c r="F21" s="350" t="s">
        <v>58</v>
      </c>
      <c r="G21" s="350">
        <v>1.860879912268798</v>
      </c>
      <c r="H21" s="350">
        <v>13.486173315847093</v>
      </c>
      <c r="I21" s="350">
        <v>33.023715135659955</v>
      </c>
      <c r="J21" s="350">
        <v>33.090399394744253</v>
      </c>
      <c r="K21" s="350">
        <v>31.386550497221101</v>
      </c>
      <c r="L21" s="350">
        <v>8.1850004603908566</v>
      </c>
      <c r="M21" s="350" t="s">
        <v>109</v>
      </c>
      <c r="N21" s="350">
        <v>13.185316385996138</v>
      </c>
      <c r="O21" s="349"/>
      <c r="P21" s="350">
        <v>-14.229405477377155</v>
      </c>
      <c r="Q21" s="350">
        <v>18.925817568158408</v>
      </c>
      <c r="R21" s="350">
        <v>18.925817568158408</v>
      </c>
      <c r="S21" s="350">
        <v>1.030688669820834</v>
      </c>
    </row>
    <row r="22" spans="2:19">
      <c r="B22" s="235" t="s">
        <v>423</v>
      </c>
      <c r="C22" s="350">
        <v>0.87803497325720237</v>
      </c>
      <c r="D22" s="350">
        <v>12.196752531712018</v>
      </c>
      <c r="E22" s="350">
        <v>12.196752531712018</v>
      </c>
      <c r="F22" s="350" t="s">
        <v>58</v>
      </c>
      <c r="G22" s="350">
        <v>-49.941495359276033</v>
      </c>
      <c r="H22" s="350">
        <v>12.2421623740955</v>
      </c>
      <c r="I22" s="350">
        <v>13.134605405798027</v>
      </c>
      <c r="J22" s="350">
        <v>-12.596519945639994</v>
      </c>
      <c r="K22" s="350">
        <v>16.25534338497414</v>
      </c>
      <c r="L22" s="350">
        <v>-20.09553438781262</v>
      </c>
      <c r="M22" s="350" t="s">
        <v>109</v>
      </c>
      <c r="N22" s="350">
        <v>56.641316633107628</v>
      </c>
      <c r="O22" s="351"/>
      <c r="P22" s="350">
        <v>5.1742932743525261</v>
      </c>
      <c r="Q22" s="350">
        <v>139.52678071983615</v>
      </c>
      <c r="R22" s="350">
        <v>139.52678071983615</v>
      </c>
      <c r="S22" s="350">
        <v>82.79800512115915</v>
      </c>
    </row>
    <row r="23" spans="2:19">
      <c r="B23" s="235" t="s">
        <v>424</v>
      </c>
      <c r="C23" s="350">
        <v>-3.2462311611577088</v>
      </c>
      <c r="D23" s="350">
        <v>-4.8426055121871814</v>
      </c>
      <c r="E23" s="350">
        <v>-5.0344612955264934</v>
      </c>
      <c r="F23" s="350" t="s">
        <v>58</v>
      </c>
      <c r="G23" s="350">
        <v>-8.4507086405594567</v>
      </c>
      <c r="H23" s="350">
        <v>-1.8018537977633975</v>
      </c>
      <c r="I23" s="350">
        <v>-6.6922837914473394</v>
      </c>
      <c r="J23" s="350">
        <v>-12.304633904695905</v>
      </c>
      <c r="K23" s="350">
        <v>7.6496485269671455</v>
      </c>
      <c r="L23" s="350">
        <v>-4.0340384566994736E-2</v>
      </c>
      <c r="M23" s="350">
        <v>-89.354359756643206</v>
      </c>
      <c r="N23" s="350">
        <v>-4.5238360968597569</v>
      </c>
      <c r="O23" s="351"/>
      <c r="P23" s="350">
        <v>-7.0979490663602647</v>
      </c>
      <c r="Q23" s="350">
        <v>39.970122632700253</v>
      </c>
      <c r="R23" s="350">
        <v>39.970122632700253</v>
      </c>
      <c r="S23" s="350">
        <v>-2.6520210291159696</v>
      </c>
    </row>
    <row r="24" spans="2:19">
      <c r="B24" s="235" t="s">
        <v>425</v>
      </c>
      <c r="C24" s="350">
        <v>-4.5402088462133676</v>
      </c>
      <c r="D24" s="350">
        <v>-5.3121209637728484</v>
      </c>
      <c r="E24" s="350">
        <v>-5.3121209637728484</v>
      </c>
      <c r="F24" s="350" t="s">
        <v>58</v>
      </c>
      <c r="G24" s="350">
        <v>-5.1815784833459722</v>
      </c>
      <c r="H24" s="350">
        <v>2.704146475913638</v>
      </c>
      <c r="I24" s="350">
        <v>-5.9797852604504094</v>
      </c>
      <c r="J24" s="350">
        <v>-8.5619493606607584</v>
      </c>
      <c r="K24" s="350">
        <v>-3.6544776555595959</v>
      </c>
      <c r="L24" s="350">
        <v>7.19376237538909</v>
      </c>
      <c r="M24" s="350">
        <v>-100</v>
      </c>
      <c r="N24" s="350">
        <v>-2.4277401139799593</v>
      </c>
      <c r="O24" s="349"/>
      <c r="P24" s="350">
        <v>-10.348088772667086</v>
      </c>
      <c r="Q24" s="350">
        <v>26.708765414512214</v>
      </c>
      <c r="R24" s="350">
        <v>26.708765414512214</v>
      </c>
      <c r="S24" s="350">
        <v>1.4360910778189684</v>
      </c>
    </row>
    <row r="25" spans="2:19">
      <c r="B25" s="235" t="s">
        <v>426</v>
      </c>
      <c r="C25" s="350">
        <v>109.30312552810291</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-0.60543135297855821</v>
      </c>
      <c r="D26" s="350">
        <v>-9.9349815478566477</v>
      </c>
      <c r="E26" s="350">
        <v>-9.9349815478566477</v>
      </c>
      <c r="F26" s="350" t="s">
        <v>58</v>
      </c>
      <c r="G26" s="350">
        <v>-9.9349815478566477</v>
      </c>
      <c r="H26" s="350" t="s">
        <v>109</v>
      </c>
      <c r="I26" s="350" t="s">
        <v>109</v>
      </c>
      <c r="J26" s="350" t="s">
        <v>109</v>
      </c>
      <c r="K26" s="350" t="s">
        <v>109</v>
      </c>
      <c r="L26" s="350" t="s">
        <v>109</v>
      </c>
      <c r="M26" s="350" t="s">
        <v>109</v>
      </c>
      <c r="N26" s="350">
        <v>160.47965707083071</v>
      </c>
      <c r="O26" s="349"/>
      <c r="P26" s="350">
        <v>8.0525442391845345</v>
      </c>
      <c r="Q26" s="350" t="s">
        <v>109</v>
      </c>
      <c r="R26" s="350" t="s">
        <v>109</v>
      </c>
      <c r="S26" s="350" t="s">
        <v>109</v>
      </c>
    </row>
    <row r="27" spans="2:19">
      <c r="B27" s="235" t="s">
        <v>428</v>
      </c>
      <c r="C27" s="350">
        <v>-17.669627640104167</v>
      </c>
      <c r="D27" s="350">
        <v>69.97765366075528</v>
      </c>
      <c r="E27" s="350">
        <v>69.97765366075528</v>
      </c>
      <c r="F27" s="350" t="s">
        <v>58</v>
      </c>
      <c r="G27" s="350">
        <v>46.747966956169606</v>
      </c>
      <c r="H27" s="350">
        <v>-64.800640057681605</v>
      </c>
      <c r="I27" s="350">
        <v>-64.800640057681605</v>
      </c>
      <c r="J27" s="350">
        <v>-64.800640057681605</v>
      </c>
      <c r="K27" s="350" t="s">
        <v>109</v>
      </c>
      <c r="L27" s="350" t="s">
        <v>109</v>
      </c>
      <c r="M27" s="350" t="s">
        <v>109</v>
      </c>
      <c r="N27" s="350">
        <v>42.240364676839512</v>
      </c>
      <c r="O27" s="349"/>
      <c r="P27" s="350">
        <v>-5.7679153550503344</v>
      </c>
      <c r="Q27" s="350" t="s">
        <v>109</v>
      </c>
      <c r="R27" s="350" t="s">
        <v>109</v>
      </c>
      <c r="S27" s="350" t="s">
        <v>109</v>
      </c>
    </row>
    <row r="28" spans="2:19">
      <c r="B28" s="235" t="s">
        <v>429</v>
      </c>
      <c r="C28" s="350">
        <v>-3.1196213206587164</v>
      </c>
      <c r="D28" s="350">
        <v>-3.0463065940339984</v>
      </c>
      <c r="E28" s="350">
        <v>-3.2360562434181284</v>
      </c>
      <c r="F28" s="350" t="s">
        <v>58</v>
      </c>
      <c r="G28" s="350">
        <v>-4.9495581802578181</v>
      </c>
      <c r="H28" s="350">
        <v>0.50148215792862327</v>
      </c>
      <c r="I28" s="350">
        <v>-0.20274835253965007</v>
      </c>
      <c r="J28" s="350">
        <v>-5.1406188839128175</v>
      </c>
      <c r="K28" s="350">
        <v>14.686102398351464</v>
      </c>
      <c r="L28" s="350">
        <v>0.81838123506807747</v>
      </c>
      <c r="M28" s="350">
        <v>-90.036730851873543</v>
      </c>
      <c r="N28" s="350">
        <v>-19.140209381111251</v>
      </c>
      <c r="O28" s="349"/>
      <c r="P28" s="350">
        <v>-6.7602041319262955</v>
      </c>
      <c r="Q28" s="350">
        <v>-1.7046150943339833</v>
      </c>
      <c r="R28" s="350">
        <v>-1.7046150943339833</v>
      </c>
      <c r="S28" s="350">
        <v>-12.036190954420734</v>
      </c>
    </row>
    <row r="29" spans="2:19">
      <c r="B29" s="235" t="s">
        <v>430</v>
      </c>
      <c r="C29" s="350">
        <v>84.282322657695957</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177.11020188923618</v>
      </c>
      <c r="Q29" s="350" t="s">
        <v>109</v>
      </c>
      <c r="R29" s="350" t="s">
        <v>109</v>
      </c>
      <c r="S29" s="350" t="s">
        <v>109</v>
      </c>
    </row>
    <row r="30" spans="2:19" ht="13.8" thickBot="1">
      <c r="B30" s="237" t="s">
        <v>431</v>
      </c>
      <c r="C30" s="352">
        <v>1.4350468261710381</v>
      </c>
      <c r="D30" s="352">
        <v>2.1528980409520226</v>
      </c>
      <c r="E30" s="352">
        <v>2.1528980409520226</v>
      </c>
      <c r="F30" s="352" t="s">
        <v>58</v>
      </c>
      <c r="G30" s="352">
        <v>-0.11707487058826294</v>
      </c>
      <c r="H30" s="352">
        <v>4.274823067056821</v>
      </c>
      <c r="I30" s="352">
        <v>5.7781456391016839</v>
      </c>
      <c r="J30" s="352">
        <v>-7.6532918897558755</v>
      </c>
      <c r="K30" s="352">
        <v>18.702660822690031</v>
      </c>
      <c r="L30" s="352">
        <v>3.8584941437246112</v>
      </c>
      <c r="M30" s="352">
        <v>708.17180634007264</v>
      </c>
      <c r="N30" s="352">
        <v>20.596341907509341</v>
      </c>
      <c r="O30" s="349"/>
      <c r="P30" s="352">
        <v>-3.0469003400012351</v>
      </c>
      <c r="Q30" s="352">
        <v>41.831751918369676</v>
      </c>
      <c r="R30" s="352">
        <v>41.831751918369676</v>
      </c>
      <c r="S30" s="352">
        <v>21.030053792477823</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-2.0940190696726368</v>
      </c>
      <c r="D32" s="354">
        <v>-1.4462744659705984</v>
      </c>
      <c r="E32" s="354">
        <v>-1.5291522614453767</v>
      </c>
      <c r="F32" s="354" t="s">
        <v>58</v>
      </c>
      <c r="G32" s="354">
        <v>-3.7955892711197259</v>
      </c>
      <c r="H32" s="354">
        <v>1.484183922325033</v>
      </c>
      <c r="I32" s="354">
        <v>0.63689200709895477</v>
      </c>
      <c r="J32" s="354">
        <v>-7.238586632750188</v>
      </c>
      <c r="K32" s="354">
        <v>12.036818348437684</v>
      </c>
      <c r="L32" s="354">
        <v>1.7970264916087109</v>
      </c>
      <c r="M32" s="354">
        <v>2.3228594862007457</v>
      </c>
      <c r="N32" s="354">
        <v>1.5532328435958975</v>
      </c>
      <c r="O32" s="355"/>
      <c r="P32" s="354">
        <v>-5.2366540761094482</v>
      </c>
      <c r="Q32" s="354">
        <v>25.546844698871361</v>
      </c>
      <c r="R32" s="354">
        <v>25.546844698871361</v>
      </c>
      <c r="S32" s="354">
        <v>0.36399282194081728</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C5C5FB98-FCCA-4A84-9CD6-A3755ED894E0}"/>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1E06-A169-420C-A4C1-A1DD3597F141}">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23.961837521176705</v>
      </c>
      <c r="D14" s="348">
        <v>21.666642634334337</v>
      </c>
      <c r="E14" s="348">
        <v>1.8294574706526403</v>
      </c>
      <c r="F14" s="348">
        <v>1.6542221019699754</v>
      </c>
      <c r="G14" s="81"/>
      <c r="H14" s="348">
        <v>25.132288161377744</v>
      </c>
      <c r="I14" s="348">
        <v>22.611669198725682</v>
      </c>
      <c r="J14" s="348">
        <v>1.773471247279705</v>
      </c>
      <c r="K14" s="348">
        <v>1.5956026335304359</v>
      </c>
      <c r="L14" s="81"/>
      <c r="M14" s="348">
        <v>43.439013651680391</v>
      </c>
      <c r="N14" s="348">
        <v>1.6497493336351603</v>
      </c>
      <c r="O14" s="81"/>
    </row>
    <row r="15" spans="1:15">
      <c r="B15" s="235" t="s">
        <v>416</v>
      </c>
      <c r="C15" s="350">
        <v>15.200208451810944</v>
      </c>
      <c r="D15" s="350">
        <v>14.207243444430606</v>
      </c>
      <c r="E15" s="350">
        <v>2.0595367069202095</v>
      </c>
      <c r="F15" s="350">
        <v>1.9249959282282265</v>
      </c>
      <c r="G15" s="81"/>
      <c r="H15" s="350">
        <v>15.725357502210294</v>
      </c>
      <c r="I15" s="350">
        <v>14.745533271391093</v>
      </c>
      <c r="J15" s="350">
        <v>2.1891327910887175</v>
      </c>
      <c r="K15" s="350">
        <v>2.052731100196278</v>
      </c>
      <c r="L15" s="81"/>
      <c r="M15" s="350">
        <v>42.458643637050393</v>
      </c>
      <c r="N15" s="350">
        <v>1.754319714507562</v>
      </c>
      <c r="O15" s="81"/>
    </row>
    <row r="16" spans="1:15">
      <c r="B16" s="235" t="s">
        <v>417</v>
      </c>
      <c r="C16" s="350">
        <v>18.575668518597212</v>
      </c>
      <c r="D16" s="350">
        <v>16.806071437581974</v>
      </c>
      <c r="E16" s="350">
        <v>1.4453792435843753</v>
      </c>
      <c r="F16" s="350">
        <v>1.3076862777648024</v>
      </c>
      <c r="G16" s="81"/>
      <c r="H16" s="350">
        <v>17.866406563381073</v>
      </c>
      <c r="I16" s="350">
        <v>16.294030086548798</v>
      </c>
      <c r="J16" s="350">
        <v>1.4469719980193427</v>
      </c>
      <c r="K16" s="350">
        <v>1.3196277150909657</v>
      </c>
      <c r="L16" s="81"/>
      <c r="M16" s="350">
        <v>29.621555637267932</v>
      </c>
      <c r="N16" s="350">
        <v>0.80004024958083664</v>
      </c>
      <c r="O16" s="81"/>
    </row>
    <row r="17" spans="2:15">
      <c r="B17" s="235" t="s">
        <v>418</v>
      </c>
      <c r="C17" s="350">
        <v>34.806489458529263</v>
      </c>
      <c r="D17" s="350">
        <v>29.039837167354662</v>
      </c>
      <c r="E17" s="350">
        <v>3.1225398667226485</v>
      </c>
      <c r="F17" s="350">
        <v>2.6052052559405281</v>
      </c>
      <c r="G17" s="81"/>
      <c r="H17" s="350">
        <v>37.15744113969857</v>
      </c>
      <c r="I17" s="350">
        <v>30.92230621830964</v>
      </c>
      <c r="J17" s="350">
        <v>3.1290388737560737</v>
      </c>
      <c r="K17" s="350">
        <v>2.6039763572391394</v>
      </c>
      <c r="L17" s="81"/>
      <c r="M17" s="350">
        <v>31.840438909144709</v>
      </c>
      <c r="N17" s="350">
        <v>1.8315560283297423</v>
      </c>
      <c r="O17" s="81"/>
    </row>
    <row r="18" spans="2:15">
      <c r="B18" s="235" t="s">
        <v>419</v>
      </c>
      <c r="C18" s="350">
        <v>19.770342361112856</v>
      </c>
      <c r="D18" s="350">
        <v>17.169895065027866</v>
      </c>
      <c r="E18" s="350">
        <v>1.2141940165952345</v>
      </c>
      <c r="F18" s="350">
        <v>1.0544877510331281</v>
      </c>
      <c r="G18" s="81"/>
      <c r="H18" s="350">
        <v>20.809624625663609</v>
      </c>
      <c r="I18" s="350">
        <v>17.623080678460266</v>
      </c>
      <c r="J18" s="350">
        <v>1.2918630647144933</v>
      </c>
      <c r="K18" s="350">
        <v>1.0940421763739734</v>
      </c>
      <c r="L18" s="81"/>
      <c r="M18" s="350">
        <v>46.400312082661294</v>
      </c>
      <c r="N18" s="350">
        <v>1.5772558645605561</v>
      </c>
      <c r="O18" s="81"/>
    </row>
    <row r="19" spans="2:15">
      <c r="B19" s="235" t="s">
        <v>858</v>
      </c>
      <c r="C19" s="350">
        <v>40.503455500361127</v>
      </c>
      <c r="D19" s="350">
        <v>25.126896945757327</v>
      </c>
      <c r="E19" s="350">
        <v>2.1394941902859923</v>
      </c>
      <c r="F19" s="350">
        <v>1.3272657695806556</v>
      </c>
      <c r="G19" s="81"/>
      <c r="H19" s="350">
        <v>49.136546581823453</v>
      </c>
      <c r="I19" s="350">
        <v>29.974976639121557</v>
      </c>
      <c r="J19" s="350">
        <v>2.1858922975833397</v>
      </c>
      <c r="K19" s="350">
        <v>1.3334691815711406</v>
      </c>
      <c r="L19" s="81"/>
      <c r="M19" s="350">
        <v>34.463189723583241</v>
      </c>
      <c r="N19" s="350">
        <v>1.7536125703603278</v>
      </c>
      <c r="O19" s="81"/>
    </row>
    <row r="20" spans="2:15">
      <c r="B20" s="235" t="s">
        <v>421</v>
      </c>
      <c r="C20" s="350">
        <v>14.116827541830256</v>
      </c>
      <c r="D20" s="350">
        <v>14.205668038639716</v>
      </c>
      <c r="E20" s="350">
        <v>1.9525158166036964</v>
      </c>
      <c r="F20" s="350">
        <v>1.9648034552152336</v>
      </c>
      <c r="G20" s="81"/>
      <c r="H20" s="350">
        <v>15.069786214288531</v>
      </c>
      <c r="I20" s="350">
        <v>14.785737617699375</v>
      </c>
      <c r="J20" s="350">
        <v>2.059469444665297</v>
      </c>
      <c r="K20" s="350">
        <v>2.0206507516090704</v>
      </c>
      <c r="L20" s="81"/>
      <c r="M20" s="350">
        <v>39.956018910326272</v>
      </c>
      <c r="N20" s="350">
        <v>4.5009177560347311</v>
      </c>
      <c r="O20" s="81"/>
    </row>
    <row r="21" spans="2:15">
      <c r="B21" s="235" t="s">
        <v>422</v>
      </c>
      <c r="C21" s="350">
        <v>20.938274933861614</v>
      </c>
      <c r="D21" s="350">
        <v>18.961624549641733</v>
      </c>
      <c r="E21" s="350">
        <v>1.2527423109630298</v>
      </c>
      <c r="F21" s="350">
        <v>1.1344788160898689</v>
      </c>
      <c r="G21" s="81"/>
      <c r="H21" s="350">
        <v>22.047011469467147</v>
      </c>
      <c r="I21" s="350">
        <v>20.179868779313871</v>
      </c>
      <c r="J21" s="350">
        <v>1.3110044225929847</v>
      </c>
      <c r="K21" s="350">
        <v>1.199976570686929</v>
      </c>
      <c r="L21" s="81"/>
      <c r="M21" s="350">
        <v>44.891529388695382</v>
      </c>
      <c r="N21" s="350">
        <v>1.3629249920742741</v>
      </c>
      <c r="O21" s="81"/>
    </row>
    <row r="22" spans="2:15">
      <c r="B22" s="235" t="s">
        <v>423</v>
      </c>
      <c r="C22" s="350">
        <v>5.2301002707005662</v>
      </c>
      <c r="D22" s="350">
        <v>8.048958923714709</v>
      </c>
      <c r="E22" s="350">
        <v>0.91454649783839137</v>
      </c>
      <c r="F22" s="350">
        <v>1.4074581392188752</v>
      </c>
      <c r="G22" s="81"/>
      <c r="H22" s="350">
        <v>4.5555963044248537</v>
      </c>
      <c r="I22" s="350">
        <v>7.2464780779215721</v>
      </c>
      <c r="J22" s="350">
        <v>0.83570854186404131</v>
      </c>
      <c r="K22" s="350">
        <v>1.3293415885572293</v>
      </c>
      <c r="L22" s="81"/>
      <c r="M22" s="350">
        <v>52.905024087231581</v>
      </c>
      <c r="N22" s="350">
        <v>9.6694656395167868</v>
      </c>
      <c r="O22" s="81"/>
    </row>
    <row r="23" spans="2:15">
      <c r="B23" s="235" t="s">
        <v>424</v>
      </c>
      <c r="C23" s="350">
        <v>23.184045479207946</v>
      </c>
      <c r="D23" s="350">
        <v>20.662091904582752</v>
      </c>
      <c r="E23" s="350">
        <v>1.3840222615919597</v>
      </c>
      <c r="F23" s="350">
        <v>1.2334687314449884</v>
      </c>
      <c r="G23" s="81"/>
      <c r="H23" s="350">
        <v>26.073809052437127</v>
      </c>
      <c r="I23" s="350">
        <v>22.990459242512241</v>
      </c>
      <c r="J23" s="350">
        <v>1.4626172064123817</v>
      </c>
      <c r="K23" s="350">
        <v>1.2896558843318644</v>
      </c>
      <c r="L23" s="81"/>
      <c r="M23" s="350">
        <v>41.812913583677677</v>
      </c>
      <c r="N23" s="350">
        <v>1.3600852201009244</v>
      </c>
      <c r="O23" s="81"/>
    </row>
    <row r="24" spans="2:15">
      <c r="B24" s="235" t="s">
        <v>425</v>
      </c>
      <c r="C24" s="350">
        <v>21.37913086555724</v>
      </c>
      <c r="D24" s="350">
        <v>18.972208166934788</v>
      </c>
      <c r="E24" s="350">
        <v>1.6605438340476826</v>
      </c>
      <c r="F24" s="350">
        <v>1.4735951376127892</v>
      </c>
      <c r="G24" s="81"/>
      <c r="H24" s="350">
        <v>22.253141125066929</v>
      </c>
      <c r="I24" s="350">
        <v>19.753259824101807</v>
      </c>
      <c r="J24" s="350">
        <v>1.6764038113496991</v>
      </c>
      <c r="K24" s="350">
        <v>1.488079362351393</v>
      </c>
      <c r="L24" s="81"/>
      <c r="M24" s="350">
        <v>41.401038474488743</v>
      </c>
      <c r="N24" s="350">
        <v>1.6586609364293075</v>
      </c>
      <c r="O24" s="81"/>
    </row>
    <row r="25" spans="2:15">
      <c r="B25" s="235" t="s">
        <v>426</v>
      </c>
      <c r="C25" s="350">
        <v>-15.500346010176814</v>
      </c>
      <c r="D25" s="350">
        <v>-15.525658264796515</v>
      </c>
      <c r="E25" s="350">
        <v>-3.2739744179971018</v>
      </c>
      <c r="F25" s="350">
        <v>-3.2793208582657463</v>
      </c>
      <c r="G25" s="81"/>
      <c r="H25" s="350">
        <v>-14.638486388069069</v>
      </c>
      <c r="I25" s="350">
        <v>-14.686105192881675</v>
      </c>
      <c r="J25" s="350">
        <v>-7.4599264485226007</v>
      </c>
      <c r="K25" s="350">
        <v>-7.4841934917162281</v>
      </c>
      <c r="L25" s="81"/>
      <c r="M25" s="350">
        <v>172.40101188372572</v>
      </c>
      <c r="N25" s="350">
        <v>5.1569191316011729</v>
      </c>
      <c r="O25" s="81"/>
    </row>
    <row r="26" spans="2:15">
      <c r="B26" s="235" t="s">
        <v>427</v>
      </c>
      <c r="C26" s="350">
        <v>5.9394266564067557</v>
      </c>
      <c r="D26" s="350">
        <v>7.328392645876189</v>
      </c>
      <c r="E26" s="350">
        <v>2.1961607043929829</v>
      </c>
      <c r="F26" s="350">
        <v>2.7097443720220262</v>
      </c>
      <c r="G26" s="81"/>
      <c r="H26" s="350">
        <v>6.3507835259090584</v>
      </c>
      <c r="I26" s="350">
        <v>7.6064252477679766</v>
      </c>
      <c r="J26" s="350">
        <v>2.4489091435770662</v>
      </c>
      <c r="K26" s="350">
        <v>2.9330938872661543</v>
      </c>
      <c r="L26" s="81"/>
      <c r="M26" s="350">
        <v>30.17959925753161</v>
      </c>
      <c r="N26" s="350">
        <v>1.6996479137894256</v>
      </c>
      <c r="O26" s="81"/>
    </row>
    <row r="27" spans="2:15">
      <c r="B27" s="235" t="s">
        <v>428</v>
      </c>
      <c r="C27" s="350">
        <v>26.713413870951687</v>
      </c>
      <c r="D27" s="350">
        <v>19.31379822831709</v>
      </c>
      <c r="E27" s="350">
        <v>1.9659926104074916</v>
      </c>
      <c r="F27" s="350">
        <v>1.4214126572965777</v>
      </c>
      <c r="G27" s="81"/>
      <c r="H27" s="350">
        <v>26.335491397591984</v>
      </c>
      <c r="I27" s="350">
        <v>18.294564065220825</v>
      </c>
      <c r="J27" s="350">
        <v>1.5663275944917916</v>
      </c>
      <c r="K27" s="350">
        <v>1.0880860391757656</v>
      </c>
      <c r="L27" s="81"/>
      <c r="M27" s="350">
        <v>34.811165284484645</v>
      </c>
      <c r="N27" s="350">
        <v>1.1535145473028756</v>
      </c>
      <c r="O27" s="81"/>
    </row>
    <row r="28" spans="2:15">
      <c r="B28" s="235" t="s">
        <v>429</v>
      </c>
      <c r="C28" s="350">
        <v>14.139198788967274</v>
      </c>
      <c r="D28" s="350">
        <v>13.54722011827749</v>
      </c>
      <c r="E28" s="350">
        <v>1.1337394119418742</v>
      </c>
      <c r="F28" s="350">
        <v>1.0862721148193768</v>
      </c>
      <c r="G28" s="81"/>
      <c r="H28" s="350">
        <v>13.558074391128081</v>
      </c>
      <c r="I28" s="350">
        <v>12.944231773867072</v>
      </c>
      <c r="J28" s="350">
        <v>1.1260417926722339</v>
      </c>
      <c r="K28" s="350">
        <v>1.0750601841326388</v>
      </c>
      <c r="L28" s="81"/>
      <c r="M28" s="350">
        <v>49.257930459636839</v>
      </c>
      <c r="N28" s="350">
        <v>1.7684219455708983</v>
      </c>
      <c r="O28" s="81"/>
    </row>
    <row r="29" spans="2:15">
      <c r="B29" s="235" t="s">
        <v>430</v>
      </c>
      <c r="C29" s="350">
        <v>25.811784636969801</v>
      </c>
      <c r="D29" s="350">
        <v>21.675217879988089</v>
      </c>
      <c r="E29" s="350">
        <v>3.5724066026360295</v>
      </c>
      <c r="F29" s="350">
        <v>2.9998968516550528</v>
      </c>
      <c r="G29" s="81"/>
      <c r="H29" s="350">
        <v>26.578281458658935</v>
      </c>
      <c r="I29" s="350">
        <v>22.405506543463442</v>
      </c>
      <c r="J29" s="350">
        <v>4.6692338867266017</v>
      </c>
      <c r="K29" s="350">
        <v>3.9361668497919799</v>
      </c>
      <c r="L29" s="81"/>
      <c r="M29" s="350">
        <v>17.358068476328643</v>
      </c>
      <c r="N29" s="350">
        <v>0.75046254236652865</v>
      </c>
      <c r="O29" s="81"/>
    </row>
    <row r="30" spans="2:15" ht="13.8" thickBot="1">
      <c r="B30" s="237" t="s">
        <v>431</v>
      </c>
      <c r="C30" s="352">
        <v>17.023581162506471</v>
      </c>
      <c r="D30" s="352">
        <v>16.420430176562057</v>
      </c>
      <c r="E30" s="352">
        <v>1.1537280478789698</v>
      </c>
      <c r="F30" s="352">
        <v>1.1128510900316664</v>
      </c>
      <c r="G30" s="81"/>
      <c r="H30" s="352">
        <v>18.695350208931274</v>
      </c>
      <c r="I30" s="352">
        <v>18.091333412811554</v>
      </c>
      <c r="J30" s="352">
        <v>1.2075928716054498</v>
      </c>
      <c r="K30" s="352">
        <v>1.1685774817265442</v>
      </c>
      <c r="L30" s="81"/>
      <c r="M30" s="352">
        <v>42.045967811714725</v>
      </c>
      <c r="N30" s="352">
        <v>1.2941732540005311</v>
      </c>
      <c r="O30" s="81"/>
    </row>
    <row r="31" spans="2:15" ht="13.8" thickBot="1">
      <c r="B31" s="239"/>
      <c r="C31" s="353"/>
      <c r="D31" s="353"/>
      <c r="E31" s="353"/>
      <c r="F31" s="353"/>
      <c r="H31" s="353"/>
      <c r="I31" s="353"/>
      <c r="J31" s="353"/>
      <c r="K31" s="353"/>
      <c r="M31" s="353"/>
      <c r="N31" s="353"/>
    </row>
    <row r="32" spans="2:15" ht="13.8" thickBot="1">
      <c r="B32" s="241" t="s">
        <v>432</v>
      </c>
      <c r="C32" s="354">
        <v>23.854796907215487</v>
      </c>
      <c r="D32" s="354">
        <v>20.020311668699375</v>
      </c>
      <c r="E32" s="354">
        <v>1.6903828846835838</v>
      </c>
      <c r="F32" s="354">
        <v>1.4186661207987101</v>
      </c>
      <c r="H32" s="354">
        <v>25.563524366035001</v>
      </c>
      <c r="I32" s="354">
        <v>21.253424107507598</v>
      </c>
      <c r="J32" s="354">
        <v>1.7448947073903245</v>
      </c>
      <c r="K32" s="354">
        <v>1.4506993131348094</v>
      </c>
      <c r="M32" s="354">
        <v>39.858429393482034</v>
      </c>
      <c r="N32" s="354">
        <v>1.6450086748782378</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9A451AE0-6F4B-4C41-BD14-52FA7282B3BF}"/>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145F-7E51-4AF0-A242-D350011C6AF8}">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1.3057237120348331</v>
      </c>
      <c r="D14" s="348">
        <v>1.60818226636311</v>
      </c>
      <c r="E14" s="348">
        <v>0.32151009513427931</v>
      </c>
      <c r="F14" s="348">
        <v>2.0090449546430964</v>
      </c>
      <c r="G14" s="348">
        <v>8.6037384749082416E-2</v>
      </c>
      <c r="H14" s="348" t="s">
        <v>109</v>
      </c>
      <c r="I14" s="348">
        <v>1.3057237120348331</v>
      </c>
      <c r="J14" s="348">
        <v>1.60818226636311</v>
      </c>
      <c r="K14" s="348">
        <v>0.32151009513427931</v>
      </c>
      <c r="L14" s="348">
        <v>2.0090449546430964</v>
      </c>
      <c r="M14" s="348">
        <v>8.6037384749082416E-2</v>
      </c>
      <c r="N14" s="348">
        <v>2.0668043461644729</v>
      </c>
      <c r="O14" s="348">
        <v>2.4113877607762308</v>
      </c>
      <c r="P14" s="348">
        <v>0.9455145563214381</v>
      </c>
      <c r="Q14" s="348">
        <v>2.7135580673796063</v>
      </c>
      <c r="R14" s="348">
        <v>0.69880795036189991</v>
      </c>
      <c r="S14" s="348">
        <v>1.3057237120348331</v>
      </c>
      <c r="T14" s="348">
        <v>2.0668043461644729</v>
      </c>
    </row>
    <row r="15" spans="1:20">
      <c r="B15" s="235" t="s">
        <v>416</v>
      </c>
      <c r="C15" s="350">
        <v>2.5177749653512946</v>
      </c>
      <c r="D15" s="350">
        <v>2.5177749653512946</v>
      </c>
      <c r="E15" s="350" t="s">
        <v>109</v>
      </c>
      <c r="F15" s="350" t="s">
        <v>109</v>
      </c>
      <c r="G15" s="350" t="s">
        <v>109</v>
      </c>
      <c r="H15" s="350" t="s">
        <v>109</v>
      </c>
      <c r="I15" s="350">
        <v>2.5177749653512946</v>
      </c>
      <c r="J15" s="350">
        <v>2.5177749653512946</v>
      </c>
      <c r="K15" s="350" t="s">
        <v>109</v>
      </c>
      <c r="L15" s="350" t="s">
        <v>109</v>
      </c>
      <c r="M15" s="350" t="s">
        <v>109</v>
      </c>
      <c r="N15" s="350">
        <v>2.5177749653512946</v>
      </c>
      <c r="O15" s="350">
        <v>2.5177749653512946</v>
      </c>
      <c r="P15" s="350" t="s">
        <v>109</v>
      </c>
      <c r="Q15" s="350" t="s">
        <v>109</v>
      </c>
      <c r="R15" s="350" t="s">
        <v>109</v>
      </c>
      <c r="S15" s="350">
        <v>2.5177749653512946</v>
      </c>
      <c r="T15" s="350">
        <v>2.5177749653512946</v>
      </c>
    </row>
    <row r="16" spans="1:20">
      <c r="B16" s="235" t="s">
        <v>417</v>
      </c>
      <c r="C16" s="350">
        <v>2.2707945983915279</v>
      </c>
      <c r="D16" s="350">
        <v>2.9857795745742983</v>
      </c>
      <c r="E16" s="350">
        <v>0.45362979185141611</v>
      </c>
      <c r="F16" s="350">
        <v>4.7055736573290572</v>
      </c>
      <c r="G16" s="350">
        <v>0.16035513335070459</v>
      </c>
      <c r="H16" s="350" t="s">
        <v>109</v>
      </c>
      <c r="I16" s="350">
        <v>2.2707945983915279</v>
      </c>
      <c r="J16" s="350">
        <v>2.9857795745742983</v>
      </c>
      <c r="K16" s="350">
        <v>0.45362979185141611</v>
      </c>
      <c r="L16" s="350">
        <v>4.7055736573290572</v>
      </c>
      <c r="M16" s="350">
        <v>0.16035513335070459</v>
      </c>
      <c r="N16" s="350">
        <v>2.5529588805507668</v>
      </c>
      <c r="O16" s="350">
        <v>3.3711680245808138</v>
      </c>
      <c r="P16" s="350">
        <v>0.47344544957115403</v>
      </c>
      <c r="Q16" s="350">
        <v>5.0126799548626009</v>
      </c>
      <c r="R16" s="350">
        <v>0.16035513335070459</v>
      </c>
      <c r="S16" s="350">
        <v>2.2707945983915279</v>
      </c>
      <c r="T16" s="350">
        <v>2.5529588805507668</v>
      </c>
    </row>
    <row r="17" spans="2:20">
      <c r="B17" s="235" t="s">
        <v>418</v>
      </c>
      <c r="C17" s="350">
        <v>2.1164196403877731</v>
      </c>
      <c r="D17" s="350">
        <v>2.0763489305721317</v>
      </c>
      <c r="E17" s="350">
        <v>2.2077507721518388</v>
      </c>
      <c r="F17" s="350">
        <v>6.6875299912160386</v>
      </c>
      <c r="G17" s="350">
        <v>0.24977172341111276</v>
      </c>
      <c r="H17" s="350">
        <v>0.26711885575824007</v>
      </c>
      <c r="I17" s="350">
        <v>2.1164196403877731</v>
      </c>
      <c r="J17" s="350">
        <v>2.0763489305721317</v>
      </c>
      <c r="K17" s="350">
        <v>2.2077507721518388</v>
      </c>
      <c r="L17" s="350">
        <v>6.6875299912160386</v>
      </c>
      <c r="M17" s="350">
        <v>0.24977172341111276</v>
      </c>
      <c r="N17" s="350">
        <v>4.0159656207887382</v>
      </c>
      <c r="O17" s="350">
        <v>5.5352860834667483</v>
      </c>
      <c r="P17" s="350">
        <v>2.2077507721518388</v>
      </c>
      <c r="Q17" s="350">
        <v>6.6875299912160386</v>
      </c>
      <c r="R17" s="350">
        <v>0.24977172341111276</v>
      </c>
      <c r="S17" s="350">
        <v>2.1164196403877731</v>
      </c>
      <c r="T17" s="350">
        <v>4.0159656207887382</v>
      </c>
    </row>
    <row r="18" spans="2:20">
      <c r="B18" s="235" t="s">
        <v>419</v>
      </c>
      <c r="C18" s="350">
        <v>1.8704341463211323</v>
      </c>
      <c r="D18" s="350">
        <v>1.5871268085824861</v>
      </c>
      <c r="E18" s="350">
        <v>2.4784143905729024</v>
      </c>
      <c r="F18" s="350">
        <v>9.0634385071874686</v>
      </c>
      <c r="G18" s="350">
        <v>0.64780884890119839</v>
      </c>
      <c r="H18" s="350">
        <v>0.12968197794124167</v>
      </c>
      <c r="I18" s="350">
        <v>1.8704341463211323</v>
      </c>
      <c r="J18" s="350">
        <v>1.5871268085824861</v>
      </c>
      <c r="K18" s="350">
        <v>2.4784143905729024</v>
      </c>
      <c r="L18" s="350">
        <v>9.0634385071874686</v>
      </c>
      <c r="M18" s="350">
        <v>0.64780884890119839</v>
      </c>
      <c r="N18" s="350">
        <v>2.7224321714689133</v>
      </c>
      <c r="O18" s="350">
        <v>2.2644999310736944</v>
      </c>
      <c r="P18" s="350">
        <v>3.6937147445693959</v>
      </c>
      <c r="Q18" s="350">
        <v>14.013802283313861</v>
      </c>
      <c r="R18" s="350">
        <v>0.82477924723437512</v>
      </c>
      <c r="S18" s="350">
        <v>1.8896059739233049</v>
      </c>
      <c r="T18" s="350">
        <v>2.7416039990710854</v>
      </c>
    </row>
    <row r="19" spans="2:20">
      <c r="B19" s="235" t="s">
        <v>420</v>
      </c>
      <c r="C19" s="350">
        <v>3.2492060900365725</v>
      </c>
      <c r="D19" s="350">
        <v>4.098563431658647</v>
      </c>
      <c r="E19" s="350">
        <v>2.5593588934831053</v>
      </c>
      <c r="F19" s="350">
        <v>11.485835800712625</v>
      </c>
      <c r="G19" s="350">
        <v>1.0024382892284005</v>
      </c>
      <c r="H19" s="350">
        <v>0.23951922627469735</v>
      </c>
      <c r="I19" s="350">
        <v>3.2492060900365725</v>
      </c>
      <c r="J19" s="350">
        <v>4.098563431658647</v>
      </c>
      <c r="K19" s="350">
        <v>2.5593588934831053</v>
      </c>
      <c r="L19" s="350">
        <v>11.485835800712625</v>
      </c>
      <c r="M19" s="350">
        <v>1.0024382892284005</v>
      </c>
      <c r="N19" s="350">
        <v>6.0254623834493373</v>
      </c>
      <c r="O19" s="350">
        <v>6.3199941632271024</v>
      </c>
      <c r="P19" s="350">
        <v>6.0777961877522877</v>
      </c>
      <c r="Q19" s="350">
        <v>22.570626621624317</v>
      </c>
      <c r="R19" s="350">
        <v>3.2011822904847218</v>
      </c>
      <c r="S19" s="350">
        <v>3.2492060900365725</v>
      </c>
      <c r="T19" s="350">
        <v>6.0254623834493373</v>
      </c>
    </row>
    <row r="20" spans="2:20">
      <c r="B20" s="235" t="s">
        <v>421</v>
      </c>
      <c r="C20" s="350">
        <v>7.6598504345687974</v>
      </c>
      <c r="D20" s="350">
        <v>3.2414010818603809</v>
      </c>
      <c r="E20" s="350">
        <v>7.7383319101004195</v>
      </c>
      <c r="F20" s="350">
        <v>8.9431270488544587</v>
      </c>
      <c r="G20" s="350">
        <v>0.43549545187030542</v>
      </c>
      <c r="H20" s="350" t="s">
        <v>109</v>
      </c>
      <c r="I20" s="350">
        <v>7.6598504345687974</v>
      </c>
      <c r="J20" s="350">
        <v>3.2414010818603809</v>
      </c>
      <c r="K20" s="350">
        <v>7.7383319101004195</v>
      </c>
      <c r="L20" s="350">
        <v>8.9431270488544587</v>
      </c>
      <c r="M20" s="350">
        <v>0.43549545187030542</v>
      </c>
      <c r="N20" s="350">
        <v>7.9112675297371249</v>
      </c>
      <c r="O20" s="350">
        <v>3.2414010818603809</v>
      </c>
      <c r="P20" s="350">
        <v>7.9942147313702794</v>
      </c>
      <c r="Q20" s="350">
        <v>9.2412244782317146</v>
      </c>
      <c r="R20" s="350">
        <v>0.43549545187030542</v>
      </c>
      <c r="S20" s="350">
        <v>7.6598504345687974</v>
      </c>
      <c r="T20" s="350">
        <v>7.9112675297371249</v>
      </c>
    </row>
    <row r="21" spans="2:20">
      <c r="B21" s="235" t="s">
        <v>422</v>
      </c>
      <c r="C21" s="350">
        <v>1.8952828798395889</v>
      </c>
      <c r="D21" s="350">
        <v>1.9158193156018861</v>
      </c>
      <c r="E21" s="350">
        <v>1.3250242875247464</v>
      </c>
      <c r="F21" s="350">
        <v>4.7921188460193784</v>
      </c>
      <c r="G21" s="350">
        <v>0.16830027080104615</v>
      </c>
      <c r="H21" s="350" t="s">
        <v>109</v>
      </c>
      <c r="I21" s="350">
        <v>1.8952828798395889</v>
      </c>
      <c r="J21" s="350">
        <v>1.9158193156018861</v>
      </c>
      <c r="K21" s="350">
        <v>1.3250242875247464</v>
      </c>
      <c r="L21" s="350">
        <v>4.7921188460193784</v>
      </c>
      <c r="M21" s="350">
        <v>0.16830027080104615</v>
      </c>
      <c r="N21" s="350">
        <v>2.7539004295804941</v>
      </c>
      <c r="O21" s="350">
        <v>2.805357827152517</v>
      </c>
      <c r="P21" s="350">
        <v>1.3250242875247464</v>
      </c>
      <c r="Q21" s="350">
        <v>4.7921188460193784</v>
      </c>
      <c r="R21" s="350">
        <v>0.16830027080104615</v>
      </c>
      <c r="S21" s="350">
        <v>1.8952828798395889</v>
      </c>
      <c r="T21" s="350">
        <v>2.7539004295804941</v>
      </c>
    </row>
    <row r="22" spans="2:20">
      <c r="B22" s="235" t="s">
        <v>423</v>
      </c>
      <c r="C22" s="350">
        <v>9.6795887541242251</v>
      </c>
      <c r="D22" s="350">
        <v>14.365132711837051</v>
      </c>
      <c r="E22" s="350">
        <v>9.6780616352141582</v>
      </c>
      <c r="F22" s="350">
        <v>9.8588190005387837</v>
      </c>
      <c r="G22" s="350">
        <v>0.40444797907599139</v>
      </c>
      <c r="H22" s="350" t="s">
        <v>109</v>
      </c>
      <c r="I22" s="350">
        <v>10.036040002912886</v>
      </c>
      <c r="J22" s="350">
        <v>14.365132711837051</v>
      </c>
      <c r="K22" s="350">
        <v>10.034629059082478</v>
      </c>
      <c r="L22" s="350">
        <v>10.222336486215683</v>
      </c>
      <c r="M22" s="350">
        <v>0.40444797907599139</v>
      </c>
      <c r="N22" s="350">
        <v>11.097177099321955</v>
      </c>
      <c r="O22" s="350">
        <v>14.365132711837051</v>
      </c>
      <c r="P22" s="350">
        <v>11.096112002748713</v>
      </c>
      <c r="Q22" s="350">
        <v>11.304509407634781</v>
      </c>
      <c r="R22" s="350">
        <v>0.40444797907599139</v>
      </c>
      <c r="S22" s="350">
        <v>10.036040002912886</v>
      </c>
      <c r="T22" s="350">
        <v>11.453628348110616</v>
      </c>
    </row>
    <row r="23" spans="2:20">
      <c r="B23" s="235" t="s">
        <v>424</v>
      </c>
      <c r="C23" s="350">
        <v>2.6361481216226492</v>
      </c>
      <c r="D23" s="350">
        <v>3.5062876026916934</v>
      </c>
      <c r="E23" s="350">
        <v>1.8688378298875379</v>
      </c>
      <c r="F23" s="350">
        <v>5.4140932060011489</v>
      </c>
      <c r="G23" s="350">
        <v>0.67682968307886293</v>
      </c>
      <c r="H23" s="350">
        <v>0.21835315056671176</v>
      </c>
      <c r="I23" s="350">
        <v>2.6361481216226492</v>
      </c>
      <c r="J23" s="350">
        <v>3.5062876026916934</v>
      </c>
      <c r="K23" s="350">
        <v>1.8688378298875379</v>
      </c>
      <c r="L23" s="350">
        <v>5.4140932060011489</v>
      </c>
      <c r="M23" s="350">
        <v>0.67682968307886293</v>
      </c>
      <c r="N23" s="350">
        <v>3.3859211387910677</v>
      </c>
      <c r="O23" s="350">
        <v>4.336333154334115</v>
      </c>
      <c r="P23" s="350">
        <v>2.5478254231101336</v>
      </c>
      <c r="Q23" s="350">
        <v>7.7871751329081897</v>
      </c>
      <c r="R23" s="350">
        <v>0.78621818315292624</v>
      </c>
      <c r="S23" s="350">
        <v>2.6361481216226492</v>
      </c>
      <c r="T23" s="350">
        <v>3.3859211387910677</v>
      </c>
    </row>
    <row r="24" spans="2:20">
      <c r="B24" s="235" t="s">
        <v>425</v>
      </c>
      <c r="C24" s="350">
        <v>2.3304833901844995</v>
      </c>
      <c r="D24" s="350">
        <v>2.5061620009086081</v>
      </c>
      <c r="E24" s="350">
        <v>1.6180485606010666</v>
      </c>
      <c r="F24" s="350">
        <v>4.8764930885702595</v>
      </c>
      <c r="G24" s="350">
        <v>0.14045550004396837</v>
      </c>
      <c r="H24" s="350" t="s">
        <v>109</v>
      </c>
      <c r="I24" s="350">
        <v>2.3304833901844995</v>
      </c>
      <c r="J24" s="350">
        <v>2.5061620009086081</v>
      </c>
      <c r="K24" s="350">
        <v>1.6180485606010666</v>
      </c>
      <c r="L24" s="350">
        <v>4.8764930885702595</v>
      </c>
      <c r="M24" s="350">
        <v>0.14045550004396837</v>
      </c>
      <c r="N24" s="350">
        <v>2.5512092713570791</v>
      </c>
      <c r="O24" s="350">
        <v>2.6437392315219075</v>
      </c>
      <c r="P24" s="350">
        <v>2.1759697010435541</v>
      </c>
      <c r="Q24" s="350">
        <v>6.4412294274958297</v>
      </c>
      <c r="R24" s="350">
        <v>0.24182041012177999</v>
      </c>
      <c r="S24" s="350">
        <v>2.3304833901844995</v>
      </c>
      <c r="T24" s="350">
        <v>2.5512092713570791</v>
      </c>
    </row>
    <row r="25" spans="2:20">
      <c r="B25" s="235" t="s">
        <v>426</v>
      </c>
      <c r="C25" s="350">
        <v>0.98430761649308707</v>
      </c>
      <c r="D25" s="350">
        <v>0.98430761649308707</v>
      </c>
      <c r="E25" s="350" t="s">
        <v>109</v>
      </c>
      <c r="F25" s="350" t="s">
        <v>109</v>
      </c>
      <c r="G25" s="350" t="s">
        <v>109</v>
      </c>
      <c r="H25" s="350" t="s">
        <v>109</v>
      </c>
      <c r="I25" s="350">
        <v>0.98430761649308707</v>
      </c>
      <c r="J25" s="350">
        <v>0.98430761649308707</v>
      </c>
      <c r="K25" s="350" t="s">
        <v>109</v>
      </c>
      <c r="L25" s="350" t="s">
        <v>109</v>
      </c>
      <c r="M25" s="350" t="s">
        <v>109</v>
      </c>
      <c r="N25" s="350">
        <v>0.98430761649308707</v>
      </c>
      <c r="O25" s="350">
        <v>0.98430761649308707</v>
      </c>
      <c r="P25" s="350" t="s">
        <v>109</v>
      </c>
      <c r="Q25" s="350" t="s">
        <v>109</v>
      </c>
      <c r="R25" s="350" t="s">
        <v>109</v>
      </c>
      <c r="S25" s="350">
        <v>0.98430761649308707</v>
      </c>
      <c r="T25" s="350">
        <v>0.98430761649308707</v>
      </c>
    </row>
    <row r="26" spans="2:20">
      <c r="B26" s="235" t="s">
        <v>427</v>
      </c>
      <c r="C26" s="350">
        <v>3.3782581060677908</v>
      </c>
      <c r="D26" s="350">
        <v>3.3782581060677908</v>
      </c>
      <c r="E26" s="350" t="s">
        <v>109</v>
      </c>
      <c r="F26" s="350" t="s">
        <v>109</v>
      </c>
      <c r="G26" s="350" t="s">
        <v>109</v>
      </c>
      <c r="H26" s="350" t="s">
        <v>109</v>
      </c>
      <c r="I26" s="350">
        <v>3.3782581060677908</v>
      </c>
      <c r="J26" s="350">
        <v>3.3782581060677908</v>
      </c>
      <c r="K26" s="350" t="s">
        <v>109</v>
      </c>
      <c r="L26" s="350" t="s">
        <v>109</v>
      </c>
      <c r="M26" s="350" t="s">
        <v>109</v>
      </c>
      <c r="N26" s="350">
        <v>3.3782581060677908</v>
      </c>
      <c r="O26" s="350">
        <v>3.3782581060677908</v>
      </c>
      <c r="P26" s="350" t="s">
        <v>109</v>
      </c>
      <c r="Q26" s="350" t="s">
        <v>109</v>
      </c>
      <c r="R26" s="350" t="s">
        <v>109</v>
      </c>
      <c r="S26" s="350">
        <v>3.3782581060677908</v>
      </c>
      <c r="T26" s="350">
        <v>3.3782581060677908</v>
      </c>
    </row>
    <row r="27" spans="2:20">
      <c r="B27" s="235" t="s">
        <v>428</v>
      </c>
      <c r="C27" s="350">
        <v>4.5331867687231462</v>
      </c>
      <c r="D27" s="350">
        <v>5.2447992259264042</v>
      </c>
      <c r="E27" s="350">
        <v>0.40000037112114273</v>
      </c>
      <c r="F27" s="350">
        <v>0.40000037112114273</v>
      </c>
      <c r="G27" s="350" t="s">
        <v>109</v>
      </c>
      <c r="H27" s="350">
        <v>6.2519995096864414E-2</v>
      </c>
      <c r="I27" s="350">
        <v>4.5331867687231462</v>
      </c>
      <c r="J27" s="350">
        <v>5.2447992259264042</v>
      </c>
      <c r="K27" s="350">
        <v>0.40000037112114273</v>
      </c>
      <c r="L27" s="350">
        <v>0.40000037112114273</v>
      </c>
      <c r="M27" s="350" t="s">
        <v>109</v>
      </c>
      <c r="N27" s="350">
        <v>4.5331867687231462</v>
      </c>
      <c r="O27" s="350">
        <v>5.2447992259264042</v>
      </c>
      <c r="P27" s="350">
        <v>0.40000037112114273</v>
      </c>
      <c r="Q27" s="350">
        <v>0.40000037112114273</v>
      </c>
      <c r="R27" s="350" t="s">
        <v>109</v>
      </c>
      <c r="S27" s="350">
        <v>4.5331867687231462</v>
      </c>
      <c r="T27" s="350">
        <v>4.5331867687231462</v>
      </c>
    </row>
    <row r="28" spans="2:20">
      <c r="B28" s="235" t="s">
        <v>429</v>
      </c>
      <c r="C28" s="350">
        <v>2.7073335738668005</v>
      </c>
      <c r="D28" s="350">
        <v>2.7896549064300107</v>
      </c>
      <c r="E28" s="350">
        <v>2.5725252448248743</v>
      </c>
      <c r="F28" s="350">
        <v>6.8018087906942899</v>
      </c>
      <c r="G28" s="350">
        <v>0.6886514644617231</v>
      </c>
      <c r="H28" s="350">
        <v>8.2499995213520097E-2</v>
      </c>
      <c r="I28" s="350">
        <v>2.7073335738668005</v>
      </c>
      <c r="J28" s="350">
        <v>2.7896549064300107</v>
      </c>
      <c r="K28" s="350">
        <v>2.5725252448248743</v>
      </c>
      <c r="L28" s="350">
        <v>6.8018087906942899</v>
      </c>
      <c r="M28" s="350">
        <v>0.6886514644617231</v>
      </c>
      <c r="N28" s="350">
        <v>3.3626467056206608</v>
      </c>
      <c r="O28" s="350">
        <v>3.3370959241810292</v>
      </c>
      <c r="P28" s="350">
        <v>3.4078692010789768</v>
      </c>
      <c r="Q28" s="350">
        <v>9.1270701500942479</v>
      </c>
      <c r="R28" s="350">
        <v>0.86033305326010301</v>
      </c>
      <c r="S28" s="350">
        <v>2.7073335738668005</v>
      </c>
      <c r="T28" s="350">
        <v>3.3626467056206608</v>
      </c>
    </row>
    <row r="29" spans="2:20">
      <c r="B29" s="235" t="s">
        <v>430</v>
      </c>
      <c r="C29" s="350">
        <v>3.6000001138068921E-2</v>
      </c>
      <c r="D29" s="350">
        <v>3.6000001138068921E-2</v>
      </c>
      <c r="E29" s="350" t="s">
        <v>109</v>
      </c>
      <c r="F29" s="350" t="s">
        <v>109</v>
      </c>
      <c r="G29" s="350" t="s">
        <v>109</v>
      </c>
      <c r="H29" s="350" t="s">
        <v>109</v>
      </c>
      <c r="I29" s="350">
        <v>3.6000001138068921E-2</v>
      </c>
      <c r="J29" s="350">
        <v>3.6000001138068921E-2</v>
      </c>
      <c r="K29" s="350" t="s">
        <v>109</v>
      </c>
      <c r="L29" s="350" t="s">
        <v>109</v>
      </c>
      <c r="M29" s="350" t="s">
        <v>109</v>
      </c>
      <c r="N29" s="350">
        <v>3.6000001138068921E-2</v>
      </c>
      <c r="O29" s="350">
        <v>3.6000001138068921E-2</v>
      </c>
      <c r="P29" s="350" t="s">
        <v>109</v>
      </c>
      <c r="Q29" s="350" t="s">
        <v>109</v>
      </c>
      <c r="R29" s="350" t="s">
        <v>109</v>
      </c>
      <c r="S29" s="350">
        <v>0.48218515245922189</v>
      </c>
      <c r="T29" s="350">
        <v>0.48218515245922189</v>
      </c>
    </row>
    <row r="30" spans="2:20" ht="13.8" thickBot="1">
      <c r="B30" s="237" t="s">
        <v>431</v>
      </c>
      <c r="C30" s="352">
        <v>1.7792237561011359</v>
      </c>
      <c r="D30" s="352">
        <v>1.9382445933481931</v>
      </c>
      <c r="E30" s="352">
        <v>1.6341085274958151</v>
      </c>
      <c r="F30" s="352">
        <v>6.4036522312903825</v>
      </c>
      <c r="G30" s="352">
        <v>0.28882084586216961</v>
      </c>
      <c r="H30" s="352">
        <v>8.09978312973339E-2</v>
      </c>
      <c r="I30" s="352">
        <v>1.7792237561011359</v>
      </c>
      <c r="J30" s="352">
        <v>1.9382445933481931</v>
      </c>
      <c r="K30" s="352">
        <v>1.6341085274958151</v>
      </c>
      <c r="L30" s="352">
        <v>6.4036522312903825</v>
      </c>
      <c r="M30" s="352">
        <v>0.28882084586216961</v>
      </c>
      <c r="N30" s="352">
        <v>2.2864701100885041</v>
      </c>
      <c r="O30" s="352">
        <v>2.5640477842946221</v>
      </c>
      <c r="P30" s="352">
        <v>2.0326965640661521</v>
      </c>
      <c r="Q30" s="352">
        <v>7.3691206455408604</v>
      </c>
      <c r="R30" s="352">
        <v>0.52751576971268865</v>
      </c>
      <c r="S30" s="352">
        <v>1.7792237561011359</v>
      </c>
      <c r="T30" s="352">
        <v>2.2864701100885041</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2.4347998598049769</v>
      </c>
      <c r="D32" s="354">
        <v>2.4934018873530408</v>
      </c>
      <c r="E32" s="354">
        <v>2.4055093016901847</v>
      </c>
      <c r="F32" s="354">
        <v>7.4382611811408994</v>
      </c>
      <c r="G32" s="354">
        <v>0.56846163726302523</v>
      </c>
      <c r="H32" s="354">
        <v>0.1977645372441488</v>
      </c>
      <c r="I32" s="354">
        <v>2.436141312911813</v>
      </c>
      <c r="J32" s="354">
        <v>2.4934018873530408</v>
      </c>
      <c r="K32" s="354">
        <v>2.4086139604393866</v>
      </c>
      <c r="L32" s="354">
        <v>7.4498713226043849</v>
      </c>
      <c r="M32" s="354">
        <v>0.56846163726302523</v>
      </c>
      <c r="N32" s="354">
        <v>3.5607667876934981</v>
      </c>
      <c r="O32" s="354">
        <v>3.72383695850584</v>
      </c>
      <c r="P32" s="354">
        <v>3.4197492350489798</v>
      </c>
      <c r="Q32" s="354">
        <v>9.8876728545294625</v>
      </c>
      <c r="R32" s="354">
        <v>1.0588372998957818</v>
      </c>
      <c r="S32" s="354">
        <v>2.439852883674289</v>
      </c>
      <c r="T32" s="354">
        <v>3.5658198115628097</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868D657D-CBF4-48FE-B5EE-18710713462E}"/>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08CA-468B-40F6-BA1F-EC14A34A9BE3}">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0.75927981408832712</v>
      </c>
      <c r="D14" s="348">
        <v>0.75927981408832712</v>
      </c>
      <c r="E14" s="348">
        <v>0.88047943353398939</v>
      </c>
      <c r="F14" s="348">
        <v>0.36489085032928897</v>
      </c>
      <c r="G14" s="348">
        <v>0.55778611160618397</v>
      </c>
      <c r="H14" s="348">
        <v>0.33797492042277921</v>
      </c>
      <c r="I14" s="348" t="s">
        <v>109</v>
      </c>
      <c r="J14" s="348">
        <v>2.5678596231377071</v>
      </c>
      <c r="K14" s="348">
        <v>3.045391078343862</v>
      </c>
      <c r="L14" s="348">
        <v>1.0139509834695992</v>
      </c>
      <c r="M14" s="348">
        <v>2.464032840517143</v>
      </c>
      <c r="N14" s="348">
        <v>0.81161163430867578</v>
      </c>
      <c r="O14" s="348" t="s">
        <v>109</v>
      </c>
    </row>
    <row r="15" spans="1:15">
      <c r="B15" s="235" t="s">
        <v>416</v>
      </c>
      <c r="C15" s="350">
        <v>0.58996344303625503</v>
      </c>
      <c r="D15" s="350">
        <v>0.58996344303625503</v>
      </c>
      <c r="E15" s="350">
        <v>0.58996344303625503</v>
      </c>
      <c r="F15" s="350" t="s">
        <v>109</v>
      </c>
      <c r="G15" s="350" t="s">
        <v>109</v>
      </c>
      <c r="H15" s="350" t="s">
        <v>109</v>
      </c>
      <c r="I15" s="350" t="s">
        <v>109</v>
      </c>
      <c r="J15" s="350">
        <v>6.0177486720213507</v>
      </c>
      <c r="K15" s="350">
        <v>6.0177486720213507</v>
      </c>
      <c r="L15" s="350" t="s">
        <v>109</v>
      </c>
      <c r="M15" s="350" t="s">
        <v>109</v>
      </c>
      <c r="N15" s="350" t="s">
        <v>109</v>
      </c>
      <c r="O15" s="350" t="s">
        <v>109</v>
      </c>
    </row>
    <row r="16" spans="1:15">
      <c r="B16" s="235" t="s">
        <v>417</v>
      </c>
      <c r="C16" s="350">
        <v>0.86566163811761332</v>
      </c>
      <c r="D16" s="350">
        <v>0.86566163811761332</v>
      </c>
      <c r="E16" s="350">
        <v>0.99168000570018033</v>
      </c>
      <c r="F16" s="350">
        <v>0.54538058302291392</v>
      </c>
      <c r="G16" s="350">
        <v>1.4107535941088765</v>
      </c>
      <c r="H16" s="350">
        <v>0.48569212467741352</v>
      </c>
      <c r="I16" s="350" t="s">
        <v>109</v>
      </c>
      <c r="J16" s="350">
        <v>6.0525675861159742</v>
      </c>
      <c r="K16" s="350">
        <v>8.1653866536937674</v>
      </c>
      <c r="L16" s="350">
        <v>0.68274782754273755</v>
      </c>
      <c r="M16" s="350">
        <v>3.229162125208223</v>
      </c>
      <c r="N16" s="350">
        <v>0.50711079959122118</v>
      </c>
      <c r="O16" s="350" t="s">
        <v>109</v>
      </c>
    </row>
    <row r="17" spans="2:15">
      <c r="B17" s="235" t="s">
        <v>418</v>
      </c>
      <c r="C17" s="350">
        <v>1.1364569475335371</v>
      </c>
      <c r="D17" s="350">
        <v>1.1364569475335371</v>
      </c>
      <c r="E17" s="350">
        <v>1.2289973478264327</v>
      </c>
      <c r="F17" s="350">
        <v>1.0466630428907275</v>
      </c>
      <c r="G17" s="350">
        <v>1.7203458986252322</v>
      </c>
      <c r="H17" s="350">
        <v>0.75221618456998984</v>
      </c>
      <c r="I17" s="350">
        <v>0</v>
      </c>
      <c r="J17" s="350">
        <v>2.6464051578781471</v>
      </c>
      <c r="K17" s="350">
        <v>2.8115463481805896</v>
      </c>
      <c r="L17" s="350">
        <v>2.5000171384776517</v>
      </c>
      <c r="M17" s="350">
        <v>4.3528241800481098</v>
      </c>
      <c r="N17" s="350">
        <v>1.6902099601872764</v>
      </c>
      <c r="O17" s="350">
        <v>0</v>
      </c>
    </row>
    <row r="18" spans="2:15">
      <c r="B18" s="235" t="s">
        <v>419</v>
      </c>
      <c r="C18" s="350">
        <v>1.1525811412491966</v>
      </c>
      <c r="D18" s="350">
        <v>1.1544048529683768</v>
      </c>
      <c r="E18" s="350">
        <v>1.1382795368260672</v>
      </c>
      <c r="F18" s="350">
        <v>1.2436677153339266</v>
      </c>
      <c r="G18" s="350">
        <v>2.9852189879338127</v>
      </c>
      <c r="H18" s="350">
        <v>0.75952470320995646</v>
      </c>
      <c r="I18" s="350">
        <v>0</v>
      </c>
      <c r="J18" s="350">
        <v>3.2292976011404173</v>
      </c>
      <c r="K18" s="350">
        <v>3.2998561147654586</v>
      </c>
      <c r="L18" s="350">
        <v>3.2675854405766622</v>
      </c>
      <c r="M18" s="350">
        <v>7.2677200498185544</v>
      </c>
      <c r="N18" s="350">
        <v>2.1555669493102019</v>
      </c>
      <c r="O18" s="350">
        <v>0</v>
      </c>
    </row>
    <row r="19" spans="2:15">
      <c r="B19" s="235" t="s">
        <v>420</v>
      </c>
      <c r="C19" s="350">
        <v>2.7967228206242081</v>
      </c>
      <c r="D19" s="350">
        <v>2.7967228206242081</v>
      </c>
      <c r="E19" s="350">
        <v>2.7534637724100612</v>
      </c>
      <c r="F19" s="350">
        <v>3.0132227224762693</v>
      </c>
      <c r="G19" s="350">
        <v>2.728346826268222</v>
      </c>
      <c r="H19" s="350">
        <v>3.0629096434274254</v>
      </c>
      <c r="I19" s="350">
        <v>0</v>
      </c>
      <c r="J19" s="350">
        <v>8.4712423005722215</v>
      </c>
      <c r="K19" s="350">
        <v>6.7450782775846809</v>
      </c>
      <c r="L19" s="350">
        <v>10.77008556224439</v>
      </c>
      <c r="M19" s="350">
        <v>14.276974724140937</v>
      </c>
      <c r="N19" s="350">
        <v>10.15842790046606</v>
      </c>
      <c r="O19" s="350">
        <v>0</v>
      </c>
    </row>
    <row r="20" spans="2:15">
      <c r="B20" s="235" t="s">
        <v>421</v>
      </c>
      <c r="C20" s="350">
        <v>4.0769684740653291</v>
      </c>
      <c r="D20" s="350">
        <v>4.0769684740653291</v>
      </c>
      <c r="E20" s="350">
        <v>6.8880153986577852</v>
      </c>
      <c r="F20" s="350">
        <v>4.0270380362986478</v>
      </c>
      <c r="G20" s="350">
        <v>4.2727781217340928</v>
      </c>
      <c r="H20" s="350">
        <v>2.5374904796721558</v>
      </c>
      <c r="I20" s="350" t="s">
        <v>109</v>
      </c>
      <c r="J20" s="350">
        <v>6.6022032789669867</v>
      </c>
      <c r="K20" s="350">
        <v>8.0297775790241559</v>
      </c>
      <c r="L20" s="350">
        <v>6.576846388221858</v>
      </c>
      <c r="M20" s="350">
        <v>6.8597679850700342</v>
      </c>
      <c r="N20" s="350">
        <v>4.861924003640965</v>
      </c>
      <c r="O20" s="350" t="s">
        <v>109</v>
      </c>
    </row>
    <row r="21" spans="2:15">
      <c r="B21" s="235" t="s">
        <v>422</v>
      </c>
      <c r="C21" s="350">
        <v>2.5465062721695286</v>
      </c>
      <c r="D21" s="350">
        <v>2.5465062721695286</v>
      </c>
      <c r="E21" s="350">
        <v>2.5949368252480913</v>
      </c>
      <c r="F21" s="350">
        <v>1.201679967192399</v>
      </c>
      <c r="G21" s="350">
        <v>0.68939638633907407</v>
      </c>
      <c r="H21" s="350">
        <v>1.3725927332992296</v>
      </c>
      <c r="I21" s="350" t="s">
        <v>109</v>
      </c>
      <c r="J21" s="350">
        <v>7.2556289104631677</v>
      </c>
      <c r="K21" s="350">
        <v>7.4566196286401878</v>
      </c>
      <c r="L21" s="350">
        <v>1.6744908131502534</v>
      </c>
      <c r="M21" s="350">
        <v>1.2400836295903424</v>
      </c>
      <c r="N21" s="350">
        <v>1.8194217383913649</v>
      </c>
      <c r="O21" s="350" t="s">
        <v>109</v>
      </c>
    </row>
    <row r="22" spans="2:15">
      <c r="B22" s="235" t="s">
        <v>423</v>
      </c>
      <c r="C22" s="350">
        <v>4.1216928533087547</v>
      </c>
      <c r="D22" s="350">
        <v>4.1216928533087547</v>
      </c>
      <c r="E22" s="350">
        <v>15.885844603294592</v>
      </c>
      <c r="F22" s="350">
        <v>4.1178586648430322</v>
      </c>
      <c r="G22" s="350">
        <v>4.0655159562684604</v>
      </c>
      <c r="H22" s="350">
        <v>6.8032599272737793</v>
      </c>
      <c r="I22" s="350" t="s">
        <v>109</v>
      </c>
      <c r="J22" s="350">
        <v>6.3876612699471753</v>
      </c>
      <c r="K22" s="350">
        <v>17.497656888243192</v>
      </c>
      <c r="L22" s="350">
        <v>6.3840402849446694</v>
      </c>
      <c r="M22" s="350">
        <v>6.2804777386340227</v>
      </c>
      <c r="N22" s="350">
        <v>11.697234809582968</v>
      </c>
      <c r="O22" s="350" t="s">
        <v>109</v>
      </c>
    </row>
    <row r="23" spans="2:15">
      <c r="B23" s="235" t="s">
        <v>424</v>
      </c>
      <c r="C23" s="350">
        <v>1.8135402203726365</v>
      </c>
      <c r="D23" s="350">
        <v>1.8172040565846304</v>
      </c>
      <c r="E23" s="350">
        <v>2.3686773163320405</v>
      </c>
      <c r="F23" s="350">
        <v>1.3309019044277344</v>
      </c>
      <c r="G23" s="350">
        <v>1.6726533028940049</v>
      </c>
      <c r="H23" s="350">
        <v>1.2159960914643755</v>
      </c>
      <c r="I23" s="350">
        <v>0</v>
      </c>
      <c r="J23" s="350">
        <v>4.6620754380418834</v>
      </c>
      <c r="K23" s="350">
        <v>6.7791308326158459</v>
      </c>
      <c r="L23" s="350">
        <v>2.7952021780122505</v>
      </c>
      <c r="M23" s="350">
        <v>3.369598312520246</v>
      </c>
      <c r="N23" s="350">
        <v>2.6020750830102792</v>
      </c>
      <c r="O23" s="350">
        <v>0</v>
      </c>
    </row>
    <row r="24" spans="2:15">
      <c r="B24" s="235" t="s">
        <v>425</v>
      </c>
      <c r="C24" s="350">
        <v>1.8081096351777128</v>
      </c>
      <c r="D24" s="350">
        <v>1.8081096351777128</v>
      </c>
      <c r="E24" s="350">
        <v>2.0396423468084697</v>
      </c>
      <c r="F24" s="350">
        <v>0.86916796621896797</v>
      </c>
      <c r="G24" s="350">
        <v>1.2769085574631147</v>
      </c>
      <c r="H24" s="350">
        <v>0.68427156458978688</v>
      </c>
      <c r="I24" s="350" t="s">
        <v>109</v>
      </c>
      <c r="J24" s="350">
        <v>7.4492119366690295</v>
      </c>
      <c r="K24" s="350">
        <v>8.8020246714682262</v>
      </c>
      <c r="L24" s="350">
        <v>1.963109182313058</v>
      </c>
      <c r="M24" s="350">
        <v>3.7040011404024833</v>
      </c>
      <c r="N24" s="350">
        <v>1.173674268085507</v>
      </c>
      <c r="O24" s="350" t="s">
        <v>109</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4.6109698808736521</v>
      </c>
      <c r="K26" s="350">
        <v>4.6109698808736521</v>
      </c>
      <c r="L26" s="350" t="s">
        <v>109</v>
      </c>
      <c r="M26" s="350" t="s">
        <v>109</v>
      </c>
      <c r="N26" s="350" t="s">
        <v>109</v>
      </c>
      <c r="O26" s="350" t="s">
        <v>109</v>
      </c>
    </row>
    <row r="27" spans="2:15">
      <c r="B27" s="235" t="s">
        <v>428</v>
      </c>
      <c r="C27" s="350">
        <v>0</v>
      </c>
      <c r="D27" s="350">
        <v>0</v>
      </c>
      <c r="E27" s="350">
        <v>0</v>
      </c>
      <c r="F27" s="350">
        <v>0</v>
      </c>
      <c r="G27" s="350">
        <v>0</v>
      </c>
      <c r="H27" s="350" t="s">
        <v>109</v>
      </c>
      <c r="I27" s="350">
        <v>0</v>
      </c>
      <c r="J27" s="350">
        <v>0</v>
      </c>
      <c r="K27" s="350">
        <v>0</v>
      </c>
      <c r="L27" s="350">
        <v>0</v>
      </c>
      <c r="M27" s="350">
        <v>0</v>
      </c>
      <c r="N27" s="350" t="s">
        <v>109</v>
      </c>
      <c r="O27" s="350">
        <v>0</v>
      </c>
    </row>
    <row r="28" spans="2:15">
      <c r="B28" s="235" t="s">
        <v>429</v>
      </c>
      <c r="C28" s="350">
        <v>2.0150265569417525</v>
      </c>
      <c r="D28" s="350">
        <v>2.0189779314706913</v>
      </c>
      <c r="E28" s="350">
        <v>2.4373692503298785</v>
      </c>
      <c r="F28" s="350">
        <v>1.324478296012777</v>
      </c>
      <c r="G28" s="350">
        <v>2.0022006783824398</v>
      </c>
      <c r="H28" s="350">
        <v>1.0225965676622613</v>
      </c>
      <c r="I28" s="350">
        <v>0</v>
      </c>
      <c r="J28" s="350">
        <v>5.9511625588374493</v>
      </c>
      <c r="K28" s="350">
        <v>7.1805734096244542</v>
      </c>
      <c r="L28" s="350">
        <v>3.9104438797136942</v>
      </c>
      <c r="M28" s="350">
        <v>4.8288905060120815</v>
      </c>
      <c r="N28" s="350">
        <v>3.501334984748167</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1.3371008732764367</v>
      </c>
      <c r="D30" s="352">
        <v>1.3371008732764367</v>
      </c>
      <c r="E30" s="352">
        <v>1.5245829382978637</v>
      </c>
      <c r="F30" s="352">
        <v>1.1656024335598574</v>
      </c>
      <c r="G30" s="352">
        <v>1.8933489289957828</v>
      </c>
      <c r="H30" s="352">
        <v>0.96033575471946664</v>
      </c>
      <c r="I30" s="352">
        <v>0</v>
      </c>
      <c r="J30" s="352">
        <v>3.2891327961073236</v>
      </c>
      <c r="K30" s="352">
        <v>3.393326012259728</v>
      </c>
      <c r="L30" s="352">
        <v>3.1953950473430197</v>
      </c>
      <c r="M30" s="352">
        <v>6.6231438914652712</v>
      </c>
      <c r="N30" s="352">
        <v>2.2285712624885163</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1.6625545462770439</v>
      </c>
      <c r="D32" s="354">
        <v>1.6639538320435059</v>
      </c>
      <c r="E32" s="354">
        <v>1.7468352110925311</v>
      </c>
      <c r="F32" s="354">
        <v>1.5913386009207131</v>
      </c>
      <c r="G32" s="354">
        <v>2.4014190685636247</v>
      </c>
      <c r="H32" s="354">
        <v>1.295644224021709</v>
      </c>
      <c r="I32" s="354">
        <v>0</v>
      </c>
      <c r="J32" s="354">
        <v>4.6521204926913908</v>
      </c>
      <c r="K32" s="354">
        <v>5.0291687958258908</v>
      </c>
      <c r="L32" s="354">
        <v>4.2611058146933969</v>
      </c>
      <c r="M32" s="354">
        <v>6.0521059817783369</v>
      </c>
      <c r="N32" s="354">
        <v>3.6073575766039929</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417E80B7-1756-41E5-8738-D2A02BD9E2B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CF8EA-18DE-4C0F-AC97-7E71A1E0E859}">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8001036.0110710002</v>
      </c>
      <c r="D14" s="233">
        <v>7561027.0401960006</v>
      </c>
      <c r="E14" s="233">
        <v>5093161.3192760004</v>
      </c>
      <c r="F14" s="233">
        <v>2467865.7209200002</v>
      </c>
      <c r="G14" s="233">
        <v>301169.13154799998</v>
      </c>
      <c r="H14" s="233">
        <v>138839.83932699999</v>
      </c>
      <c r="I14" s="233">
        <v>102582.036935</v>
      </c>
      <c r="J14" s="233">
        <v>36257.802391999998</v>
      </c>
    </row>
    <row r="15" spans="1:10">
      <c r="B15" s="235" t="s">
        <v>416</v>
      </c>
      <c r="C15" s="236">
        <v>1924368.1422349999</v>
      </c>
      <c r="D15" s="236">
        <v>1749852.239394</v>
      </c>
      <c r="E15" s="236">
        <v>1749852.239394</v>
      </c>
      <c r="F15" s="236">
        <v>0</v>
      </c>
      <c r="G15" s="236">
        <v>102268.7029</v>
      </c>
      <c r="H15" s="236">
        <v>72247.199940999999</v>
      </c>
      <c r="I15" s="236">
        <v>72247.199940999999</v>
      </c>
      <c r="J15" s="236">
        <v>0</v>
      </c>
    </row>
    <row r="16" spans="1:10">
      <c r="B16" s="235" t="s">
        <v>417</v>
      </c>
      <c r="C16" s="236">
        <v>4700453.1893990003</v>
      </c>
      <c r="D16" s="236">
        <v>4018584.5662900005</v>
      </c>
      <c r="E16" s="236">
        <v>2607884.8740710001</v>
      </c>
      <c r="F16" s="236">
        <v>1410699.6922190001</v>
      </c>
      <c r="G16" s="236">
        <v>545685.65412900003</v>
      </c>
      <c r="H16" s="236">
        <v>136182.96898000001</v>
      </c>
      <c r="I16" s="236">
        <v>125093.980693</v>
      </c>
      <c r="J16" s="236">
        <v>11088.988287</v>
      </c>
    </row>
    <row r="17" spans="2:10">
      <c r="B17" s="235" t="s">
        <v>418</v>
      </c>
      <c r="C17" s="236">
        <v>36864170.931529</v>
      </c>
      <c r="D17" s="236">
        <v>35666142.556708001</v>
      </c>
      <c r="E17" s="236">
        <v>15261595.742433</v>
      </c>
      <c r="F17" s="236">
        <v>20404546.814275</v>
      </c>
      <c r="G17" s="236">
        <v>322528.24367699999</v>
      </c>
      <c r="H17" s="236">
        <v>875500.13114399998</v>
      </c>
      <c r="I17" s="236">
        <v>168253.57004399999</v>
      </c>
      <c r="J17" s="236">
        <v>707246.56110000005</v>
      </c>
    </row>
    <row r="18" spans="2:10">
      <c r="B18" s="235" t="s">
        <v>419</v>
      </c>
      <c r="C18" s="236">
        <v>47412220.162914</v>
      </c>
      <c r="D18" s="236">
        <v>44489467.046928003</v>
      </c>
      <c r="E18" s="236">
        <v>24403536.265112001</v>
      </c>
      <c r="F18" s="236">
        <v>20085930.781815998</v>
      </c>
      <c r="G18" s="236">
        <v>1484488.180564</v>
      </c>
      <c r="H18" s="236">
        <v>1438264.935422</v>
      </c>
      <c r="I18" s="236">
        <v>562420.64845400001</v>
      </c>
      <c r="J18" s="236">
        <v>875844.286968</v>
      </c>
    </row>
    <row r="19" spans="2:10">
      <c r="B19" s="235" t="s">
        <v>420</v>
      </c>
      <c r="C19" s="236">
        <v>32003711.38848</v>
      </c>
      <c r="D19" s="236">
        <v>28823956.000963002</v>
      </c>
      <c r="E19" s="236">
        <v>10602843.380979</v>
      </c>
      <c r="F19" s="236">
        <v>18221112.619984001</v>
      </c>
      <c r="G19" s="236">
        <v>547241.40126900002</v>
      </c>
      <c r="H19" s="236">
        <v>2632513.9862480001</v>
      </c>
      <c r="I19" s="236">
        <v>367123.38537500001</v>
      </c>
      <c r="J19" s="236">
        <v>2265390.600873</v>
      </c>
    </row>
    <row r="20" spans="2:10">
      <c r="B20" s="235" t="s">
        <v>421</v>
      </c>
      <c r="C20" s="236">
        <v>4470260.8597380007</v>
      </c>
      <c r="D20" s="236">
        <v>4175125.1506780004</v>
      </c>
      <c r="E20" s="236">
        <v>2.4000000000000001E-5</v>
      </c>
      <c r="F20" s="236">
        <v>4175125.1506540002</v>
      </c>
      <c r="G20" s="236">
        <v>0</v>
      </c>
      <c r="H20" s="236">
        <v>295135.70906000002</v>
      </c>
      <c r="I20" s="236">
        <v>0</v>
      </c>
      <c r="J20" s="236">
        <v>295135.70906000002</v>
      </c>
    </row>
    <row r="21" spans="2:10">
      <c r="B21" s="235" t="s">
        <v>422</v>
      </c>
      <c r="C21" s="236">
        <v>2630999.9009489999</v>
      </c>
      <c r="D21" s="236">
        <v>2198372.2780889999</v>
      </c>
      <c r="E21" s="236">
        <v>1874202.287794</v>
      </c>
      <c r="F21" s="236">
        <v>324169.99029500003</v>
      </c>
      <c r="G21" s="236">
        <v>288651.34089300002</v>
      </c>
      <c r="H21" s="236">
        <v>143976.28196699999</v>
      </c>
      <c r="I21" s="236">
        <v>132015.882755</v>
      </c>
      <c r="J21" s="236">
        <v>11960.399212</v>
      </c>
    </row>
    <row r="22" spans="2:10">
      <c r="B22" s="235" t="s">
        <v>423</v>
      </c>
      <c r="C22" s="236">
        <v>924951.17108</v>
      </c>
      <c r="D22" s="236">
        <v>865868.42335900001</v>
      </c>
      <c r="E22" s="236">
        <v>0</v>
      </c>
      <c r="F22" s="236">
        <v>865868.42335900001</v>
      </c>
      <c r="G22" s="236">
        <v>0</v>
      </c>
      <c r="H22" s="236">
        <v>59082.747721</v>
      </c>
      <c r="I22" s="236">
        <v>0</v>
      </c>
      <c r="J22" s="236">
        <v>59082.747721</v>
      </c>
    </row>
    <row r="23" spans="2:10">
      <c r="B23" s="235" t="s">
        <v>424</v>
      </c>
      <c r="C23" s="236">
        <v>39078493.529486999</v>
      </c>
      <c r="D23" s="236">
        <v>36319687.772254005</v>
      </c>
      <c r="E23" s="236">
        <v>11534603.707837</v>
      </c>
      <c r="F23" s="236">
        <v>24785084.064417001</v>
      </c>
      <c r="G23" s="236">
        <v>1136076.37252</v>
      </c>
      <c r="H23" s="236">
        <v>1622729.3847130002</v>
      </c>
      <c r="I23" s="236">
        <v>688362.00387400005</v>
      </c>
      <c r="J23" s="236">
        <v>934367.38083899999</v>
      </c>
    </row>
    <row r="24" spans="2:10">
      <c r="B24" s="235" t="s">
        <v>425</v>
      </c>
      <c r="C24" s="236">
        <v>7248810.1146099996</v>
      </c>
      <c r="D24" s="236">
        <v>5872721.4005080005</v>
      </c>
      <c r="E24" s="236">
        <v>4044836.2310970002</v>
      </c>
      <c r="F24" s="236">
        <v>1827885.1694110001</v>
      </c>
      <c r="G24" s="236">
        <v>1000694.250214</v>
      </c>
      <c r="H24" s="236">
        <v>375394.463888</v>
      </c>
      <c r="I24" s="236">
        <v>315835.26229699998</v>
      </c>
      <c r="J24" s="236">
        <v>59559.201590999997</v>
      </c>
    </row>
    <row r="25" spans="2:10">
      <c r="B25" s="235" t="s">
        <v>426</v>
      </c>
      <c r="C25" s="236">
        <v>4826.981444</v>
      </c>
      <c r="D25" s="236">
        <v>4826.981444</v>
      </c>
      <c r="E25" s="236">
        <v>4826.981444</v>
      </c>
      <c r="F25" s="236">
        <v>0</v>
      </c>
      <c r="G25" s="236">
        <v>0</v>
      </c>
      <c r="H25" s="236">
        <v>0</v>
      </c>
      <c r="I25" s="236">
        <v>0</v>
      </c>
      <c r="J25" s="236">
        <v>0</v>
      </c>
    </row>
    <row r="26" spans="2:10">
      <c r="B26" s="235" t="s">
        <v>427</v>
      </c>
      <c r="C26" s="236">
        <v>218394.87932400001</v>
      </c>
      <c r="D26" s="236">
        <v>204624.493606</v>
      </c>
      <c r="E26" s="236">
        <v>204624.493606</v>
      </c>
      <c r="F26" s="236">
        <v>0</v>
      </c>
      <c r="G26" s="236">
        <v>3700.2636109999999</v>
      </c>
      <c r="H26" s="236">
        <v>10070.122106999999</v>
      </c>
      <c r="I26" s="236">
        <v>10070.122106999999</v>
      </c>
      <c r="J26" s="236">
        <v>0</v>
      </c>
    </row>
    <row r="27" spans="2:10">
      <c r="B27" s="235" t="s">
        <v>428</v>
      </c>
      <c r="C27" s="236">
        <v>230194.99905899999</v>
      </c>
      <c r="D27" s="236">
        <v>185340.047647</v>
      </c>
      <c r="E27" s="236">
        <v>185303.401794</v>
      </c>
      <c r="F27" s="236">
        <v>36.645853000000002</v>
      </c>
      <c r="G27" s="236">
        <v>44854.951412000002</v>
      </c>
      <c r="H27" s="236">
        <v>0</v>
      </c>
      <c r="I27" s="236">
        <v>0</v>
      </c>
      <c r="J27" s="236">
        <v>0</v>
      </c>
    </row>
    <row r="28" spans="2:10">
      <c r="B28" s="235" t="s">
        <v>429</v>
      </c>
      <c r="C28" s="236">
        <v>26971576.096294001</v>
      </c>
      <c r="D28" s="236">
        <v>24817512.583929002</v>
      </c>
      <c r="E28" s="236">
        <v>12691999.588217</v>
      </c>
      <c r="F28" s="236">
        <v>12125512.995712001</v>
      </c>
      <c r="G28" s="236">
        <v>750147.98494999995</v>
      </c>
      <c r="H28" s="236">
        <v>1403915.5274149999</v>
      </c>
      <c r="I28" s="236">
        <v>734429.88858699996</v>
      </c>
      <c r="J28" s="236">
        <v>669485.63882800005</v>
      </c>
    </row>
    <row r="29" spans="2:10">
      <c r="B29" s="235" t="s">
        <v>430</v>
      </c>
      <c r="C29" s="236">
        <v>7268.4525480000002</v>
      </c>
      <c r="D29" s="236">
        <v>7268.4525480000002</v>
      </c>
      <c r="E29" s="236">
        <v>7268.4525480000002</v>
      </c>
      <c r="F29" s="236">
        <v>0</v>
      </c>
      <c r="G29" s="236">
        <v>0</v>
      </c>
      <c r="H29" s="236">
        <v>0</v>
      </c>
      <c r="I29" s="236">
        <v>0</v>
      </c>
      <c r="J29" s="236">
        <v>0</v>
      </c>
    </row>
    <row r="30" spans="2:10" ht="13.8" thickBot="1">
      <c r="B30" s="237" t="s">
        <v>431</v>
      </c>
      <c r="C30" s="238">
        <v>33105282.404597003</v>
      </c>
      <c r="D30" s="238">
        <v>31742158.966161001</v>
      </c>
      <c r="E30" s="238">
        <v>13172982.133366</v>
      </c>
      <c r="F30" s="238">
        <v>18569176.832795002</v>
      </c>
      <c r="G30" s="238">
        <v>385333.01277700003</v>
      </c>
      <c r="H30" s="238">
        <v>977790.42565899994</v>
      </c>
      <c r="I30" s="238">
        <v>230650.967386</v>
      </c>
      <c r="J30" s="238">
        <v>747139.45827299997</v>
      </c>
    </row>
    <row r="31" spans="2:10" ht="13.8" thickBot="1">
      <c r="B31" s="239"/>
      <c r="C31" s="113"/>
      <c r="D31" s="113"/>
      <c r="E31" s="113"/>
      <c r="F31" s="113"/>
      <c r="G31" s="113"/>
      <c r="H31" s="113"/>
      <c r="I31" s="113"/>
      <c r="J31" s="113"/>
    </row>
    <row r="32" spans="2:10" ht="13.8" thickBot="1">
      <c r="B32" s="241" t="s">
        <v>432</v>
      </c>
      <c r="C32" s="242">
        <v>245797019.21475801</v>
      </c>
      <c r="D32" s="242">
        <v>228702536.00070202</v>
      </c>
      <c r="E32" s="242">
        <v>103439521.098992</v>
      </c>
      <c r="F32" s="242">
        <v>125263014.90171</v>
      </c>
      <c r="G32" s="242">
        <v>6912839.490464</v>
      </c>
      <c r="H32" s="242">
        <v>10181643.723592</v>
      </c>
      <c r="I32" s="242">
        <v>3509084.948448</v>
      </c>
      <c r="J32" s="242">
        <v>6672558.7751439996</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B0334180-2240-4BFF-A9A6-B1D406FD940B}"/>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9E87B-2242-486C-801E-9AD3449B7752}">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6120229.1986210002</v>
      </c>
      <c r="D14" s="233">
        <v>5699290.6869180007</v>
      </c>
      <c r="E14" s="233">
        <v>5093161.3192760004</v>
      </c>
      <c r="F14" s="233">
        <v>606129.36764199997</v>
      </c>
      <c r="G14" s="233">
        <v>301169.13154799998</v>
      </c>
      <c r="H14" s="233">
        <v>119769.38015499999</v>
      </c>
      <c r="I14" s="233">
        <v>102582.036935</v>
      </c>
      <c r="J14" s="233">
        <v>17187.343219999999</v>
      </c>
      <c r="K14" s="233">
        <v>0</v>
      </c>
      <c r="L14" s="233">
        <v>0</v>
      </c>
      <c r="M14" s="233">
        <v>0</v>
      </c>
      <c r="N14" s="233">
        <v>0</v>
      </c>
    </row>
    <row r="15" spans="1:14">
      <c r="B15" s="235" t="s">
        <v>416</v>
      </c>
      <c r="C15" s="236">
        <v>1924368.1422349999</v>
      </c>
      <c r="D15" s="236">
        <v>1749852.239394</v>
      </c>
      <c r="E15" s="236">
        <v>1749852.239394</v>
      </c>
      <c r="F15" s="236">
        <v>0</v>
      </c>
      <c r="G15" s="236">
        <v>102268.7029</v>
      </c>
      <c r="H15" s="236">
        <v>72247.199940999999</v>
      </c>
      <c r="I15" s="236">
        <v>72247.199940999999</v>
      </c>
      <c r="J15" s="236">
        <v>0</v>
      </c>
      <c r="K15" s="236">
        <v>0</v>
      </c>
      <c r="L15" s="236">
        <v>0</v>
      </c>
      <c r="M15" s="236">
        <v>0</v>
      </c>
      <c r="N15" s="236">
        <v>0</v>
      </c>
    </row>
    <row r="16" spans="1:14">
      <c r="B16" s="235" t="s">
        <v>417</v>
      </c>
      <c r="C16" s="236">
        <v>3373219.9291060003</v>
      </c>
      <c r="D16" s="236">
        <v>2700412.9622480003</v>
      </c>
      <c r="E16" s="236">
        <v>2607884.8740710001</v>
      </c>
      <c r="F16" s="236">
        <v>92528.088176999998</v>
      </c>
      <c r="G16" s="236">
        <v>545685.65412900003</v>
      </c>
      <c r="H16" s="236">
        <v>127121.31272900001</v>
      </c>
      <c r="I16" s="236">
        <v>125093.980693</v>
      </c>
      <c r="J16" s="236">
        <v>2027.332036</v>
      </c>
      <c r="K16" s="236">
        <v>0</v>
      </c>
      <c r="L16" s="236">
        <v>0</v>
      </c>
      <c r="M16" s="236">
        <v>0</v>
      </c>
      <c r="N16" s="236">
        <v>0</v>
      </c>
    </row>
    <row r="17" spans="2:14">
      <c r="B17" s="235" t="s">
        <v>418</v>
      </c>
      <c r="C17" s="236">
        <v>20244712.354833998</v>
      </c>
      <c r="D17" s="236">
        <v>19453069.830041997</v>
      </c>
      <c r="E17" s="236">
        <v>14897459.730304999</v>
      </c>
      <c r="F17" s="236">
        <v>4555610.0997369997</v>
      </c>
      <c r="G17" s="236">
        <v>322528.24367699999</v>
      </c>
      <c r="H17" s="236">
        <v>469114.28111500002</v>
      </c>
      <c r="I17" s="236">
        <v>168253.57004399999</v>
      </c>
      <c r="J17" s="236">
        <v>300860.71107100003</v>
      </c>
      <c r="K17" s="236">
        <v>364136.01212799997</v>
      </c>
      <c r="L17" s="236">
        <v>364136.01212799997</v>
      </c>
      <c r="M17" s="236">
        <v>0</v>
      </c>
      <c r="N17" s="236">
        <v>0</v>
      </c>
    </row>
    <row r="18" spans="2:14">
      <c r="B18" s="235" t="s">
        <v>419</v>
      </c>
      <c r="C18" s="236">
        <v>30094389.507355999</v>
      </c>
      <c r="D18" s="236">
        <v>27709646.476291999</v>
      </c>
      <c r="E18" s="236">
        <v>23550771.166556001</v>
      </c>
      <c r="F18" s="236">
        <v>4158875.3097359999</v>
      </c>
      <c r="G18" s="236">
        <v>1484488.180564</v>
      </c>
      <c r="H18" s="236">
        <v>900254.85049999994</v>
      </c>
      <c r="I18" s="236">
        <v>562420.64845400001</v>
      </c>
      <c r="J18" s="236">
        <v>337834.20204599999</v>
      </c>
      <c r="K18" s="236">
        <v>852765.09855600004</v>
      </c>
      <c r="L18" s="236">
        <v>852765.09855600004</v>
      </c>
      <c r="M18" s="236">
        <v>0</v>
      </c>
      <c r="N18" s="236">
        <v>0</v>
      </c>
    </row>
    <row r="19" spans="2:14">
      <c r="B19" s="235" t="s">
        <v>420</v>
      </c>
      <c r="C19" s="236">
        <v>15761400.034528002</v>
      </c>
      <c r="D19" s="236">
        <v>14229637.813921001</v>
      </c>
      <c r="E19" s="236">
        <v>9662111.1779539995</v>
      </c>
      <c r="F19" s="236">
        <v>4567526.6359670004</v>
      </c>
      <c r="G19" s="236">
        <v>547241.40126900002</v>
      </c>
      <c r="H19" s="236">
        <v>984520.81933799991</v>
      </c>
      <c r="I19" s="236">
        <v>367123.38537500001</v>
      </c>
      <c r="J19" s="236">
        <v>617397.43396299996</v>
      </c>
      <c r="K19" s="236">
        <v>940732.20302500005</v>
      </c>
      <c r="L19" s="236">
        <v>940732.20302500005</v>
      </c>
      <c r="M19" s="236">
        <v>0</v>
      </c>
      <c r="N19" s="236">
        <v>0</v>
      </c>
    </row>
    <row r="20" spans="2:14">
      <c r="B20" s="235" t="s">
        <v>421</v>
      </c>
      <c r="C20" s="236">
        <v>78016.025081</v>
      </c>
      <c r="D20" s="236">
        <v>71751.511790999997</v>
      </c>
      <c r="E20" s="236">
        <v>2.4000000000000001E-5</v>
      </c>
      <c r="F20" s="236">
        <v>71751.511767000004</v>
      </c>
      <c r="G20" s="236">
        <v>0</v>
      </c>
      <c r="H20" s="236">
        <v>6264.5132899999999</v>
      </c>
      <c r="I20" s="236">
        <v>0</v>
      </c>
      <c r="J20" s="236">
        <v>6264.5132899999999</v>
      </c>
      <c r="K20" s="236">
        <v>0</v>
      </c>
      <c r="L20" s="236">
        <v>0</v>
      </c>
      <c r="M20" s="236">
        <v>0</v>
      </c>
      <c r="N20" s="236">
        <v>0</v>
      </c>
    </row>
    <row r="21" spans="2:14">
      <c r="B21" s="235" t="s">
        <v>422</v>
      </c>
      <c r="C21" s="236">
        <v>2539579.2601800002</v>
      </c>
      <c r="D21" s="236">
        <v>2108482.467551</v>
      </c>
      <c r="E21" s="236">
        <v>1874202.287794</v>
      </c>
      <c r="F21" s="236">
        <v>234280.17975700001</v>
      </c>
      <c r="G21" s="236">
        <v>288651.34089300002</v>
      </c>
      <c r="H21" s="236">
        <v>142445.45173599999</v>
      </c>
      <c r="I21" s="236">
        <v>132015.882755</v>
      </c>
      <c r="J21" s="236">
        <v>10429.568981</v>
      </c>
      <c r="K21" s="236">
        <v>0</v>
      </c>
      <c r="L21" s="236">
        <v>0</v>
      </c>
      <c r="M21" s="236">
        <v>0</v>
      </c>
      <c r="N21" s="236">
        <v>0</v>
      </c>
    </row>
    <row r="22" spans="2:14">
      <c r="B22" s="235" t="s">
        <v>423</v>
      </c>
      <c r="C22" s="236">
        <v>301.363133</v>
      </c>
      <c r="D22" s="236">
        <v>248.63164599999999</v>
      </c>
      <c r="E22" s="236">
        <v>0</v>
      </c>
      <c r="F22" s="236">
        <v>248.63164599999999</v>
      </c>
      <c r="G22" s="236">
        <v>0</v>
      </c>
      <c r="H22" s="236">
        <v>52.731487000000001</v>
      </c>
      <c r="I22" s="236">
        <v>0</v>
      </c>
      <c r="J22" s="236">
        <v>52.731487000000001</v>
      </c>
      <c r="K22" s="236">
        <v>0</v>
      </c>
      <c r="L22" s="236">
        <v>0</v>
      </c>
      <c r="M22" s="236">
        <v>0</v>
      </c>
      <c r="N22" s="236">
        <v>0</v>
      </c>
    </row>
    <row r="23" spans="2:14">
      <c r="B23" s="235" t="s">
        <v>424</v>
      </c>
      <c r="C23" s="236">
        <v>18312248.008465998</v>
      </c>
      <c r="D23" s="236">
        <v>16133899.848740999</v>
      </c>
      <c r="E23" s="236">
        <v>11534569.735805999</v>
      </c>
      <c r="F23" s="236">
        <v>4599330.1129350001</v>
      </c>
      <c r="G23" s="236">
        <v>1136076.37252</v>
      </c>
      <c r="H23" s="236">
        <v>1042271.7872050001</v>
      </c>
      <c r="I23" s="236">
        <v>688362.00387400005</v>
      </c>
      <c r="J23" s="236">
        <v>353909.78333100001</v>
      </c>
      <c r="K23" s="236">
        <v>33.972031000000001</v>
      </c>
      <c r="L23" s="236">
        <v>33.972031000000001</v>
      </c>
      <c r="M23" s="236">
        <v>0</v>
      </c>
      <c r="N23" s="236">
        <v>0</v>
      </c>
    </row>
    <row r="24" spans="2:14">
      <c r="B24" s="235" t="s">
        <v>425</v>
      </c>
      <c r="C24" s="236">
        <v>5814915.7126779994</v>
      </c>
      <c r="D24" s="236">
        <v>4466975.9112450005</v>
      </c>
      <c r="E24" s="236">
        <v>4044836.2310970002</v>
      </c>
      <c r="F24" s="236">
        <v>422139.68014800001</v>
      </c>
      <c r="G24" s="236">
        <v>1000694.250214</v>
      </c>
      <c r="H24" s="236">
        <v>347245.55121899996</v>
      </c>
      <c r="I24" s="236">
        <v>315835.26229699998</v>
      </c>
      <c r="J24" s="236">
        <v>31410.288922</v>
      </c>
      <c r="K24" s="236">
        <v>0</v>
      </c>
      <c r="L24" s="236">
        <v>0</v>
      </c>
      <c r="M24" s="236">
        <v>0</v>
      </c>
      <c r="N24" s="236">
        <v>0</v>
      </c>
    </row>
    <row r="25" spans="2:14">
      <c r="B25" s="235" t="s">
        <v>426</v>
      </c>
      <c r="C25" s="236">
        <v>4826.981444</v>
      </c>
      <c r="D25" s="236">
        <v>4826.981444</v>
      </c>
      <c r="E25" s="236">
        <v>4826.981444</v>
      </c>
      <c r="F25" s="236">
        <v>0</v>
      </c>
      <c r="G25" s="236">
        <v>0</v>
      </c>
      <c r="H25" s="236">
        <v>0</v>
      </c>
      <c r="I25" s="236">
        <v>0</v>
      </c>
      <c r="J25" s="236">
        <v>0</v>
      </c>
      <c r="K25" s="236">
        <v>0</v>
      </c>
      <c r="L25" s="236">
        <v>0</v>
      </c>
      <c r="M25" s="236">
        <v>0</v>
      </c>
      <c r="N25" s="236">
        <v>0</v>
      </c>
    </row>
    <row r="26" spans="2:14">
      <c r="B26" s="235" t="s">
        <v>427</v>
      </c>
      <c r="C26" s="236">
        <v>218394.87932400001</v>
      </c>
      <c r="D26" s="236">
        <v>204624.493606</v>
      </c>
      <c r="E26" s="236">
        <v>204624.493606</v>
      </c>
      <c r="F26" s="236">
        <v>0</v>
      </c>
      <c r="G26" s="236">
        <v>3700.2636109999999</v>
      </c>
      <c r="H26" s="236">
        <v>10070.122106999999</v>
      </c>
      <c r="I26" s="236">
        <v>10070.122106999999</v>
      </c>
      <c r="J26" s="236">
        <v>0</v>
      </c>
      <c r="K26" s="236">
        <v>0</v>
      </c>
      <c r="L26" s="236">
        <v>0</v>
      </c>
      <c r="M26" s="236">
        <v>0</v>
      </c>
      <c r="N26" s="236">
        <v>0</v>
      </c>
    </row>
    <row r="27" spans="2:14">
      <c r="B27" s="235" t="s">
        <v>428</v>
      </c>
      <c r="C27" s="236">
        <v>198583.04042899999</v>
      </c>
      <c r="D27" s="236">
        <v>153728.08901699999</v>
      </c>
      <c r="E27" s="236">
        <v>153728.08901699999</v>
      </c>
      <c r="F27" s="236">
        <v>0</v>
      </c>
      <c r="G27" s="236">
        <v>44854.951412000002</v>
      </c>
      <c r="H27" s="236">
        <v>0</v>
      </c>
      <c r="I27" s="236">
        <v>0</v>
      </c>
      <c r="J27" s="236">
        <v>0</v>
      </c>
      <c r="K27" s="236">
        <v>31575.312776999999</v>
      </c>
      <c r="L27" s="236">
        <v>31575.312776999999</v>
      </c>
      <c r="M27" s="236">
        <v>0</v>
      </c>
      <c r="N27" s="236">
        <v>0</v>
      </c>
    </row>
    <row r="28" spans="2:14">
      <c r="B28" s="235" t="s">
        <v>429</v>
      </c>
      <c r="C28" s="236">
        <v>16841558.635625001</v>
      </c>
      <c r="D28" s="236">
        <v>15083296.980275</v>
      </c>
      <c r="E28" s="236">
        <v>12683642.716217</v>
      </c>
      <c r="F28" s="236">
        <v>2399654.2640579999</v>
      </c>
      <c r="G28" s="236">
        <v>750147.98494999995</v>
      </c>
      <c r="H28" s="236">
        <v>1008113.6703999999</v>
      </c>
      <c r="I28" s="236">
        <v>734429.88858699996</v>
      </c>
      <c r="J28" s="236">
        <v>273683.78181299998</v>
      </c>
      <c r="K28" s="236">
        <v>8356.8719999999994</v>
      </c>
      <c r="L28" s="236">
        <v>8356.8719999999994</v>
      </c>
      <c r="M28" s="236">
        <v>0</v>
      </c>
      <c r="N28" s="236">
        <v>0</v>
      </c>
    </row>
    <row r="29" spans="2:14">
      <c r="B29" s="235" t="s">
        <v>430</v>
      </c>
      <c r="C29" s="236">
        <v>7268.4525480000002</v>
      </c>
      <c r="D29" s="236">
        <v>7268.4525480000002</v>
      </c>
      <c r="E29" s="236">
        <v>7268.4525480000002</v>
      </c>
      <c r="F29" s="236">
        <v>0</v>
      </c>
      <c r="G29" s="236">
        <v>0</v>
      </c>
      <c r="H29" s="236">
        <v>0</v>
      </c>
      <c r="I29" s="236">
        <v>0</v>
      </c>
      <c r="J29" s="236">
        <v>0</v>
      </c>
      <c r="K29" s="236">
        <v>0</v>
      </c>
      <c r="L29" s="236">
        <v>0</v>
      </c>
      <c r="M29" s="236">
        <v>0</v>
      </c>
      <c r="N29" s="236">
        <v>0</v>
      </c>
    </row>
    <row r="30" spans="2:14" ht="13.8" thickBot="1">
      <c r="B30" s="237" t="s">
        <v>431</v>
      </c>
      <c r="C30" s="238">
        <v>15859516.810122</v>
      </c>
      <c r="D30" s="238">
        <v>15047123.552457999</v>
      </c>
      <c r="E30" s="238">
        <v>13162336.848347999</v>
      </c>
      <c r="F30" s="238">
        <v>1884786.70411</v>
      </c>
      <c r="G30" s="238">
        <v>385333.01277700003</v>
      </c>
      <c r="H30" s="238">
        <v>427060.24488700001</v>
      </c>
      <c r="I30" s="238">
        <v>230650.967386</v>
      </c>
      <c r="J30" s="238">
        <v>196409.277501</v>
      </c>
      <c r="K30" s="238">
        <v>10645.285018</v>
      </c>
      <c r="L30" s="238">
        <v>10645.285018</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137393528.33570999</v>
      </c>
      <c r="D32" s="242">
        <v>124824136.92913699</v>
      </c>
      <c r="E32" s="242">
        <v>101231276.343457</v>
      </c>
      <c r="F32" s="242">
        <v>23592860.58568</v>
      </c>
      <c r="G32" s="242">
        <v>6912839.490464</v>
      </c>
      <c r="H32" s="242">
        <v>5656551.9161089994</v>
      </c>
      <c r="I32" s="242">
        <v>3509084.948448</v>
      </c>
      <c r="J32" s="242">
        <v>2147466.9676609999</v>
      </c>
      <c r="K32" s="242">
        <v>2208244.755535</v>
      </c>
      <c r="L32" s="242">
        <v>2208244.755535</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7EFE3396-A176-42F0-AE5C-BED571C459F8}"/>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53921-8E8A-495B-9505-04A4FDFF8698}">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1880806.8124500001</v>
      </c>
      <c r="D14" s="233">
        <v>1861736.3532780001</v>
      </c>
      <c r="E14" s="233">
        <v>19070.459171999999</v>
      </c>
      <c r="F14" s="233">
        <v>230305.21812400001</v>
      </c>
      <c r="G14" s="233">
        <v>224630.42191599999</v>
      </c>
      <c r="H14" s="233">
        <v>5674.7962079999998</v>
      </c>
      <c r="I14" s="233">
        <v>1650501.594326</v>
      </c>
      <c r="J14" s="233">
        <v>1637105.9313620001</v>
      </c>
      <c r="K14" s="233">
        <v>13395.662963999999</v>
      </c>
    </row>
    <row r="15" spans="1:11">
      <c r="B15" s="235" t="s">
        <v>416</v>
      </c>
      <c r="C15" s="236">
        <v>0</v>
      </c>
      <c r="D15" s="236">
        <v>0</v>
      </c>
      <c r="E15" s="236">
        <v>0</v>
      </c>
      <c r="F15" s="236">
        <v>0</v>
      </c>
      <c r="G15" s="236">
        <v>0</v>
      </c>
      <c r="H15" s="236">
        <v>0</v>
      </c>
      <c r="I15" s="236">
        <v>0</v>
      </c>
      <c r="J15" s="236">
        <v>0</v>
      </c>
      <c r="K15" s="236">
        <v>0</v>
      </c>
    </row>
    <row r="16" spans="1:11">
      <c r="B16" s="235" t="s">
        <v>417</v>
      </c>
      <c r="C16" s="236">
        <v>1327233.2602929999</v>
      </c>
      <c r="D16" s="236">
        <v>1318171.6040419999</v>
      </c>
      <c r="E16" s="236">
        <v>9061.6562510000003</v>
      </c>
      <c r="F16" s="236">
        <v>85638.100600999998</v>
      </c>
      <c r="G16" s="236">
        <v>82872.707492000001</v>
      </c>
      <c r="H16" s="236">
        <v>2765.3931090000001</v>
      </c>
      <c r="I16" s="236">
        <v>1241595.1596919999</v>
      </c>
      <c r="J16" s="236">
        <v>1235298.8965499999</v>
      </c>
      <c r="K16" s="236">
        <v>6296.2631419999998</v>
      </c>
    </row>
    <row r="17" spans="2:11">
      <c r="B17" s="235" t="s">
        <v>418</v>
      </c>
      <c r="C17" s="236">
        <v>16255322.564567</v>
      </c>
      <c r="D17" s="236">
        <v>15848936.714538001</v>
      </c>
      <c r="E17" s="236">
        <v>406385.85002899996</v>
      </c>
      <c r="F17" s="236">
        <v>4943891.9089449998</v>
      </c>
      <c r="G17" s="236">
        <v>4728692.9864969999</v>
      </c>
      <c r="H17" s="236">
        <v>215198.922448</v>
      </c>
      <c r="I17" s="236">
        <v>11311430.655622</v>
      </c>
      <c r="J17" s="236">
        <v>11120243.728041001</v>
      </c>
      <c r="K17" s="236">
        <v>191186.927581</v>
      </c>
    </row>
    <row r="18" spans="2:11">
      <c r="B18" s="235" t="s">
        <v>419</v>
      </c>
      <c r="C18" s="236">
        <v>16465065.557001999</v>
      </c>
      <c r="D18" s="236">
        <v>15927055.47208</v>
      </c>
      <c r="E18" s="236">
        <v>538010.08492200007</v>
      </c>
      <c r="F18" s="236">
        <v>3581554.9728899999</v>
      </c>
      <c r="G18" s="236">
        <v>3321257.58403</v>
      </c>
      <c r="H18" s="236">
        <v>260297.38886000001</v>
      </c>
      <c r="I18" s="236">
        <v>12883510.584112</v>
      </c>
      <c r="J18" s="236">
        <v>12605797.888049999</v>
      </c>
      <c r="K18" s="236">
        <v>277712.696062</v>
      </c>
    </row>
    <row r="19" spans="2:11">
      <c r="B19" s="235" t="s">
        <v>420</v>
      </c>
      <c r="C19" s="236">
        <v>15301579.150927</v>
      </c>
      <c r="D19" s="236">
        <v>13653585.984017</v>
      </c>
      <c r="E19" s="236">
        <v>1647993.1669100001</v>
      </c>
      <c r="F19" s="236">
        <v>2272483.1175409998</v>
      </c>
      <c r="G19" s="236">
        <v>1948041.2772649999</v>
      </c>
      <c r="H19" s="236">
        <v>324441.84027599997</v>
      </c>
      <c r="I19" s="236">
        <v>13029096.033386</v>
      </c>
      <c r="J19" s="236">
        <v>11705544.706752</v>
      </c>
      <c r="K19" s="236">
        <v>1323551.3266340001</v>
      </c>
    </row>
    <row r="20" spans="2:11">
      <c r="B20" s="235" t="s">
        <v>421</v>
      </c>
      <c r="C20" s="236">
        <v>4392244.8346570004</v>
      </c>
      <c r="D20" s="236">
        <v>4103373.6388869998</v>
      </c>
      <c r="E20" s="236">
        <v>288871.19576999999</v>
      </c>
      <c r="F20" s="236">
        <v>3770243.8506359998</v>
      </c>
      <c r="G20" s="236">
        <v>3511613.870011</v>
      </c>
      <c r="H20" s="236">
        <v>258629.980625</v>
      </c>
      <c r="I20" s="236">
        <v>622000.98402099998</v>
      </c>
      <c r="J20" s="236">
        <v>591759.76887599996</v>
      </c>
      <c r="K20" s="236">
        <v>30241.215144999998</v>
      </c>
    </row>
    <row r="21" spans="2:11">
      <c r="B21" s="235" t="s">
        <v>422</v>
      </c>
      <c r="C21" s="236">
        <v>91420.640768999991</v>
      </c>
      <c r="D21" s="236">
        <v>89889.810537999991</v>
      </c>
      <c r="E21" s="236">
        <v>1530.8302309999999</v>
      </c>
      <c r="F21" s="236">
        <v>22870.371984000001</v>
      </c>
      <c r="G21" s="236">
        <v>22586.760245000001</v>
      </c>
      <c r="H21" s="236">
        <v>283.611739</v>
      </c>
      <c r="I21" s="236">
        <v>68550.268784999993</v>
      </c>
      <c r="J21" s="236">
        <v>67303.050292999993</v>
      </c>
      <c r="K21" s="236">
        <v>1247.218492</v>
      </c>
    </row>
    <row r="22" spans="2:11">
      <c r="B22" s="235" t="s">
        <v>423</v>
      </c>
      <c r="C22" s="236">
        <v>924649.80794700002</v>
      </c>
      <c r="D22" s="236">
        <v>865619.79171300004</v>
      </c>
      <c r="E22" s="236">
        <v>59030.016233999995</v>
      </c>
      <c r="F22" s="236">
        <v>906971.502034</v>
      </c>
      <c r="G22" s="236">
        <v>850009.35875300004</v>
      </c>
      <c r="H22" s="236">
        <v>56962.143280999997</v>
      </c>
      <c r="I22" s="236">
        <v>17678.305913</v>
      </c>
      <c r="J22" s="236">
        <v>15610.43296</v>
      </c>
      <c r="K22" s="236">
        <v>2067.8729530000001</v>
      </c>
    </row>
    <row r="23" spans="2:11">
      <c r="B23" s="235" t="s">
        <v>424</v>
      </c>
      <c r="C23" s="236">
        <v>20766211.54899</v>
      </c>
      <c r="D23" s="236">
        <v>20185753.951481998</v>
      </c>
      <c r="E23" s="236">
        <v>580457.59750799998</v>
      </c>
      <c r="F23" s="236">
        <v>5225272.6125480002</v>
      </c>
      <c r="G23" s="236">
        <v>5049201.9147709999</v>
      </c>
      <c r="H23" s="236">
        <v>176070.69777699999</v>
      </c>
      <c r="I23" s="236">
        <v>15540938.936442001</v>
      </c>
      <c r="J23" s="236">
        <v>15136552.036711</v>
      </c>
      <c r="K23" s="236">
        <v>404386.89973100001</v>
      </c>
    </row>
    <row r="24" spans="2:11">
      <c r="B24" s="235" t="s">
        <v>425</v>
      </c>
      <c r="C24" s="236">
        <v>1433894.4019319999</v>
      </c>
      <c r="D24" s="236">
        <v>1405745.489263</v>
      </c>
      <c r="E24" s="236">
        <v>28148.912668999998</v>
      </c>
      <c r="F24" s="236">
        <v>447359.71331800002</v>
      </c>
      <c r="G24" s="236">
        <v>430789.50443500001</v>
      </c>
      <c r="H24" s="236">
        <v>16570.208882999999</v>
      </c>
      <c r="I24" s="236">
        <v>986534.68861399998</v>
      </c>
      <c r="J24" s="236">
        <v>974955.98482799996</v>
      </c>
      <c r="K24" s="236">
        <v>11578.703786</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36.645853000000002</v>
      </c>
      <c r="D27" s="236">
        <v>36.645853000000002</v>
      </c>
      <c r="E27" s="236">
        <v>0</v>
      </c>
      <c r="F27" s="236">
        <v>36.645853000000002</v>
      </c>
      <c r="G27" s="236">
        <v>36.645853000000002</v>
      </c>
      <c r="H27" s="236">
        <v>0</v>
      </c>
      <c r="I27" s="236">
        <v>0</v>
      </c>
      <c r="J27" s="236">
        <v>0</v>
      </c>
      <c r="K27" s="236">
        <v>0</v>
      </c>
    </row>
    <row r="28" spans="2:11">
      <c r="B28" s="235" t="s">
        <v>429</v>
      </c>
      <c r="C28" s="236">
        <v>10121660.588669</v>
      </c>
      <c r="D28" s="236">
        <v>9725858.7316539995</v>
      </c>
      <c r="E28" s="236">
        <v>395801.85701499996</v>
      </c>
      <c r="F28" s="236">
        <v>3119162.4849740001</v>
      </c>
      <c r="G28" s="236">
        <v>2968541.5438700002</v>
      </c>
      <c r="H28" s="236">
        <v>150620.941104</v>
      </c>
      <c r="I28" s="236">
        <v>7002498.1036950005</v>
      </c>
      <c r="J28" s="236">
        <v>6757317.1877840003</v>
      </c>
      <c r="K28" s="236">
        <v>245180.91591099999</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17235120.309457</v>
      </c>
      <c r="D30" s="238">
        <v>16684390.128685001</v>
      </c>
      <c r="E30" s="238">
        <v>550730.18077199999</v>
      </c>
      <c r="F30" s="238">
        <v>3791796.3034990001</v>
      </c>
      <c r="G30" s="238">
        <v>3540660.1782470001</v>
      </c>
      <c r="H30" s="238">
        <v>251136.125252</v>
      </c>
      <c r="I30" s="238">
        <v>13443324.005958</v>
      </c>
      <c r="J30" s="238">
        <v>13143729.950438</v>
      </c>
      <c r="K30" s="238">
        <v>299594.05551999999</v>
      </c>
    </row>
    <row r="31" spans="2:11" ht="13.8" thickBot="1">
      <c r="B31" s="239"/>
      <c r="C31" s="113"/>
      <c r="D31" s="113"/>
      <c r="E31" s="113"/>
      <c r="F31" s="113"/>
      <c r="G31" s="113"/>
      <c r="H31" s="113"/>
      <c r="I31" s="113"/>
      <c r="J31" s="113"/>
      <c r="K31" s="113"/>
    </row>
    <row r="32" spans="2:11" ht="13.8" thickBot="1">
      <c r="B32" s="241" t="s">
        <v>432</v>
      </c>
      <c r="C32" s="242">
        <v>106195246.123513</v>
      </c>
      <c r="D32" s="242">
        <v>101670154.31603</v>
      </c>
      <c r="E32" s="242">
        <v>4525091.8074829997</v>
      </c>
      <c r="F32" s="242">
        <v>28397586.802947</v>
      </c>
      <c r="G32" s="242">
        <v>26678934.753385</v>
      </c>
      <c r="H32" s="242">
        <v>1718652.049562</v>
      </c>
      <c r="I32" s="242">
        <v>77797659.320565999</v>
      </c>
      <c r="J32" s="242">
        <v>74991219.562645003</v>
      </c>
      <c r="K32" s="242">
        <v>2806439.757921</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6E71E9E5-1104-418B-911F-51BE731F8730}"/>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AAC3-D64A-485E-A99D-A2B5AB954714}">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1581174.428175</v>
      </c>
      <c r="D14" s="233">
        <v>33141.409750999999</v>
      </c>
      <c r="E14" s="233">
        <v>76752.846252999996</v>
      </c>
      <c r="F14" s="233">
        <v>0</v>
      </c>
      <c r="G14" s="233">
        <v>475663.331351</v>
      </c>
      <c r="H14" s="233">
        <v>835842.60640199995</v>
      </c>
      <c r="I14" s="233">
        <v>0</v>
      </c>
      <c r="J14" s="233">
        <v>154053.11421100001</v>
      </c>
      <c r="K14" s="233">
        <v>0</v>
      </c>
      <c r="L14" s="233">
        <v>154053.11421100001</v>
      </c>
      <c r="M14" s="233">
        <v>5721.1202069999999</v>
      </c>
    </row>
    <row r="15" spans="1:13">
      <c r="B15" s="235" t="s">
        <v>416</v>
      </c>
      <c r="C15" s="236">
        <v>384302.932684</v>
      </c>
      <c r="D15" s="236">
        <v>0</v>
      </c>
      <c r="E15" s="236">
        <v>0</v>
      </c>
      <c r="F15" s="236">
        <v>0</v>
      </c>
      <c r="G15" s="236">
        <v>384250.40167799999</v>
      </c>
      <c r="H15" s="236">
        <v>0</v>
      </c>
      <c r="I15" s="236">
        <v>0</v>
      </c>
      <c r="J15" s="236">
        <v>52.531005999999998</v>
      </c>
      <c r="K15" s="236">
        <v>0</v>
      </c>
      <c r="L15" s="236">
        <v>52.531005999999998</v>
      </c>
      <c r="M15" s="236">
        <v>0</v>
      </c>
    </row>
    <row r="16" spans="1:13">
      <c r="B16" s="235" t="s">
        <v>417</v>
      </c>
      <c r="C16" s="236">
        <v>176852.20311999999</v>
      </c>
      <c r="D16" s="236">
        <v>0</v>
      </c>
      <c r="E16" s="236">
        <v>8808.4520769999999</v>
      </c>
      <c r="F16" s="236">
        <v>0</v>
      </c>
      <c r="G16" s="236">
        <v>101536.79293900001</v>
      </c>
      <c r="H16" s="236">
        <v>66506.958104000005</v>
      </c>
      <c r="I16" s="236">
        <v>0</v>
      </c>
      <c r="J16" s="236">
        <v>0</v>
      </c>
      <c r="K16" s="236">
        <v>0</v>
      </c>
      <c r="L16" s="236">
        <v>0</v>
      </c>
      <c r="M16" s="236">
        <v>0</v>
      </c>
    </row>
    <row r="17" spans="2:13">
      <c r="B17" s="235" t="s">
        <v>418</v>
      </c>
      <c r="C17" s="236">
        <v>12863270.991474999</v>
      </c>
      <c r="D17" s="236">
        <v>367716.33475500002</v>
      </c>
      <c r="E17" s="236">
        <v>533001.37985300005</v>
      </c>
      <c r="F17" s="236">
        <v>0</v>
      </c>
      <c r="G17" s="236">
        <v>2454745.1890469999</v>
      </c>
      <c r="H17" s="236">
        <v>9434274.2224480007</v>
      </c>
      <c r="I17" s="236">
        <v>0</v>
      </c>
      <c r="J17" s="236">
        <v>73533.865372</v>
      </c>
      <c r="K17" s="236">
        <v>0</v>
      </c>
      <c r="L17" s="236">
        <v>73533.865372</v>
      </c>
      <c r="M17" s="236">
        <v>0</v>
      </c>
    </row>
    <row r="18" spans="2:13">
      <c r="B18" s="235" t="s">
        <v>419</v>
      </c>
      <c r="C18" s="236">
        <v>13110547.059281001</v>
      </c>
      <c r="D18" s="236">
        <v>334959.50017700001</v>
      </c>
      <c r="E18" s="236">
        <v>278346.39184900001</v>
      </c>
      <c r="F18" s="236">
        <v>0</v>
      </c>
      <c r="G18" s="236">
        <v>2781948.09546</v>
      </c>
      <c r="H18" s="236">
        <v>3945837.2633329998</v>
      </c>
      <c r="I18" s="236">
        <v>4935967.707165</v>
      </c>
      <c r="J18" s="236">
        <v>833488.10129699996</v>
      </c>
      <c r="K18" s="236">
        <v>2257.3132300000002</v>
      </c>
      <c r="L18" s="236">
        <v>831230.78806699999</v>
      </c>
      <c r="M18" s="236">
        <v>0</v>
      </c>
    </row>
    <row r="19" spans="2:13">
      <c r="B19" s="235" t="s">
        <v>420</v>
      </c>
      <c r="C19" s="236">
        <v>6276536.3465099996</v>
      </c>
      <c r="D19" s="236">
        <v>576569.18257599999</v>
      </c>
      <c r="E19" s="236">
        <v>244055.51276400001</v>
      </c>
      <c r="F19" s="236">
        <v>0</v>
      </c>
      <c r="G19" s="236">
        <v>1875096.5393290001</v>
      </c>
      <c r="H19" s="236">
        <v>0</v>
      </c>
      <c r="I19" s="236">
        <v>1822311.0145159999</v>
      </c>
      <c r="J19" s="236">
        <v>1758504.097325</v>
      </c>
      <c r="K19" s="236">
        <v>1259789.426059</v>
      </c>
      <c r="L19" s="236">
        <v>498714.67126600002</v>
      </c>
      <c r="M19" s="236">
        <v>0</v>
      </c>
    </row>
    <row r="20" spans="2:13">
      <c r="B20" s="235" t="s">
        <v>421</v>
      </c>
      <c r="C20" s="236">
        <v>3707447.7726380001</v>
      </c>
      <c r="D20" s="236">
        <v>0</v>
      </c>
      <c r="E20" s="236">
        <v>0</v>
      </c>
      <c r="F20" s="236">
        <v>0</v>
      </c>
      <c r="G20" s="236">
        <v>0</v>
      </c>
      <c r="H20" s="236">
        <v>3707437.2907119999</v>
      </c>
      <c r="I20" s="236">
        <v>0</v>
      </c>
      <c r="J20" s="236">
        <v>10.481926</v>
      </c>
      <c r="K20" s="236">
        <v>10.481926</v>
      </c>
      <c r="L20" s="236">
        <v>0</v>
      </c>
      <c r="M20" s="236">
        <v>0</v>
      </c>
    </row>
    <row r="21" spans="2:13">
      <c r="B21" s="235" t="s">
        <v>422</v>
      </c>
      <c r="C21" s="236">
        <v>302480.79663200001</v>
      </c>
      <c r="D21" s="236">
        <v>6980.0640000000003</v>
      </c>
      <c r="E21" s="236">
        <v>8356.2619620000005</v>
      </c>
      <c r="F21" s="236">
        <v>0</v>
      </c>
      <c r="G21" s="236">
        <v>47798.013952000001</v>
      </c>
      <c r="H21" s="236">
        <v>76874.225930999994</v>
      </c>
      <c r="I21" s="236">
        <v>0</v>
      </c>
      <c r="J21" s="236">
        <v>126106.883374</v>
      </c>
      <c r="K21" s="236">
        <v>126106.883374</v>
      </c>
      <c r="L21" s="236">
        <v>0</v>
      </c>
      <c r="M21" s="236">
        <v>36365.347413000003</v>
      </c>
    </row>
    <row r="22" spans="2:13">
      <c r="B22" s="235" t="s">
        <v>423</v>
      </c>
      <c r="C22" s="236">
        <v>1504401.723367</v>
      </c>
      <c r="D22" s="236">
        <v>0</v>
      </c>
      <c r="E22" s="236">
        <v>0</v>
      </c>
      <c r="F22" s="236">
        <v>0</v>
      </c>
      <c r="G22" s="236">
        <v>0</v>
      </c>
      <c r="H22" s="236">
        <v>1504401.723367</v>
      </c>
      <c r="I22" s="236">
        <v>0</v>
      </c>
      <c r="J22" s="236">
        <v>0</v>
      </c>
      <c r="K22" s="236">
        <v>0</v>
      </c>
      <c r="L22" s="236">
        <v>0</v>
      </c>
      <c r="M22" s="236">
        <v>0</v>
      </c>
    </row>
    <row r="23" spans="2:13">
      <c r="B23" s="235" t="s">
        <v>424</v>
      </c>
      <c r="C23" s="236">
        <v>11929793.418676</v>
      </c>
      <c r="D23" s="236">
        <v>669922.31897799997</v>
      </c>
      <c r="E23" s="236">
        <v>270213.89481000003</v>
      </c>
      <c r="F23" s="236">
        <v>0</v>
      </c>
      <c r="G23" s="236">
        <v>1502844.465786</v>
      </c>
      <c r="H23" s="236">
        <v>9101638.3216139991</v>
      </c>
      <c r="I23" s="236">
        <v>0</v>
      </c>
      <c r="J23" s="236">
        <v>385174.41748800001</v>
      </c>
      <c r="K23" s="236">
        <v>1616.530855</v>
      </c>
      <c r="L23" s="236">
        <v>383557.88663299999</v>
      </c>
      <c r="M23" s="236">
        <v>0</v>
      </c>
    </row>
    <row r="24" spans="2:13">
      <c r="B24" s="235" t="s">
        <v>425</v>
      </c>
      <c r="C24" s="236">
        <v>1318163.4773870001</v>
      </c>
      <c r="D24" s="236">
        <v>27474.905437000001</v>
      </c>
      <c r="E24" s="236">
        <v>11743.470056</v>
      </c>
      <c r="F24" s="236">
        <v>0</v>
      </c>
      <c r="G24" s="236">
        <v>277982.66343199997</v>
      </c>
      <c r="H24" s="236">
        <v>788942.49093299999</v>
      </c>
      <c r="I24" s="236">
        <v>185643.22803</v>
      </c>
      <c r="J24" s="236">
        <v>26376.719498999999</v>
      </c>
      <c r="K24" s="236">
        <v>0</v>
      </c>
      <c r="L24" s="236">
        <v>26376.719498999999</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62429.651149999998</v>
      </c>
      <c r="D26" s="236">
        <v>8504.0967889999993</v>
      </c>
      <c r="E26" s="236">
        <v>0</v>
      </c>
      <c r="F26" s="236">
        <v>0</v>
      </c>
      <c r="G26" s="236">
        <v>0</v>
      </c>
      <c r="H26" s="236">
        <v>0</v>
      </c>
      <c r="I26" s="236">
        <v>0</v>
      </c>
      <c r="J26" s="236">
        <v>53925.554361000002</v>
      </c>
      <c r="K26" s="236">
        <v>0</v>
      </c>
      <c r="L26" s="236">
        <v>53925.554361000002</v>
      </c>
      <c r="M26" s="236">
        <v>0</v>
      </c>
    </row>
    <row r="27" spans="2:13">
      <c r="B27" s="235" t="s">
        <v>428</v>
      </c>
      <c r="C27" s="236">
        <v>54824.20753</v>
      </c>
      <c r="D27" s="236">
        <v>4897.08</v>
      </c>
      <c r="E27" s="236">
        <v>0</v>
      </c>
      <c r="F27" s="236">
        <v>0</v>
      </c>
      <c r="G27" s="236">
        <v>32761.336171999999</v>
      </c>
      <c r="H27" s="236">
        <v>0</v>
      </c>
      <c r="I27" s="236">
        <v>17165.791357999999</v>
      </c>
      <c r="J27" s="236">
        <v>0</v>
      </c>
      <c r="K27" s="236">
        <v>0</v>
      </c>
      <c r="L27" s="236">
        <v>0</v>
      </c>
      <c r="M27" s="236">
        <v>0</v>
      </c>
    </row>
    <row r="28" spans="2:13">
      <c r="B28" s="235" t="s">
        <v>429</v>
      </c>
      <c r="C28" s="236">
        <v>8091794.7853579996</v>
      </c>
      <c r="D28" s="236">
        <v>533696.40408500005</v>
      </c>
      <c r="E28" s="236">
        <v>159874.61988799999</v>
      </c>
      <c r="F28" s="236">
        <v>47842.793610000001</v>
      </c>
      <c r="G28" s="236">
        <v>1856063.053876</v>
      </c>
      <c r="H28" s="236">
        <v>4870326.0864270004</v>
      </c>
      <c r="I28" s="236">
        <v>0</v>
      </c>
      <c r="J28" s="236">
        <v>623991.82747200003</v>
      </c>
      <c r="K28" s="236">
        <v>347949.76963900001</v>
      </c>
      <c r="L28" s="236">
        <v>276042.05783300003</v>
      </c>
      <c r="M28" s="236">
        <v>0</v>
      </c>
    </row>
    <row r="29" spans="2:13">
      <c r="B29" s="235" t="s">
        <v>430</v>
      </c>
      <c r="C29" s="236">
        <v>15679.172452000001</v>
      </c>
      <c r="D29" s="236">
        <v>0</v>
      </c>
      <c r="E29" s="236">
        <v>0</v>
      </c>
      <c r="F29" s="236">
        <v>0</v>
      </c>
      <c r="G29" s="236">
        <v>0</v>
      </c>
      <c r="H29" s="236">
        <v>15679.172452000001</v>
      </c>
      <c r="I29" s="236">
        <v>0</v>
      </c>
      <c r="J29" s="236">
        <v>0</v>
      </c>
      <c r="K29" s="236">
        <v>0</v>
      </c>
      <c r="L29" s="236">
        <v>0</v>
      </c>
      <c r="M29" s="236">
        <v>0</v>
      </c>
    </row>
    <row r="30" spans="2:13" ht="13.8" thickBot="1">
      <c r="B30" s="237" t="s">
        <v>431</v>
      </c>
      <c r="C30" s="238">
        <v>7518653.4780580001</v>
      </c>
      <c r="D30" s="238">
        <v>651631.29530899995</v>
      </c>
      <c r="E30" s="238">
        <v>106836.37943</v>
      </c>
      <c r="F30" s="238">
        <v>0</v>
      </c>
      <c r="G30" s="238">
        <v>752601.42321100004</v>
      </c>
      <c r="H30" s="238">
        <v>5897406.6538770003</v>
      </c>
      <c r="I30" s="238">
        <v>0</v>
      </c>
      <c r="J30" s="238">
        <v>110177.72623099999</v>
      </c>
      <c r="K30" s="238">
        <v>23641.175703000001</v>
      </c>
      <c r="L30" s="238">
        <v>86536.550528000007</v>
      </c>
      <c r="M30" s="238">
        <v>0</v>
      </c>
    </row>
    <row r="31" spans="2:13" ht="13.8" thickBot="1">
      <c r="B31" s="239"/>
    </row>
    <row r="32" spans="2:13" ht="13.8" thickBot="1">
      <c r="B32" s="241" t="s">
        <v>432</v>
      </c>
      <c r="C32" s="242">
        <v>68898352.444492996</v>
      </c>
      <c r="D32" s="242">
        <v>3215492.5918569998</v>
      </c>
      <c r="E32" s="242">
        <v>1697989.2089420001</v>
      </c>
      <c r="F32" s="242">
        <v>47842.793610000001</v>
      </c>
      <c r="G32" s="242">
        <v>12543291.306233</v>
      </c>
      <c r="H32" s="242">
        <v>40245167.015600003</v>
      </c>
      <c r="I32" s="242">
        <v>6961087.7410690002</v>
      </c>
      <c r="J32" s="242">
        <v>4145395.3195620002</v>
      </c>
      <c r="K32" s="242">
        <v>1761371.580786</v>
      </c>
      <c r="L32" s="242">
        <v>2384023.7387760002</v>
      </c>
      <c r="M32" s="242">
        <v>42086.467620000003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7774EF64-3358-4A72-9F57-32C8941E6FC9}"/>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A0A0-E28C-4679-9935-D5FC3B298BE6}">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1581174.4281750002</v>
      </c>
      <c r="D14" s="233">
        <v>1551709.03015</v>
      </c>
      <c r="E14" s="233">
        <v>1065589.282717</v>
      </c>
      <c r="F14" s="233">
        <v>486119.74743300001</v>
      </c>
      <c r="G14" s="233">
        <v>23405.708094000001</v>
      </c>
      <c r="H14" s="233">
        <v>6059.6899309999999</v>
      </c>
      <c r="I14" s="233">
        <v>4904.9393760000003</v>
      </c>
      <c r="J14" s="233">
        <v>1154.7505550000001</v>
      </c>
    </row>
    <row r="15" spans="1:10">
      <c r="B15" s="235" t="s">
        <v>416</v>
      </c>
      <c r="C15" s="236">
        <v>384302.932684</v>
      </c>
      <c r="D15" s="236">
        <v>296097.98295199999</v>
      </c>
      <c r="E15" s="236">
        <v>296097.98295199999</v>
      </c>
      <c r="F15" s="236">
        <v>0</v>
      </c>
      <c r="G15" s="236">
        <v>88204.949731999994</v>
      </c>
      <c r="H15" s="236">
        <v>0</v>
      </c>
      <c r="I15" s="236">
        <v>0</v>
      </c>
      <c r="J15" s="236">
        <v>0</v>
      </c>
    </row>
    <row r="16" spans="1:10">
      <c r="B16" s="235" t="s">
        <v>417</v>
      </c>
      <c r="C16" s="236">
        <v>176852.20336800002</v>
      </c>
      <c r="D16" s="236">
        <v>138575.33198700001</v>
      </c>
      <c r="E16" s="236">
        <v>87532.920152999999</v>
      </c>
      <c r="F16" s="236">
        <v>51042.411833999999</v>
      </c>
      <c r="G16" s="236">
        <v>37983.131451000001</v>
      </c>
      <c r="H16" s="236">
        <v>293.73993000000002</v>
      </c>
      <c r="I16" s="236">
        <v>98.607456999999997</v>
      </c>
      <c r="J16" s="236">
        <v>195.132473</v>
      </c>
    </row>
    <row r="17" spans="2:10">
      <c r="B17" s="235" t="s">
        <v>418</v>
      </c>
      <c r="C17" s="236">
        <v>12863270.991475001</v>
      </c>
      <c r="D17" s="236">
        <v>12734176.968320999</v>
      </c>
      <c r="E17" s="236">
        <v>4492298.9428890003</v>
      </c>
      <c r="F17" s="236">
        <v>8241878.0254319999</v>
      </c>
      <c r="G17" s="236">
        <v>111621.494481</v>
      </c>
      <c r="H17" s="236">
        <v>17472.528673000001</v>
      </c>
      <c r="I17" s="236">
        <v>4390.0753569999997</v>
      </c>
      <c r="J17" s="236">
        <v>13082.453316000001</v>
      </c>
    </row>
    <row r="18" spans="2:10">
      <c r="B18" s="235" t="s">
        <v>419</v>
      </c>
      <c r="C18" s="236">
        <v>13110547.059280999</v>
      </c>
      <c r="D18" s="236">
        <v>12895483.642253</v>
      </c>
      <c r="E18" s="236">
        <v>7364253.4051980004</v>
      </c>
      <c r="F18" s="236">
        <v>5531230.2370549999</v>
      </c>
      <c r="G18" s="236">
        <v>178651.938494</v>
      </c>
      <c r="H18" s="236">
        <v>36411.478534000002</v>
      </c>
      <c r="I18" s="236">
        <v>18372.935345000002</v>
      </c>
      <c r="J18" s="236">
        <v>18038.543189</v>
      </c>
    </row>
    <row r="19" spans="2:10">
      <c r="B19" s="235" t="s">
        <v>420</v>
      </c>
      <c r="C19" s="236">
        <v>6276536.3465100005</v>
      </c>
      <c r="D19" s="236">
        <v>6137882.9697249997</v>
      </c>
      <c r="E19" s="236">
        <v>3465797.1418610001</v>
      </c>
      <c r="F19" s="236">
        <v>2672085.8278640001</v>
      </c>
      <c r="G19" s="236">
        <v>91201.910441999993</v>
      </c>
      <c r="H19" s="236">
        <v>47451.466343000007</v>
      </c>
      <c r="I19" s="236">
        <v>8771.9961320000002</v>
      </c>
      <c r="J19" s="236">
        <v>38679.470211</v>
      </c>
    </row>
    <row r="20" spans="2:10">
      <c r="B20" s="235" t="s">
        <v>421</v>
      </c>
      <c r="C20" s="236">
        <v>3707447.7726380001</v>
      </c>
      <c r="D20" s="236">
        <v>3695243.369103</v>
      </c>
      <c r="E20" s="236">
        <v>2000.000002</v>
      </c>
      <c r="F20" s="236">
        <v>3693243.369101</v>
      </c>
      <c r="G20" s="236">
        <v>0</v>
      </c>
      <c r="H20" s="236">
        <v>12204.403535000001</v>
      </c>
      <c r="I20" s="236">
        <v>0</v>
      </c>
      <c r="J20" s="236">
        <v>12204.403535000001</v>
      </c>
    </row>
    <row r="21" spans="2:10">
      <c r="B21" s="235" t="s">
        <v>422</v>
      </c>
      <c r="C21" s="236">
        <v>302480.79663200007</v>
      </c>
      <c r="D21" s="236">
        <v>295393.62313299999</v>
      </c>
      <c r="E21" s="236">
        <v>155982.454761</v>
      </c>
      <c r="F21" s="236">
        <v>139411.16837199999</v>
      </c>
      <c r="G21" s="236">
        <v>6592.2757019999999</v>
      </c>
      <c r="H21" s="236">
        <v>494.89779700000003</v>
      </c>
      <c r="I21" s="236">
        <v>445.23507000000001</v>
      </c>
      <c r="J21" s="236">
        <v>49.662726999999997</v>
      </c>
    </row>
    <row r="22" spans="2:10">
      <c r="B22" s="235" t="s">
        <v>423</v>
      </c>
      <c r="C22" s="236">
        <v>1504401.723367</v>
      </c>
      <c r="D22" s="236">
        <v>1498046.5103879999</v>
      </c>
      <c r="E22" s="236">
        <v>0</v>
      </c>
      <c r="F22" s="236">
        <v>1498046.5103879999</v>
      </c>
      <c r="G22" s="236">
        <v>0</v>
      </c>
      <c r="H22" s="236">
        <v>6355.2129789999999</v>
      </c>
      <c r="I22" s="236">
        <v>0</v>
      </c>
      <c r="J22" s="236">
        <v>6355.2129789999999</v>
      </c>
    </row>
    <row r="23" spans="2:10">
      <c r="B23" s="235" t="s">
        <v>424</v>
      </c>
      <c r="C23" s="236">
        <v>11929793.418675998</v>
      </c>
      <c r="D23" s="236">
        <v>11817107.272244999</v>
      </c>
      <c r="E23" s="236">
        <v>4240987.1128989998</v>
      </c>
      <c r="F23" s="236">
        <v>7576120.1593459994</v>
      </c>
      <c r="G23" s="236">
        <v>99645.858401000005</v>
      </c>
      <c r="H23" s="236">
        <v>13040.28803</v>
      </c>
      <c r="I23" s="236">
        <v>8263.5884019999994</v>
      </c>
      <c r="J23" s="236">
        <v>4776.6996280000003</v>
      </c>
    </row>
    <row r="24" spans="2:10">
      <c r="B24" s="235" t="s">
        <v>425</v>
      </c>
      <c r="C24" s="236">
        <v>1318163.4773870001</v>
      </c>
      <c r="D24" s="236">
        <v>1281329.5577700001</v>
      </c>
      <c r="E24" s="236">
        <v>450945.276159</v>
      </c>
      <c r="F24" s="236">
        <v>830384.28161100007</v>
      </c>
      <c r="G24" s="236">
        <v>22345.420741000002</v>
      </c>
      <c r="H24" s="236">
        <v>14488.498876000001</v>
      </c>
      <c r="I24" s="236">
        <v>13059.147821</v>
      </c>
      <c r="J24" s="236">
        <v>1429.3510550000001</v>
      </c>
    </row>
    <row r="25" spans="2:10">
      <c r="B25" s="235" t="s">
        <v>426</v>
      </c>
      <c r="C25" s="236">
        <v>0</v>
      </c>
      <c r="D25" s="236">
        <v>0</v>
      </c>
      <c r="E25" s="236">
        <v>0</v>
      </c>
      <c r="F25" s="236">
        <v>0</v>
      </c>
      <c r="G25" s="236">
        <v>0</v>
      </c>
      <c r="H25" s="236">
        <v>0</v>
      </c>
      <c r="I25" s="236">
        <v>0</v>
      </c>
      <c r="J25" s="236">
        <v>0</v>
      </c>
    </row>
    <row r="26" spans="2:10">
      <c r="B26" s="235" t="s">
        <v>427</v>
      </c>
      <c r="C26" s="236">
        <v>62429.651150000005</v>
      </c>
      <c r="D26" s="236">
        <v>53925.554361000002</v>
      </c>
      <c r="E26" s="236">
        <v>53925.554361000002</v>
      </c>
      <c r="F26" s="236">
        <v>0</v>
      </c>
      <c r="G26" s="236">
        <v>8504.0967889999993</v>
      </c>
      <c r="H26" s="236">
        <v>0</v>
      </c>
      <c r="I26" s="236">
        <v>0</v>
      </c>
      <c r="J26" s="236">
        <v>0</v>
      </c>
    </row>
    <row r="27" spans="2:10">
      <c r="B27" s="235" t="s">
        <v>428</v>
      </c>
      <c r="C27" s="236">
        <v>54824.20753</v>
      </c>
      <c r="D27" s="236">
        <v>45344.682509999999</v>
      </c>
      <c r="E27" s="236">
        <v>45344.682509999999</v>
      </c>
      <c r="F27" s="236">
        <v>0</v>
      </c>
      <c r="G27" s="236">
        <v>9479.5250199999991</v>
      </c>
      <c r="H27" s="236">
        <v>0</v>
      </c>
      <c r="I27" s="236">
        <v>0</v>
      </c>
      <c r="J27" s="236">
        <v>0</v>
      </c>
    </row>
    <row r="28" spans="2:10">
      <c r="B28" s="235" t="s">
        <v>429</v>
      </c>
      <c r="C28" s="236">
        <v>8091794.7853579996</v>
      </c>
      <c r="D28" s="236">
        <v>7993465.9350249991</v>
      </c>
      <c r="E28" s="236">
        <v>3096420.9038979998</v>
      </c>
      <c r="F28" s="236">
        <v>4897045.0311270002</v>
      </c>
      <c r="G28" s="236">
        <v>63541.641726000002</v>
      </c>
      <c r="H28" s="236">
        <v>34787.208607</v>
      </c>
      <c r="I28" s="236">
        <v>19363.511460000002</v>
      </c>
      <c r="J28" s="236">
        <v>15423.697147000001</v>
      </c>
    </row>
    <row r="29" spans="2:10">
      <c r="B29" s="235" t="s">
        <v>430</v>
      </c>
      <c r="C29" s="236">
        <v>15679.172452000001</v>
      </c>
      <c r="D29" s="236">
        <v>15679.172452000001</v>
      </c>
      <c r="E29" s="236">
        <v>15679.172452000001</v>
      </c>
      <c r="F29" s="236">
        <v>0</v>
      </c>
      <c r="G29" s="236">
        <v>0</v>
      </c>
      <c r="H29" s="236">
        <v>0</v>
      </c>
      <c r="I29" s="236">
        <v>0</v>
      </c>
      <c r="J29" s="236">
        <v>0</v>
      </c>
    </row>
    <row r="30" spans="2:10" ht="13.8" thickBot="1">
      <c r="B30" s="237" t="s">
        <v>431</v>
      </c>
      <c r="C30" s="238">
        <v>7518653.4780580001</v>
      </c>
      <c r="D30" s="238">
        <v>7459492.4861939996</v>
      </c>
      <c r="E30" s="238">
        <v>2192934.5753500001</v>
      </c>
      <c r="F30" s="238">
        <v>5266557.9108440001</v>
      </c>
      <c r="G30" s="238">
        <v>30695.350972</v>
      </c>
      <c r="H30" s="238">
        <v>28465.640892000003</v>
      </c>
      <c r="I30" s="238">
        <v>6354.165508</v>
      </c>
      <c r="J30" s="238">
        <v>22111.475384000001</v>
      </c>
    </row>
    <row r="31" spans="2:10" ht="13.8" thickBot="1">
      <c r="B31" s="239"/>
      <c r="C31" s="113"/>
      <c r="D31" s="113"/>
      <c r="E31" s="113"/>
      <c r="F31" s="113"/>
      <c r="G31" s="113"/>
      <c r="H31" s="113"/>
      <c r="I31" s="113"/>
      <c r="J31" s="113"/>
    </row>
    <row r="32" spans="2:10" ht="13.8" thickBot="1">
      <c r="B32" s="241" t="s">
        <v>432</v>
      </c>
      <c r="C32" s="242">
        <v>68898352.444740996</v>
      </c>
      <c r="D32" s="242">
        <v>67908954.088569</v>
      </c>
      <c r="E32" s="242">
        <v>27025789.408162002</v>
      </c>
      <c r="F32" s="242">
        <v>40883164.680407003</v>
      </c>
      <c r="G32" s="242">
        <v>771873.30204500002</v>
      </c>
      <c r="H32" s="242">
        <v>217525.05412699998</v>
      </c>
      <c r="I32" s="242">
        <v>84024.201927999995</v>
      </c>
      <c r="J32" s="242">
        <v>133500.85219899999</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180C8455-D7C4-44FB-9111-15C6D7E7C2E2}"/>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29E4-5753-4EB1-A1EA-9AA3F8FEAF9B}">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11574606.061342001</v>
      </c>
      <c r="E12" s="48"/>
      <c r="F12" s="137">
        <v>-14.095679705779474</v>
      </c>
      <c r="G12" s="137">
        <v>18.796876531938622</v>
      </c>
      <c r="H12" s="81"/>
      <c r="I12" s="64" t="s">
        <v>197</v>
      </c>
      <c r="J12" s="65" t="s">
        <v>198</v>
      </c>
    </row>
    <row r="13" spans="1:11">
      <c r="B13" s="138" t="s">
        <v>199</v>
      </c>
      <c r="C13" s="81"/>
      <c r="D13" s="47">
        <v>7147814.651261</v>
      </c>
      <c r="E13" s="48"/>
      <c r="F13" s="139">
        <v>-2.6349448114195373</v>
      </c>
      <c r="G13" s="139" t="s">
        <v>58</v>
      </c>
      <c r="I13" s="52" t="s">
        <v>200</v>
      </c>
      <c r="J13" s="53" t="s">
        <v>58</v>
      </c>
    </row>
    <row r="14" spans="1:11">
      <c r="B14" s="140" t="s">
        <v>201</v>
      </c>
      <c r="C14" s="81"/>
      <c r="D14" s="73">
        <v>15620433.149979999</v>
      </c>
      <c r="E14" s="91"/>
      <c r="F14" s="105">
        <v>4.5502644660206482</v>
      </c>
      <c r="G14" s="105" t="s">
        <v>58</v>
      </c>
      <c r="I14" s="52" t="s">
        <v>202</v>
      </c>
      <c r="J14" s="53" t="s">
        <v>58</v>
      </c>
    </row>
    <row r="15" spans="1:11">
      <c r="B15" s="140" t="s">
        <v>203</v>
      </c>
      <c r="C15" s="81"/>
      <c r="D15" s="84">
        <v>-8472618.4987189993</v>
      </c>
      <c r="E15" s="91"/>
      <c r="F15" s="108">
        <v>9.2707236545738212</v>
      </c>
      <c r="G15" s="108" t="s">
        <v>58</v>
      </c>
      <c r="I15" s="52" t="s">
        <v>204</v>
      </c>
      <c r="J15" s="53" t="s">
        <v>58</v>
      </c>
    </row>
    <row r="16" spans="1:11">
      <c r="B16" s="138" t="s">
        <v>205</v>
      </c>
      <c r="C16" s="81"/>
      <c r="D16" s="47">
        <v>4426791.4100810001</v>
      </c>
      <c r="E16" s="48"/>
      <c r="F16" s="139">
        <v>-34.644839242783455</v>
      </c>
      <c r="G16" s="139" t="s">
        <v>58</v>
      </c>
      <c r="I16" s="52" t="s">
        <v>206</v>
      </c>
      <c r="J16" s="53" t="s">
        <v>58</v>
      </c>
    </row>
    <row r="17" spans="2:10">
      <c r="B17" s="140" t="s">
        <v>207</v>
      </c>
      <c r="C17" s="81"/>
      <c r="D17" s="73">
        <v>10402237.318003001</v>
      </c>
      <c r="E17" s="91"/>
      <c r="F17" s="105">
        <v>-34.712467032628261</v>
      </c>
      <c r="G17" s="105" t="s">
        <v>58</v>
      </c>
      <c r="I17" s="52" t="s">
        <v>208</v>
      </c>
      <c r="J17" s="53" t="s">
        <v>58</v>
      </c>
    </row>
    <row r="18" spans="2:10">
      <c r="B18" s="141" t="s">
        <v>209</v>
      </c>
      <c r="C18" s="81"/>
      <c r="D18" s="84">
        <v>-5975445.9079219997</v>
      </c>
      <c r="E18" s="91"/>
      <c r="F18" s="108">
        <v>-34.76089879906543</v>
      </c>
      <c r="G18" s="108" t="s">
        <v>58</v>
      </c>
      <c r="I18" s="52" t="s">
        <v>210</v>
      </c>
      <c r="J18" s="53" t="s">
        <v>58</v>
      </c>
    </row>
    <row r="19" spans="2:10">
      <c r="B19" s="135" t="s">
        <v>211</v>
      </c>
      <c r="C19" s="81"/>
      <c r="D19" s="136">
        <v>2244011.8981639999</v>
      </c>
      <c r="E19" s="48"/>
      <c r="F19" s="137">
        <v>10.438876060578339</v>
      </c>
      <c r="G19" s="137">
        <v>-6.5415756108905709</v>
      </c>
      <c r="I19" s="52" t="s">
        <v>212</v>
      </c>
      <c r="J19" s="65" t="s">
        <v>213</v>
      </c>
    </row>
    <row r="20" spans="2:10">
      <c r="B20" s="140" t="s">
        <v>214</v>
      </c>
      <c r="C20" s="81"/>
      <c r="D20" s="73">
        <v>3371212.9067009999</v>
      </c>
      <c r="E20" s="91"/>
      <c r="F20" s="105">
        <v>6.3922548210516128</v>
      </c>
      <c r="G20" s="105">
        <v>-2.256189349609794</v>
      </c>
      <c r="I20" s="52" t="s">
        <v>215</v>
      </c>
      <c r="J20" s="65" t="s">
        <v>216</v>
      </c>
    </row>
    <row r="21" spans="2:10">
      <c r="B21" s="140" t="s">
        <v>217</v>
      </c>
      <c r="C21" s="81"/>
      <c r="D21" s="84">
        <v>-1127201.008537</v>
      </c>
      <c r="E21" s="91"/>
      <c r="F21" s="105">
        <v>-0.98811981150875861</v>
      </c>
      <c r="G21" s="105">
        <v>7.5625664907459367</v>
      </c>
      <c r="I21" s="52" t="s">
        <v>218</v>
      </c>
      <c r="J21" s="53" t="s">
        <v>219</v>
      </c>
    </row>
    <row r="22" spans="2:10">
      <c r="B22" s="135" t="s">
        <v>220</v>
      </c>
      <c r="C22" s="81"/>
      <c r="D22" s="136">
        <v>958534.331061</v>
      </c>
      <c r="E22" s="48"/>
      <c r="F22" s="137">
        <v>61.042253235752632</v>
      </c>
      <c r="G22" s="137">
        <v>-17.793320732611562</v>
      </c>
      <c r="I22" s="52" t="s">
        <v>221</v>
      </c>
      <c r="J22" s="65" t="s">
        <v>222</v>
      </c>
    </row>
    <row r="23" spans="2:10">
      <c r="B23" s="142" t="s">
        <v>223</v>
      </c>
      <c r="C23" s="81"/>
      <c r="D23" s="73">
        <v>951987.31298099831</v>
      </c>
      <c r="E23" s="91"/>
      <c r="F23" s="105">
        <v>-54.293431972201802</v>
      </c>
      <c r="G23" s="105">
        <v>204.99905275305198</v>
      </c>
      <c r="I23" s="52" t="s">
        <v>224</v>
      </c>
      <c r="J23" s="65" t="s">
        <v>225</v>
      </c>
    </row>
    <row r="24" spans="2:10">
      <c r="B24" s="142" t="s">
        <v>226</v>
      </c>
      <c r="C24" s="81"/>
      <c r="D24" s="73">
        <v>42456.881412000002</v>
      </c>
      <c r="E24" s="91"/>
      <c r="F24" s="105" t="s">
        <v>109</v>
      </c>
      <c r="G24" s="105">
        <v>-94.259653775561475</v>
      </c>
      <c r="I24" s="52" t="s">
        <v>227</v>
      </c>
      <c r="J24" s="53" t="s">
        <v>228</v>
      </c>
    </row>
    <row r="25" spans="2:10">
      <c r="B25" s="143" t="s">
        <v>229</v>
      </c>
      <c r="C25" s="81"/>
      <c r="D25" s="84">
        <v>-35909.86333199963</v>
      </c>
      <c r="E25" s="91"/>
      <c r="F25" s="108">
        <v>-20.973128611082505</v>
      </c>
      <c r="G25" s="108" t="s">
        <v>109</v>
      </c>
      <c r="I25" s="52" t="s">
        <v>230</v>
      </c>
      <c r="J25" s="65" t="s">
        <v>231</v>
      </c>
    </row>
    <row r="26" spans="2:10">
      <c r="B26" s="144" t="s">
        <v>232</v>
      </c>
      <c r="C26" s="46"/>
      <c r="D26" s="56">
        <v>37313.059781000004</v>
      </c>
      <c r="E26" s="48"/>
      <c r="F26" s="145">
        <v>-4.4920160868522458</v>
      </c>
      <c r="G26" s="145" t="s">
        <v>109</v>
      </c>
      <c r="I26" s="52" t="s">
        <v>233</v>
      </c>
      <c r="J26" s="65" t="s">
        <v>234</v>
      </c>
    </row>
    <row r="27" spans="2:10">
      <c r="B27" s="144" t="s">
        <v>235</v>
      </c>
      <c r="C27" s="46"/>
      <c r="D27" s="56">
        <v>-6838.4990719999996</v>
      </c>
      <c r="E27" s="48"/>
      <c r="F27" s="145" t="s">
        <v>109</v>
      </c>
      <c r="G27" s="145" t="s">
        <v>109</v>
      </c>
      <c r="I27" s="52" t="s">
        <v>236</v>
      </c>
      <c r="J27" s="65" t="s">
        <v>237</v>
      </c>
    </row>
    <row r="28" spans="2:10">
      <c r="B28" s="144" t="s">
        <v>238</v>
      </c>
      <c r="C28" s="46"/>
      <c r="D28" s="56">
        <v>222938.47719800001</v>
      </c>
      <c r="E28" s="48"/>
      <c r="F28" s="145">
        <v>27.291217605080288</v>
      </c>
      <c r="G28" s="145">
        <v>17.541779092710019</v>
      </c>
      <c r="I28" s="52" t="s">
        <v>239</v>
      </c>
      <c r="J28" s="65" t="s">
        <v>240</v>
      </c>
    </row>
    <row r="29" spans="2:10" ht="13.2" customHeight="1">
      <c r="B29" s="135" t="s">
        <v>241</v>
      </c>
      <c r="C29" s="81"/>
      <c r="D29" s="136">
        <v>15030565.328474</v>
      </c>
      <c r="E29" s="48"/>
      <c r="F29" s="137">
        <v>-7.0615920775486511</v>
      </c>
      <c r="G29" s="137">
        <v>11.287964471656963</v>
      </c>
      <c r="I29" s="52" t="s">
        <v>242</v>
      </c>
      <c r="J29" s="146" t="s">
        <v>243</v>
      </c>
    </row>
    <row r="30" spans="2:10" ht="6" customHeight="1">
      <c r="B30" s="147"/>
      <c r="C30" s="81"/>
      <c r="D30" s="91"/>
      <c r="E30" s="91"/>
      <c r="F30" s="100"/>
      <c r="G30" s="100"/>
      <c r="I30" s="52"/>
      <c r="J30" s="53"/>
    </row>
    <row r="31" spans="2:10" ht="13.2" customHeight="1">
      <c r="B31" s="135" t="s">
        <v>244</v>
      </c>
      <c r="C31" s="81"/>
      <c r="D31" s="136">
        <v>-5990947.2688910002</v>
      </c>
      <c r="E31" s="48"/>
      <c r="F31" s="137">
        <v>1.9333516928484062</v>
      </c>
      <c r="G31" s="137">
        <v>-2.2490933332604102</v>
      </c>
      <c r="I31" s="52" t="s">
        <v>245</v>
      </c>
      <c r="J31" s="65" t="s">
        <v>246</v>
      </c>
    </row>
    <row r="32" spans="2:10" ht="6" customHeight="1">
      <c r="B32" s="147"/>
      <c r="C32" s="81"/>
      <c r="D32" s="91"/>
      <c r="E32" s="91"/>
      <c r="F32" s="100"/>
      <c r="G32" s="100"/>
      <c r="I32" s="52"/>
      <c r="J32" s="53"/>
    </row>
    <row r="33" spans="2:10">
      <c r="B33" s="135" t="s">
        <v>247</v>
      </c>
      <c r="C33" s="81"/>
      <c r="D33" s="136">
        <v>9039618.0595830008</v>
      </c>
      <c r="E33" s="48"/>
      <c r="F33" s="137">
        <v>-13.247657103324972</v>
      </c>
      <c r="G33" s="137">
        <v>22.534172916189931</v>
      </c>
      <c r="I33" s="52" t="s">
        <v>248</v>
      </c>
      <c r="J33" s="148" t="s">
        <v>249</v>
      </c>
    </row>
    <row r="34" spans="2:10" ht="6" customHeight="1">
      <c r="B34" s="147"/>
      <c r="C34" s="81"/>
      <c r="D34" s="91"/>
      <c r="E34" s="91"/>
      <c r="F34" s="100"/>
      <c r="G34" s="100"/>
      <c r="I34" s="52"/>
      <c r="J34" s="53"/>
    </row>
    <row r="35" spans="2:10">
      <c r="B35" s="135" t="s">
        <v>250</v>
      </c>
      <c r="C35" s="81"/>
      <c r="D35" s="136">
        <v>-2883422.726981</v>
      </c>
      <c r="E35" s="48"/>
      <c r="F35" s="149">
        <v>-10.715034994042128</v>
      </c>
      <c r="G35" s="149">
        <v>32.741005477592864</v>
      </c>
      <c r="I35" s="52" t="s">
        <v>251</v>
      </c>
      <c r="J35" s="65" t="s">
        <v>252</v>
      </c>
    </row>
    <row r="36" spans="2:10">
      <c r="B36" s="140" t="s">
        <v>253</v>
      </c>
      <c r="C36" s="81"/>
      <c r="D36" s="73">
        <v>-2777255.2716140002</v>
      </c>
      <c r="E36" s="91"/>
      <c r="F36" s="105">
        <v>-6.5088729474526925</v>
      </c>
      <c r="G36" s="105">
        <v>44.913621276221363</v>
      </c>
      <c r="I36" s="52" t="s">
        <v>254</v>
      </c>
      <c r="J36" s="53" t="s">
        <v>255</v>
      </c>
    </row>
    <row r="37" spans="2:10">
      <c r="B37" s="140" t="s">
        <v>256</v>
      </c>
      <c r="C37" s="81"/>
      <c r="D37" s="73">
        <v>-501513.19235999999</v>
      </c>
      <c r="E37" s="91"/>
      <c r="F37" s="105">
        <v>-7.0179064601164303</v>
      </c>
      <c r="G37" s="105">
        <v>-36.713654067201986</v>
      </c>
      <c r="I37" s="52" t="s">
        <v>257</v>
      </c>
      <c r="J37" s="53" t="s">
        <v>258</v>
      </c>
    </row>
    <row r="38" spans="2:10">
      <c r="B38" s="140" t="s">
        <v>259</v>
      </c>
      <c r="C38" s="81"/>
      <c r="D38" s="73">
        <v>-41548.960008000002</v>
      </c>
      <c r="E38" s="91"/>
      <c r="F38" s="105" t="s">
        <v>109</v>
      </c>
      <c r="G38" s="105">
        <v>-18.731372374622033</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-18168.794695999997</v>
      </c>
      <c r="E40" s="91"/>
      <c r="F40" s="105">
        <v>93.252674877280214</v>
      </c>
      <c r="G40" s="105">
        <v>195.03053192488071</v>
      </c>
      <c r="I40" s="52" t="s">
        <v>265</v>
      </c>
      <c r="J40" s="53" t="s">
        <v>266</v>
      </c>
    </row>
    <row r="41" spans="2:10">
      <c r="B41" s="140" t="s">
        <v>267</v>
      </c>
      <c r="C41" s="81"/>
      <c r="D41" s="73">
        <v>522749.92103000003</v>
      </c>
      <c r="E41" s="91"/>
      <c r="F41" s="105">
        <v>64.511247395514459</v>
      </c>
      <c r="G41" s="105">
        <v>-12.035821055834639</v>
      </c>
      <c r="I41" s="52" t="s">
        <v>268</v>
      </c>
      <c r="J41" s="53" t="s">
        <v>269</v>
      </c>
    </row>
    <row r="42" spans="2:10">
      <c r="B42" s="140" t="s">
        <v>270</v>
      </c>
      <c r="C42" s="81"/>
      <c r="D42" s="73">
        <v>-28512.990909</v>
      </c>
      <c r="E42" s="91"/>
      <c r="F42" s="105" t="s">
        <v>109</v>
      </c>
      <c r="G42" s="105" t="s">
        <v>58</v>
      </c>
      <c r="I42" s="52" t="s">
        <v>271</v>
      </c>
      <c r="J42" s="53" t="s">
        <v>58</v>
      </c>
    </row>
    <row r="43" spans="2:10">
      <c r="B43" s="141" t="s">
        <v>272</v>
      </c>
      <c r="C43" s="81"/>
      <c r="D43" s="84">
        <v>-39173.438424</v>
      </c>
      <c r="E43" s="91"/>
      <c r="F43" s="108">
        <v>9.5953209771387993</v>
      </c>
      <c r="G43" s="108" t="s">
        <v>58</v>
      </c>
      <c r="I43" s="52" t="s">
        <v>273</v>
      </c>
      <c r="J43" s="53" t="s">
        <v>58</v>
      </c>
    </row>
    <row r="44" spans="2:10" ht="6" customHeight="1">
      <c r="B44" s="147"/>
      <c r="C44" s="81"/>
      <c r="D44" s="91"/>
      <c r="E44" s="91"/>
      <c r="F44" s="100"/>
      <c r="G44" s="100"/>
      <c r="I44" s="52"/>
      <c r="J44" s="53"/>
    </row>
    <row r="45" spans="2:10">
      <c r="B45" s="135" t="s">
        <v>274</v>
      </c>
      <c r="C45" s="81"/>
      <c r="D45" s="136">
        <v>6156195.3326019999</v>
      </c>
      <c r="E45" s="48"/>
      <c r="F45" s="137">
        <v>-15.183026539711342</v>
      </c>
      <c r="G45" s="137">
        <v>18.27453141677924</v>
      </c>
      <c r="I45" s="52" t="s">
        <v>275</v>
      </c>
      <c r="J45" s="65" t="s">
        <v>276</v>
      </c>
    </row>
    <row r="46" spans="2:10" ht="6" customHeight="1">
      <c r="B46" s="147"/>
      <c r="C46" s="81"/>
      <c r="D46" s="91"/>
      <c r="E46" s="91"/>
      <c r="F46" s="100"/>
      <c r="G46" s="100"/>
      <c r="I46" s="52"/>
      <c r="J46" s="53"/>
    </row>
    <row r="47" spans="2:10">
      <c r="B47" s="138" t="s">
        <v>277</v>
      </c>
      <c r="C47" s="46"/>
      <c r="D47" s="150">
        <v>6156195.3326019999</v>
      </c>
      <c r="E47" s="151"/>
      <c r="F47" s="152">
        <v>-15.183026539711342</v>
      </c>
      <c r="G47" s="152">
        <v>18.27453141677924</v>
      </c>
      <c r="I47" s="52" t="s">
        <v>278</v>
      </c>
      <c r="J47" s="65">
        <v>5008</v>
      </c>
    </row>
    <row r="48" spans="2:10">
      <c r="B48" s="153" t="s">
        <v>279</v>
      </c>
      <c r="C48" s="46"/>
      <c r="D48" s="68">
        <v>-989563.65967399999</v>
      </c>
      <c r="E48" s="151"/>
      <c r="F48" s="154">
        <v>-56.947669552327632</v>
      </c>
      <c r="G48" s="154">
        <v>-20.045497973171411</v>
      </c>
      <c r="I48" s="52" t="s">
        <v>280</v>
      </c>
      <c r="J48" s="65">
        <v>4800</v>
      </c>
    </row>
    <row r="49" spans="2:10" ht="6" customHeight="1">
      <c r="B49" s="147"/>
      <c r="C49" s="81"/>
      <c r="D49" s="91"/>
      <c r="E49" s="91"/>
      <c r="F49" s="100"/>
      <c r="G49" s="100"/>
      <c r="I49" s="52"/>
      <c r="J49" s="53"/>
    </row>
    <row r="50" spans="2:10">
      <c r="B50" s="135" t="s">
        <v>281</v>
      </c>
      <c r="C50" s="46"/>
      <c r="D50" s="155">
        <v>5166631.6729279999</v>
      </c>
      <c r="E50" s="151"/>
      <c r="F50" s="156">
        <v>-10.738394746166913</v>
      </c>
      <c r="G50" s="156">
        <v>30.228896271434547</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5067437.0760289999</v>
      </c>
      <c r="E53" s="151"/>
      <c r="F53" s="156">
        <v>-11.221098278386531</v>
      </c>
      <c r="G53" s="156">
        <v>32.191083102255533</v>
      </c>
      <c r="I53" s="52" t="s">
        <v>285</v>
      </c>
      <c r="J53" s="53" t="s">
        <v>286</v>
      </c>
    </row>
    <row r="54" spans="2:10" ht="5.25" customHeight="1">
      <c r="B54" s="160"/>
      <c r="C54" s="81"/>
      <c r="D54" s="48"/>
      <c r="E54" s="48"/>
      <c r="F54" s="161"/>
      <c r="G54" s="161"/>
      <c r="I54" s="52"/>
      <c r="J54" s="53"/>
    </row>
    <row r="55" spans="2:10">
      <c r="B55" s="135" t="s">
        <v>287</v>
      </c>
      <c r="C55" s="81"/>
      <c r="D55" s="155">
        <v>99194.596898999996</v>
      </c>
      <c r="E55" s="151"/>
      <c r="F55" s="156">
        <v>19.078382160524797</v>
      </c>
      <c r="G55" s="156">
        <v>-25.934583855990578</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1928417.383835</v>
      </c>
      <c r="E59" s="166"/>
      <c r="F59" s="167">
        <v>18.969014580030841</v>
      </c>
      <c r="G59" s="167">
        <v>7.147229426672852</v>
      </c>
      <c r="I59" s="52" t="s">
        <v>291</v>
      </c>
      <c r="J59" s="53" t="s">
        <v>292</v>
      </c>
    </row>
    <row r="60" spans="2:10" ht="6" customHeight="1">
      <c r="B60" s="147"/>
      <c r="C60" s="81"/>
      <c r="D60" s="91"/>
      <c r="E60" s="166"/>
      <c r="F60" s="157"/>
      <c r="G60" s="157"/>
      <c r="I60" s="168"/>
      <c r="J60" s="53"/>
    </row>
    <row r="61" spans="2:10">
      <c r="B61" s="169" t="s">
        <v>293</v>
      </c>
      <c r="C61" s="81"/>
      <c r="D61" s="102">
        <v>15142244.044888999</v>
      </c>
      <c r="E61" s="166"/>
      <c r="F61" s="170">
        <v>-3.0747852711315526</v>
      </c>
      <c r="G61" s="171">
        <v>10.84622358549181</v>
      </c>
      <c r="I61" s="172" t="s">
        <v>294</v>
      </c>
      <c r="J61" s="65" t="s">
        <v>295</v>
      </c>
    </row>
    <row r="62" spans="2:10">
      <c r="B62" s="141" t="s">
        <v>296</v>
      </c>
      <c r="C62" s="81"/>
      <c r="D62" s="84">
        <v>-2806688.3360680002</v>
      </c>
      <c r="E62" s="166"/>
      <c r="F62" s="173">
        <v>-8.7664405510179186</v>
      </c>
      <c r="G62" s="174">
        <v>29.591930735665883</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6B6023AA-4ED2-40FB-90C9-62B13D0558D5}"/>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A8A87-EFDB-4404-A30D-5D04FE98A9EB}">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1607.125644</v>
      </c>
      <c r="E14" s="233">
        <v>0</v>
      </c>
      <c r="F14" s="233">
        <v>1234.919881</v>
      </c>
      <c r="G14" s="233">
        <v>0</v>
      </c>
      <c r="H14" s="233">
        <v>6.8122819999999997</v>
      </c>
      <c r="I14" s="233">
        <v>0.36565799999999998</v>
      </c>
      <c r="J14" s="233">
        <v>42.807870000000001</v>
      </c>
      <c r="K14" s="233">
        <v>322.21995299999998</v>
      </c>
      <c r="L14" s="435"/>
      <c r="M14" s="233">
        <v>369.08276899999998</v>
      </c>
      <c r="N14" s="233">
        <v>0</v>
      </c>
      <c r="O14" s="233">
        <v>368.76799099999999</v>
      </c>
      <c r="P14" s="233">
        <v>0</v>
      </c>
      <c r="Q14" s="233">
        <v>6.7449999999999996E-2</v>
      </c>
      <c r="R14" s="233">
        <v>0</v>
      </c>
      <c r="S14" s="233">
        <v>5.4349000000000001E-2</v>
      </c>
      <c r="T14" s="233">
        <v>0.19297900000000001</v>
      </c>
      <c r="V14" s="233">
        <v>1238.0428750000001</v>
      </c>
      <c r="X14" s="436"/>
    </row>
    <row r="15" spans="1:24">
      <c r="B15" s="235" t="s">
        <v>416</v>
      </c>
      <c r="C15" s="434"/>
      <c r="D15" s="236">
        <v>95.737595999999996</v>
      </c>
      <c r="E15" s="236">
        <v>0</v>
      </c>
      <c r="F15" s="236">
        <v>0</v>
      </c>
      <c r="G15" s="236">
        <v>0</v>
      </c>
      <c r="H15" s="236">
        <v>9.609947</v>
      </c>
      <c r="I15" s="236">
        <v>0</v>
      </c>
      <c r="J15" s="236">
        <v>2.1599999999999999E-4</v>
      </c>
      <c r="K15" s="236">
        <v>86.127432999999996</v>
      </c>
      <c r="L15" s="435"/>
      <c r="M15" s="236">
        <v>0</v>
      </c>
      <c r="N15" s="236">
        <v>0</v>
      </c>
      <c r="O15" s="236">
        <v>0</v>
      </c>
      <c r="P15" s="236">
        <v>0</v>
      </c>
      <c r="Q15" s="236">
        <v>0</v>
      </c>
      <c r="R15" s="236">
        <v>0</v>
      </c>
      <c r="S15" s="236">
        <v>0</v>
      </c>
      <c r="T15" s="236">
        <v>0</v>
      </c>
      <c r="V15" s="236">
        <v>95.737595999999996</v>
      </c>
    </row>
    <row r="16" spans="1:24">
      <c r="B16" s="235" t="s">
        <v>417</v>
      </c>
      <c r="C16" s="434"/>
      <c r="D16" s="236">
        <v>844.67936799999995</v>
      </c>
      <c r="E16" s="236">
        <v>0.16</v>
      </c>
      <c r="F16" s="236">
        <v>778.71904600000005</v>
      </c>
      <c r="G16" s="236">
        <v>0.7</v>
      </c>
      <c r="H16" s="236">
        <v>0</v>
      </c>
      <c r="I16" s="236">
        <v>0</v>
      </c>
      <c r="J16" s="236">
        <v>11.58226</v>
      </c>
      <c r="K16" s="236">
        <v>53.518062</v>
      </c>
      <c r="L16" s="435"/>
      <c r="M16" s="236">
        <v>2.0766819999999999</v>
      </c>
      <c r="N16" s="236">
        <v>0</v>
      </c>
      <c r="O16" s="236">
        <v>2.0766819999999999</v>
      </c>
      <c r="P16" s="236">
        <v>0</v>
      </c>
      <c r="Q16" s="236">
        <v>0</v>
      </c>
      <c r="R16" s="236">
        <v>0</v>
      </c>
      <c r="S16" s="236">
        <v>0</v>
      </c>
      <c r="T16" s="236">
        <v>0</v>
      </c>
      <c r="V16" s="236">
        <v>842.60268599999995</v>
      </c>
    </row>
    <row r="17" spans="2:22">
      <c r="B17" s="235" t="s">
        <v>418</v>
      </c>
      <c r="C17" s="434"/>
      <c r="D17" s="236">
        <v>21210.125318999999</v>
      </c>
      <c r="E17" s="236">
        <v>58.311779999999999</v>
      </c>
      <c r="F17" s="236">
        <v>14071.613417</v>
      </c>
      <c r="G17" s="236">
        <v>1203.350283</v>
      </c>
      <c r="H17" s="236">
        <v>926.37399000000005</v>
      </c>
      <c r="I17" s="236">
        <v>425.02471300000002</v>
      </c>
      <c r="J17" s="236">
        <v>157.161294</v>
      </c>
      <c r="K17" s="236">
        <v>4368.2898420000001</v>
      </c>
      <c r="L17" s="435"/>
      <c r="M17" s="236">
        <v>5657.7752479999999</v>
      </c>
      <c r="N17" s="236">
        <v>5</v>
      </c>
      <c r="O17" s="236">
        <v>5224.4582330000003</v>
      </c>
      <c r="P17" s="236">
        <v>2.8482829999999999</v>
      </c>
      <c r="Q17" s="236">
        <v>0</v>
      </c>
      <c r="R17" s="236">
        <v>2.5473669999999999</v>
      </c>
      <c r="S17" s="236">
        <v>0.284551</v>
      </c>
      <c r="T17" s="236">
        <v>422.63681400000002</v>
      </c>
      <c r="V17" s="236">
        <v>15552.350070999999</v>
      </c>
    </row>
    <row r="18" spans="2:22">
      <c r="B18" s="235" t="s">
        <v>419</v>
      </c>
      <c r="C18" s="434"/>
      <c r="D18" s="236">
        <v>14399.058427</v>
      </c>
      <c r="E18" s="236">
        <v>178.371152</v>
      </c>
      <c r="F18" s="236">
        <v>7241.6341899999998</v>
      </c>
      <c r="G18" s="236">
        <v>956.35526600000003</v>
      </c>
      <c r="H18" s="236">
        <v>1367.1034770000001</v>
      </c>
      <c r="I18" s="236">
        <v>333.506147</v>
      </c>
      <c r="J18" s="236">
        <v>345.44409100000001</v>
      </c>
      <c r="K18" s="236">
        <v>3976.644104</v>
      </c>
      <c r="L18" s="435"/>
      <c r="M18" s="236">
        <v>3352.4327010000002</v>
      </c>
      <c r="N18" s="236">
        <v>37.424357000000001</v>
      </c>
      <c r="O18" s="236">
        <v>2772.374687</v>
      </c>
      <c r="P18" s="236">
        <v>9.7463339999999992</v>
      </c>
      <c r="Q18" s="236">
        <v>50.610810000000001</v>
      </c>
      <c r="R18" s="236">
        <v>179.60908699999999</v>
      </c>
      <c r="S18" s="236">
        <v>178.98071899999999</v>
      </c>
      <c r="T18" s="236">
        <v>123.686707</v>
      </c>
      <c r="V18" s="236">
        <v>11046.625726</v>
      </c>
    </row>
    <row r="19" spans="2:22">
      <c r="B19" s="235" t="s">
        <v>420</v>
      </c>
      <c r="C19" s="434"/>
      <c r="D19" s="236">
        <v>41067.173521999997</v>
      </c>
      <c r="E19" s="236">
        <v>70.417537999999993</v>
      </c>
      <c r="F19" s="236">
        <v>36956.086386000003</v>
      </c>
      <c r="G19" s="236">
        <v>1645.842136</v>
      </c>
      <c r="H19" s="236">
        <v>111.614143</v>
      </c>
      <c r="I19" s="236">
        <v>887.22897799999998</v>
      </c>
      <c r="J19" s="236">
        <v>581.00847099999999</v>
      </c>
      <c r="K19" s="236">
        <v>814.97586999999999</v>
      </c>
      <c r="L19" s="435"/>
      <c r="M19" s="236">
        <v>9088.5793059999996</v>
      </c>
      <c r="N19" s="236">
        <v>339.04382700000002</v>
      </c>
      <c r="O19" s="236">
        <v>7455.3017559999998</v>
      </c>
      <c r="P19" s="236">
        <v>335.52225099999998</v>
      </c>
      <c r="Q19" s="236">
        <v>0.16065399999999999</v>
      </c>
      <c r="R19" s="236">
        <v>0</v>
      </c>
      <c r="S19" s="236">
        <v>289.43735299999997</v>
      </c>
      <c r="T19" s="236">
        <v>669.11346500000002</v>
      </c>
      <c r="V19" s="236">
        <v>31978.594215999998</v>
      </c>
    </row>
    <row r="20" spans="2:22">
      <c r="B20" s="235" t="s">
        <v>421</v>
      </c>
      <c r="C20" s="434"/>
      <c r="D20" s="236">
        <v>20648.536924</v>
      </c>
      <c r="E20" s="236">
        <v>75.498153000000002</v>
      </c>
      <c r="F20" s="236">
        <v>14458.884424</v>
      </c>
      <c r="G20" s="236">
        <v>1075.439312</v>
      </c>
      <c r="H20" s="236">
        <v>406.03684600000003</v>
      </c>
      <c r="I20" s="236">
        <v>41.000352999999997</v>
      </c>
      <c r="J20" s="236">
        <v>2649.6380989999998</v>
      </c>
      <c r="K20" s="236">
        <v>1942.0397370000001</v>
      </c>
      <c r="L20" s="435"/>
      <c r="M20" s="236">
        <v>6473.1211919999996</v>
      </c>
      <c r="N20" s="236">
        <v>0</v>
      </c>
      <c r="O20" s="236">
        <v>4431.8413899999996</v>
      </c>
      <c r="P20" s="236">
        <v>742.33263999999997</v>
      </c>
      <c r="Q20" s="236">
        <v>189.96539100000001</v>
      </c>
      <c r="R20" s="236">
        <v>0</v>
      </c>
      <c r="S20" s="236">
        <v>1060.541768</v>
      </c>
      <c r="T20" s="236">
        <v>48.440002999999997</v>
      </c>
      <c r="V20" s="236">
        <v>14175.415732000001</v>
      </c>
    </row>
    <row r="21" spans="2:22">
      <c r="B21" s="235" t="s">
        <v>422</v>
      </c>
      <c r="C21" s="434"/>
      <c r="D21" s="236">
        <v>181.859295</v>
      </c>
      <c r="E21" s="236">
        <v>1.938115</v>
      </c>
      <c r="F21" s="236">
        <v>59.884284000000001</v>
      </c>
      <c r="G21" s="236">
        <v>9.7709139999999994</v>
      </c>
      <c r="H21" s="236">
        <v>0</v>
      </c>
      <c r="I21" s="236">
        <v>0</v>
      </c>
      <c r="J21" s="236">
        <v>0.46637899999999999</v>
      </c>
      <c r="K21" s="236">
        <v>109.799603</v>
      </c>
      <c r="L21" s="435"/>
      <c r="M21" s="236">
        <v>26.675901</v>
      </c>
      <c r="N21" s="236">
        <v>0</v>
      </c>
      <c r="O21" s="236">
        <v>13.341931000000001</v>
      </c>
      <c r="P21" s="236">
        <v>0</v>
      </c>
      <c r="Q21" s="236">
        <v>0</v>
      </c>
      <c r="R21" s="236">
        <v>0</v>
      </c>
      <c r="S21" s="236">
        <v>0</v>
      </c>
      <c r="T21" s="236">
        <v>13.333970000000001</v>
      </c>
      <c r="V21" s="236">
        <v>155.18339399999999</v>
      </c>
    </row>
    <row r="22" spans="2:22">
      <c r="B22" s="235" t="s">
        <v>423</v>
      </c>
      <c r="C22" s="434"/>
      <c r="D22" s="236">
        <v>3131.7742020000001</v>
      </c>
      <c r="E22" s="236">
        <v>10.966765000000001</v>
      </c>
      <c r="F22" s="236">
        <v>2539.9989930000002</v>
      </c>
      <c r="G22" s="236">
        <v>0</v>
      </c>
      <c r="H22" s="236">
        <v>0</v>
      </c>
      <c r="I22" s="236">
        <v>0</v>
      </c>
      <c r="J22" s="236">
        <v>8.6</v>
      </c>
      <c r="K22" s="236">
        <v>572.20844399999999</v>
      </c>
      <c r="L22" s="435"/>
      <c r="M22" s="236">
        <v>241.10510099999999</v>
      </c>
      <c r="N22" s="236">
        <v>0</v>
      </c>
      <c r="O22" s="236">
        <v>239.96654000000001</v>
      </c>
      <c r="P22" s="236">
        <v>0</v>
      </c>
      <c r="Q22" s="236">
        <v>0</v>
      </c>
      <c r="R22" s="236">
        <v>0</v>
      </c>
      <c r="S22" s="236">
        <v>0</v>
      </c>
      <c r="T22" s="236">
        <v>1.1385609999999999</v>
      </c>
      <c r="V22" s="236">
        <v>2890.669101</v>
      </c>
    </row>
    <row r="23" spans="2:22">
      <c r="B23" s="235" t="s">
        <v>424</v>
      </c>
      <c r="C23" s="434"/>
      <c r="D23" s="236">
        <v>17470.028321999998</v>
      </c>
      <c r="E23" s="236">
        <v>89.657604000000006</v>
      </c>
      <c r="F23" s="236">
        <v>5793.0830480000004</v>
      </c>
      <c r="G23" s="236">
        <v>7365.3836449999999</v>
      </c>
      <c r="H23" s="236">
        <v>573.39470500000004</v>
      </c>
      <c r="I23" s="236">
        <v>204.113213</v>
      </c>
      <c r="J23" s="236">
        <v>957.92104800000004</v>
      </c>
      <c r="K23" s="236">
        <v>2486.4750589999999</v>
      </c>
      <c r="L23" s="435"/>
      <c r="M23" s="236">
        <v>4364.2065919999995</v>
      </c>
      <c r="N23" s="236">
        <v>0</v>
      </c>
      <c r="O23" s="236">
        <v>1796.7003</v>
      </c>
      <c r="P23" s="236">
        <v>1260.6354610000001</v>
      </c>
      <c r="Q23" s="236">
        <v>561.18851099999995</v>
      </c>
      <c r="R23" s="236">
        <v>0</v>
      </c>
      <c r="S23" s="236">
        <v>0.68930000000000002</v>
      </c>
      <c r="T23" s="236">
        <v>744.99302</v>
      </c>
      <c r="V23" s="236">
        <v>13105.82173</v>
      </c>
    </row>
    <row r="24" spans="2:22">
      <c r="B24" s="235" t="s">
        <v>425</v>
      </c>
      <c r="C24" s="434"/>
      <c r="D24" s="236">
        <v>9720.2331319999994</v>
      </c>
      <c r="E24" s="236">
        <v>0</v>
      </c>
      <c r="F24" s="236">
        <v>694.095732</v>
      </c>
      <c r="G24" s="236">
        <v>31.078066</v>
      </c>
      <c r="H24" s="236">
        <v>8465.6078589999997</v>
      </c>
      <c r="I24" s="236">
        <v>0</v>
      </c>
      <c r="J24" s="236">
        <v>4.911848</v>
      </c>
      <c r="K24" s="236">
        <v>524.539627</v>
      </c>
      <c r="L24" s="435"/>
      <c r="M24" s="236">
        <v>1314.7957349999999</v>
      </c>
      <c r="N24" s="236">
        <v>0</v>
      </c>
      <c r="O24" s="236">
        <v>413.77628600000003</v>
      </c>
      <c r="P24" s="236">
        <v>0</v>
      </c>
      <c r="Q24" s="236">
        <v>898.29825400000004</v>
      </c>
      <c r="R24" s="236">
        <v>0</v>
      </c>
      <c r="S24" s="236">
        <v>0</v>
      </c>
      <c r="T24" s="236">
        <v>2.7211949999999998</v>
      </c>
      <c r="V24" s="236">
        <v>8405.4373969999997</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17300.628173000001</v>
      </c>
      <c r="E28" s="236">
        <v>3401.3534260000001</v>
      </c>
      <c r="F28" s="236">
        <v>9206.6020210000006</v>
      </c>
      <c r="G28" s="236">
        <v>723.99989400000004</v>
      </c>
      <c r="H28" s="236">
        <v>15.3</v>
      </c>
      <c r="I28" s="236">
        <v>94.671411000000006</v>
      </c>
      <c r="J28" s="236">
        <v>194.580827</v>
      </c>
      <c r="K28" s="236">
        <v>3664.120594</v>
      </c>
      <c r="L28" s="435"/>
      <c r="M28" s="236">
        <v>2626.028178</v>
      </c>
      <c r="N28" s="236">
        <v>0</v>
      </c>
      <c r="O28" s="236">
        <v>2472.604617</v>
      </c>
      <c r="P28" s="236">
        <v>59.396839</v>
      </c>
      <c r="Q28" s="236">
        <v>0</v>
      </c>
      <c r="R28" s="236">
        <v>0</v>
      </c>
      <c r="S28" s="236">
        <v>0.57188799999999995</v>
      </c>
      <c r="T28" s="236">
        <v>93.454834000000005</v>
      </c>
      <c r="V28" s="236">
        <v>14674.599995</v>
      </c>
    </row>
    <row r="29" spans="2:22">
      <c r="B29" s="235" t="s">
        <v>430</v>
      </c>
      <c r="C29" s="434"/>
      <c r="D29" s="236">
        <v>165.79655</v>
      </c>
      <c r="E29" s="236">
        <v>0</v>
      </c>
      <c r="F29" s="236">
        <v>0</v>
      </c>
      <c r="G29" s="236">
        <v>0</v>
      </c>
      <c r="H29" s="236">
        <v>0</v>
      </c>
      <c r="I29" s="236">
        <v>0</v>
      </c>
      <c r="J29" s="236">
        <v>0</v>
      </c>
      <c r="K29" s="236">
        <v>165.79655</v>
      </c>
      <c r="L29" s="435"/>
      <c r="M29" s="236">
        <v>0</v>
      </c>
      <c r="N29" s="236">
        <v>0</v>
      </c>
      <c r="O29" s="236">
        <v>0</v>
      </c>
      <c r="P29" s="236">
        <v>0</v>
      </c>
      <c r="Q29" s="236">
        <v>0</v>
      </c>
      <c r="R29" s="236">
        <v>0</v>
      </c>
      <c r="S29" s="236">
        <v>0</v>
      </c>
      <c r="T29" s="236">
        <v>0</v>
      </c>
      <c r="V29" s="236">
        <v>165.79655</v>
      </c>
    </row>
    <row r="30" spans="2:22" ht="15" thickBot="1">
      <c r="B30" s="237" t="s">
        <v>431</v>
      </c>
      <c r="C30" s="434"/>
      <c r="D30" s="238">
        <v>15071.678647000001</v>
      </c>
      <c r="E30" s="238">
        <v>76.197588999999994</v>
      </c>
      <c r="F30" s="238">
        <v>10050.859017999999</v>
      </c>
      <c r="G30" s="238">
        <v>46.571167000000003</v>
      </c>
      <c r="H30" s="238">
        <v>161.391571</v>
      </c>
      <c r="I30" s="238">
        <v>20.874220999999999</v>
      </c>
      <c r="J30" s="238">
        <v>513.73470999999995</v>
      </c>
      <c r="K30" s="238">
        <v>4202.0503710000003</v>
      </c>
      <c r="L30" s="435"/>
      <c r="M30" s="238">
        <v>2972.9861700000001</v>
      </c>
      <c r="N30" s="238">
        <v>0</v>
      </c>
      <c r="O30" s="238">
        <v>2191.7168769999998</v>
      </c>
      <c r="P30" s="238">
        <v>0</v>
      </c>
      <c r="Q30" s="238">
        <v>0</v>
      </c>
      <c r="R30" s="238">
        <v>3.5059580000000001</v>
      </c>
      <c r="S30" s="238">
        <v>122.971611</v>
      </c>
      <c r="T30" s="238">
        <v>654.79172400000004</v>
      </c>
      <c r="V30" s="238">
        <v>12098.692477000001</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162914.47461100001</v>
      </c>
      <c r="E32" s="242">
        <v>3962.8721220000002</v>
      </c>
      <c r="F32" s="242">
        <v>103086.38043999999</v>
      </c>
      <c r="G32" s="242">
        <v>13058.490683</v>
      </c>
      <c r="H32" s="242">
        <v>12043.24482</v>
      </c>
      <c r="I32" s="242">
        <v>2006.7846939999999</v>
      </c>
      <c r="J32" s="242">
        <v>5467.857113</v>
      </c>
      <c r="K32" s="242">
        <v>23288.844739</v>
      </c>
      <c r="L32" s="437"/>
      <c r="M32" s="242">
        <v>36488.865575000003</v>
      </c>
      <c r="N32" s="242">
        <v>381.46818400000001</v>
      </c>
      <c r="O32" s="242">
        <v>27382.92729</v>
      </c>
      <c r="P32" s="242">
        <v>2410.481808</v>
      </c>
      <c r="Q32" s="242">
        <v>1700.29107</v>
      </c>
      <c r="R32" s="242">
        <v>185.66241199999999</v>
      </c>
      <c r="S32" s="242">
        <v>1653.5315390000001</v>
      </c>
      <c r="T32" s="242">
        <v>2774.5032719999999</v>
      </c>
      <c r="V32" s="242">
        <v>126425.60903600001</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F41D0F85-C2F4-4631-B1A4-8F7A8AA4034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20CD6-C4A7-472E-9753-D960E50863BF}">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0.43363750487728497</v>
      </c>
      <c r="D14" s="348">
        <v>0.33405093450559142</v>
      </c>
      <c r="E14" s="81"/>
      <c r="F14" s="348">
        <v>0.23108113942460928</v>
      </c>
      <c r="G14" s="348">
        <v>0.18046492368815767</v>
      </c>
      <c r="H14" s="441"/>
      <c r="I14" s="442">
        <v>1.6306344807392629E-2</v>
      </c>
      <c r="J14" s="442">
        <v>1.2734588719037224E-2</v>
      </c>
    </row>
    <row r="15" spans="1:10">
      <c r="B15" s="235" t="s">
        <v>416</v>
      </c>
      <c r="C15" s="350">
        <v>7.3888080496991582E-2</v>
      </c>
      <c r="D15" s="350">
        <v>7.3888080496991582E-2</v>
      </c>
      <c r="E15" s="81"/>
      <c r="F15" s="350">
        <v>2.3549956203993812E-2</v>
      </c>
      <c r="G15" s="350">
        <v>2.3549956203993812E-2</v>
      </c>
      <c r="H15" s="441"/>
      <c r="I15" s="443">
        <v>3.2783980489867913E-3</v>
      </c>
      <c r="J15" s="443">
        <v>3.2783980489867913E-3</v>
      </c>
    </row>
    <row r="16" spans="1:10">
      <c r="B16" s="235" t="s">
        <v>417</v>
      </c>
      <c r="C16" s="350">
        <v>0.4129108771638188</v>
      </c>
      <c r="D16" s="350">
        <v>0.41189571730707852</v>
      </c>
      <c r="E16" s="81"/>
      <c r="F16" s="350">
        <v>0.13687909740812043</v>
      </c>
      <c r="G16" s="350">
        <v>0.13654573135233039</v>
      </c>
      <c r="H16" s="441"/>
      <c r="I16" s="443">
        <v>1.1085621518859636E-2</v>
      </c>
      <c r="J16" s="443">
        <v>1.1058622729477611E-2</v>
      </c>
    </row>
    <row r="17" spans="2:10">
      <c r="B17" s="235" t="s">
        <v>418</v>
      </c>
      <c r="C17" s="350">
        <v>0.745965287414875</v>
      </c>
      <c r="D17" s="350">
        <v>0.546979950198486</v>
      </c>
      <c r="E17" s="81"/>
      <c r="F17" s="350">
        <v>0.54086387713605089</v>
      </c>
      <c r="G17" s="350">
        <v>0.40603181065265098</v>
      </c>
      <c r="H17" s="441"/>
      <c r="I17" s="443">
        <v>4.5546303649015511E-2</v>
      </c>
      <c r="J17" s="443">
        <v>3.4192056302723567E-2</v>
      </c>
    </row>
    <row r="18" spans="2:10">
      <c r="B18" s="235" t="s">
        <v>419</v>
      </c>
      <c r="C18" s="350">
        <v>0.5875454958258316</v>
      </c>
      <c r="D18" s="350">
        <v>0.45075136143727079</v>
      </c>
      <c r="E18" s="81"/>
      <c r="F18" s="350">
        <v>0.43666349227535189</v>
      </c>
      <c r="G18" s="350">
        <v>0.35373713801644097</v>
      </c>
      <c r="H18" s="441"/>
      <c r="I18" s="443">
        <v>2.7108102501958525E-2</v>
      </c>
      <c r="J18" s="443">
        <v>2.1960028181271442E-2</v>
      </c>
    </row>
    <row r="19" spans="2:10">
      <c r="B19" s="235" t="s">
        <v>420</v>
      </c>
      <c r="C19" s="350">
        <v>1.5656959662046799</v>
      </c>
      <c r="D19" s="350">
        <v>1.2191916724452756</v>
      </c>
      <c r="E19" s="81"/>
      <c r="F19" s="350">
        <v>2.3957794099414427</v>
      </c>
      <c r="G19" s="350">
        <v>1.6600378849755495</v>
      </c>
      <c r="H19" s="441"/>
      <c r="I19" s="443">
        <v>0.1065788323194246</v>
      </c>
      <c r="J19" s="443">
        <v>7.3848576647975159E-2</v>
      </c>
    </row>
    <row r="20" spans="2:10">
      <c r="B20" s="235" t="s">
        <v>421</v>
      </c>
      <c r="C20" s="350">
        <v>2.73101650908009</v>
      </c>
      <c r="D20" s="350">
        <v>1.8748686422508116</v>
      </c>
      <c r="E20" s="81"/>
      <c r="F20" s="350">
        <v>2.3073003767691742</v>
      </c>
      <c r="G20" s="350">
        <v>1.5997678064775336</v>
      </c>
      <c r="H20" s="441"/>
      <c r="I20" s="443">
        <v>0.31532063946039085</v>
      </c>
      <c r="J20" s="443">
        <v>0.21862771436504108</v>
      </c>
    </row>
    <row r="21" spans="2:10">
      <c r="B21" s="235" t="s">
        <v>422</v>
      </c>
      <c r="C21" s="350">
        <v>0.14586412584342437</v>
      </c>
      <c r="D21" s="350">
        <v>0.12446815056236582</v>
      </c>
      <c r="E21" s="81"/>
      <c r="F21" s="350">
        <v>7.5683137904152251E-2</v>
      </c>
      <c r="G21" s="350">
        <v>6.4761772580864005E-2</v>
      </c>
      <c r="H21" s="441"/>
      <c r="I21" s="443">
        <v>4.5004253136743354E-3</v>
      </c>
      <c r="J21" s="443">
        <v>3.8509967841244934E-3</v>
      </c>
    </row>
    <row r="22" spans="2:10">
      <c r="B22" s="235" t="s">
        <v>423</v>
      </c>
      <c r="C22" s="350">
        <v>1.5099113948177179</v>
      </c>
      <c r="D22" s="350">
        <v>1.3936682317199152</v>
      </c>
      <c r="E22" s="81"/>
      <c r="F22" s="350">
        <v>1.5526445909602047</v>
      </c>
      <c r="G22" s="350">
        <v>1.4395094378758699</v>
      </c>
      <c r="H22" s="441"/>
      <c r="I22" s="443">
        <v>0.28482733333595084</v>
      </c>
      <c r="J22" s="443">
        <v>0.26407307692261589</v>
      </c>
    </row>
    <row r="23" spans="2:10">
      <c r="B23" s="235" t="s">
        <v>424</v>
      </c>
      <c r="C23" s="350">
        <v>0.83105370776706244</v>
      </c>
      <c r="D23" s="350">
        <v>0.62344728590593046</v>
      </c>
      <c r="E23" s="81"/>
      <c r="F23" s="350">
        <v>0.5312979157248654</v>
      </c>
      <c r="G23" s="350">
        <v>0.38486524285400986</v>
      </c>
      <c r="H23" s="441"/>
      <c r="I23" s="443">
        <v>2.9803296929398555E-2</v>
      </c>
      <c r="J23" s="443">
        <v>2.1589117463285987E-2</v>
      </c>
    </row>
    <row r="24" spans="2:10">
      <c r="B24" s="235" t="s">
        <v>425</v>
      </c>
      <c r="C24" s="350">
        <v>2.6050491468109414</v>
      </c>
      <c r="D24" s="350">
        <v>2.2526802826921775</v>
      </c>
      <c r="E24" s="81"/>
      <c r="F24" s="350">
        <v>1.3505052115484204</v>
      </c>
      <c r="G24" s="350">
        <v>1.1670949862004021</v>
      </c>
      <c r="H24" s="441"/>
      <c r="I24" s="443">
        <v>0.10173809041893606</v>
      </c>
      <c r="J24" s="443">
        <v>8.7921182545755941E-2</v>
      </c>
    </row>
    <row r="25" spans="2:10">
      <c r="B25" s="235" t="s">
        <v>426</v>
      </c>
      <c r="C25" s="350">
        <v>0</v>
      </c>
      <c r="D25" s="350">
        <v>0</v>
      </c>
      <c r="E25" s="81"/>
      <c r="F25" s="350">
        <v>0</v>
      </c>
      <c r="G25" s="350">
        <v>0</v>
      </c>
      <c r="H25" s="441"/>
      <c r="I25" s="443">
        <v>0</v>
      </c>
      <c r="J25" s="443">
        <v>0</v>
      </c>
    </row>
    <row r="26" spans="2:10">
      <c r="B26" s="235" t="s">
        <v>427</v>
      </c>
      <c r="C26" s="350">
        <v>2.1375077534203316E-4</v>
      </c>
      <c r="D26" s="350">
        <v>2.1375077534203316E-4</v>
      </c>
      <c r="E26" s="81"/>
      <c r="F26" s="350">
        <v>3.099492294721763E-5</v>
      </c>
      <c r="G26" s="350">
        <v>3.099492294721763E-5</v>
      </c>
      <c r="H26" s="441"/>
      <c r="I26" s="443">
        <v>1.1951871749406378E-5</v>
      </c>
      <c r="J26" s="443">
        <v>1.1951871749406378E-5</v>
      </c>
    </row>
    <row r="27" spans="2:10">
      <c r="B27" s="235" t="s">
        <v>428</v>
      </c>
      <c r="C27" s="350">
        <v>0</v>
      </c>
      <c r="D27" s="350">
        <v>0</v>
      </c>
      <c r="E27" s="81"/>
      <c r="F27" s="350">
        <v>0</v>
      </c>
      <c r="G27" s="350">
        <v>0</v>
      </c>
      <c r="H27" s="441"/>
      <c r="I27" s="443">
        <v>0</v>
      </c>
      <c r="J27" s="443">
        <v>0</v>
      </c>
    </row>
    <row r="28" spans="2:10">
      <c r="B28" s="235" t="s">
        <v>429</v>
      </c>
      <c r="C28" s="350">
        <v>1.2680042724909919</v>
      </c>
      <c r="D28" s="350">
        <v>1.0755364085447356</v>
      </c>
      <c r="E28" s="81"/>
      <c r="F28" s="350">
        <v>0.59899139285891156</v>
      </c>
      <c r="G28" s="350">
        <v>0.50910489361826905</v>
      </c>
      <c r="H28" s="441"/>
      <c r="I28" s="443">
        <v>4.9748166469085676E-2</v>
      </c>
      <c r="J28" s="443">
        <v>4.2282802891482313E-2</v>
      </c>
    </row>
    <row r="29" spans="2:10">
      <c r="B29" s="235" t="s">
        <v>430</v>
      </c>
      <c r="C29" s="350">
        <v>0.15637236476159941</v>
      </c>
      <c r="D29" s="350">
        <v>0.15637236476159941</v>
      </c>
      <c r="E29" s="81"/>
      <c r="F29" s="350">
        <v>5.6193949011475695E-2</v>
      </c>
      <c r="G29" s="350">
        <v>5.6193949011475695E-2</v>
      </c>
      <c r="H29" s="441"/>
      <c r="I29" s="443">
        <v>9.8720713512456051E-3</v>
      </c>
      <c r="J29" s="443">
        <v>9.8720713512456051E-3</v>
      </c>
    </row>
    <row r="30" spans="2:10" ht="13.8" thickBot="1">
      <c r="B30" s="237" t="s">
        <v>431</v>
      </c>
      <c r="C30" s="352">
        <v>1.1512695086802556</v>
      </c>
      <c r="D30" s="352">
        <v>0.92417414608569926</v>
      </c>
      <c r="E30" s="81"/>
      <c r="F30" s="352">
        <v>0.59101793484947041</v>
      </c>
      <c r="G30" s="352">
        <v>0.48154363660046257</v>
      </c>
      <c r="H30" s="441"/>
      <c r="I30" s="444">
        <v>3.8175751571331171E-2</v>
      </c>
      <c r="J30" s="444">
        <v>3.1104454125062676E-2</v>
      </c>
    </row>
    <row r="31" spans="2:10" ht="13.8" thickBot="1">
      <c r="B31" s="239"/>
      <c r="C31" s="353"/>
      <c r="D31" s="353"/>
      <c r="F31" s="353"/>
      <c r="G31" s="353"/>
      <c r="H31" s="445"/>
      <c r="I31" s="446"/>
      <c r="J31" s="446"/>
    </row>
    <row r="32" spans="2:10" ht="13.8" thickBot="1">
      <c r="B32" s="241" t="s">
        <v>432</v>
      </c>
      <c r="C32" s="354">
        <v>1.0838878714852713</v>
      </c>
      <c r="D32" s="354">
        <v>0.84112344594583233</v>
      </c>
      <c r="F32" s="354">
        <v>0.76457177819705546</v>
      </c>
      <c r="G32" s="354">
        <v>0.57808237907997762</v>
      </c>
      <c r="H32" s="445"/>
      <c r="I32" s="447">
        <v>5.218753212951343E-2</v>
      </c>
      <c r="J32" s="447">
        <v>3.9458287098803203E-2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3A267A17-36CC-4B5A-9FB2-1241ABA9B46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C935-4CB4-47FE-9328-3D9AA3571B6D}">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44530</v>
      </c>
      <c r="E9" s="41">
        <v>44865</v>
      </c>
      <c r="F9" s="41">
        <v>44895</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0.17454815417528025</v>
      </c>
      <c r="E12" s="185">
        <v>-0.71051752745207031</v>
      </c>
      <c r="F12" s="185">
        <v>-1.3472956482576959</v>
      </c>
      <c r="I12" s="186" t="s">
        <v>53</v>
      </c>
      <c r="J12" s="187" t="s">
        <v>54</v>
      </c>
    </row>
    <row r="13" spans="1:11" ht="13.2" customHeight="1">
      <c r="B13" s="188" t="s">
        <v>310</v>
      </c>
      <c r="C13" s="46"/>
      <c r="D13" s="185">
        <v>0.17454815417528025</v>
      </c>
      <c r="E13" s="185">
        <v>-0.70906675156898746</v>
      </c>
      <c r="F13" s="185">
        <v>-1.3468408591321035</v>
      </c>
      <c r="I13" s="186" t="s">
        <v>56</v>
      </c>
      <c r="J13" s="187" t="s">
        <v>54</v>
      </c>
    </row>
    <row r="14" spans="1:11" ht="13.2" customHeight="1">
      <c r="B14" s="188" t="s">
        <v>311</v>
      </c>
      <c r="C14" s="81"/>
      <c r="D14" s="185">
        <v>7.9561526455140807E-2</v>
      </c>
      <c r="E14" s="185">
        <v>-1.0517486892005379</v>
      </c>
      <c r="F14" s="185">
        <v>-2.4224433639968179</v>
      </c>
      <c r="I14" s="186" t="s">
        <v>87</v>
      </c>
      <c r="J14" s="187" t="s">
        <v>88</v>
      </c>
    </row>
    <row r="15" spans="1:11" ht="13.2" customHeight="1">
      <c r="B15" s="188" t="s">
        <v>312</v>
      </c>
      <c r="C15" s="46"/>
      <c r="D15" s="185">
        <v>0.46352401141298571</v>
      </c>
      <c r="E15" s="185">
        <v>-4.6068400974785817E-2</v>
      </c>
      <c r="F15" s="185">
        <v>0.18888607134406321</v>
      </c>
      <c r="I15" s="186" t="s">
        <v>90</v>
      </c>
      <c r="J15" s="187" t="s">
        <v>91</v>
      </c>
    </row>
    <row r="16" spans="1:11" ht="13.2" customHeight="1">
      <c r="B16" s="189" t="s">
        <v>313</v>
      </c>
      <c r="C16" s="81"/>
      <c r="D16" s="185">
        <v>0.71157177099721025</v>
      </c>
      <c r="E16" s="185">
        <v>0.20338073937538059</v>
      </c>
      <c r="F16" s="185">
        <v>1.0197902047273555</v>
      </c>
      <c r="I16" s="186" t="s">
        <v>93</v>
      </c>
      <c r="J16" s="187" t="s">
        <v>94</v>
      </c>
    </row>
    <row r="17" spans="2:10" ht="13.2" customHeight="1">
      <c r="B17" s="189" t="s">
        <v>314</v>
      </c>
      <c r="C17" s="81"/>
      <c r="D17" s="185">
        <v>0.37224680029626089</v>
      </c>
      <c r="E17" s="185">
        <v>-0.13579795713531961</v>
      </c>
      <c r="F17" s="185">
        <v>-0.11101427376518647</v>
      </c>
      <c r="I17" s="186" t="s">
        <v>96</v>
      </c>
      <c r="J17" s="187" t="s">
        <v>97</v>
      </c>
    </row>
    <row r="18" spans="2:10" ht="13.2" customHeight="1">
      <c r="B18" s="190" t="s">
        <v>315</v>
      </c>
      <c r="C18" s="46"/>
      <c r="D18" s="174">
        <v>-6.9591018565710367</v>
      </c>
      <c r="E18" s="174">
        <v>-9.0380850270977415</v>
      </c>
      <c r="F18" s="174">
        <v>-6.1697725547847355</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2.0013772392680096</v>
      </c>
      <c r="E21" s="185">
        <v>7.4042461945356131E-2</v>
      </c>
      <c r="F21" s="185">
        <v>-1.4462744659705984</v>
      </c>
      <c r="I21" s="186" t="s">
        <v>53</v>
      </c>
      <c r="J21" s="187" t="s">
        <v>54</v>
      </c>
    </row>
    <row r="22" spans="2:10" ht="13.2" customHeight="1">
      <c r="B22" s="188" t="s">
        <v>310</v>
      </c>
      <c r="C22" s="81"/>
      <c r="D22" s="185">
        <v>2.0013772392680096</v>
      </c>
      <c r="E22" s="185">
        <v>-1.0574780651451121E-2</v>
      </c>
      <c r="F22" s="185">
        <v>-1.5291522614453767</v>
      </c>
      <c r="I22" s="186" t="s">
        <v>56</v>
      </c>
      <c r="J22" s="187" t="s">
        <v>54</v>
      </c>
    </row>
    <row r="23" spans="2:10" ht="13.2" customHeight="1">
      <c r="B23" s="188" t="s">
        <v>311</v>
      </c>
      <c r="C23" s="159"/>
      <c r="D23" s="185">
        <v>-0.19367426782981312</v>
      </c>
      <c r="E23" s="185">
        <v>-1.3287934788801969</v>
      </c>
      <c r="F23" s="185">
        <v>-3.7955892711197259</v>
      </c>
      <c r="I23" s="186" t="s">
        <v>87</v>
      </c>
      <c r="J23" s="187" t="s">
        <v>88</v>
      </c>
    </row>
    <row r="24" spans="2:10" ht="13.2" customHeight="1">
      <c r="B24" s="188" t="s">
        <v>312</v>
      </c>
      <c r="C24" s="81"/>
      <c r="D24" s="185">
        <v>4.6870196464371183</v>
      </c>
      <c r="E24" s="185">
        <v>1.7623725350036645</v>
      </c>
      <c r="F24" s="185">
        <v>1.484183922325033</v>
      </c>
      <c r="I24" s="186" t="s">
        <v>90</v>
      </c>
      <c r="J24" s="187" t="s">
        <v>91</v>
      </c>
    </row>
    <row r="25" spans="2:10" ht="13.2" customHeight="1">
      <c r="B25" s="189" t="s">
        <v>313</v>
      </c>
      <c r="C25" s="81"/>
      <c r="D25" s="185">
        <v>-1.1016590203892673</v>
      </c>
      <c r="E25" s="185">
        <v>0.32984182250603844</v>
      </c>
      <c r="F25" s="185">
        <v>0.63689200709895477</v>
      </c>
      <c r="I25" s="186" t="s">
        <v>93</v>
      </c>
      <c r="J25" s="187" t="s">
        <v>94</v>
      </c>
    </row>
    <row r="26" spans="2:10" ht="13.2" customHeight="1">
      <c r="B26" s="189" t="s">
        <v>314</v>
      </c>
      <c r="C26" s="81"/>
      <c r="D26" s="185">
        <v>6.9994287830155599</v>
      </c>
      <c r="E26" s="185">
        <v>2.2895186317674288</v>
      </c>
      <c r="F26" s="185">
        <v>1.7970264916087109</v>
      </c>
      <c r="I26" s="186" t="s">
        <v>96</v>
      </c>
      <c r="J26" s="187" t="s">
        <v>97</v>
      </c>
    </row>
    <row r="27" spans="2:10" ht="13.2" customHeight="1">
      <c r="B27" s="190" t="s">
        <v>315</v>
      </c>
      <c r="C27" s="46"/>
      <c r="D27" s="174">
        <v>29.328284684991868</v>
      </c>
      <c r="E27" s="174">
        <v>1.4620875000923572</v>
      </c>
      <c r="F27" s="174">
        <v>2.3228594862007457</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20.602416671826344</v>
      </c>
      <c r="E30" s="185">
        <v>26.347977549961918</v>
      </c>
      <c r="F30" s="185">
        <v>25.563524366035001</v>
      </c>
      <c r="H30"/>
      <c r="I30" s="186" t="s">
        <v>319</v>
      </c>
      <c r="J30" s="187" t="s">
        <v>320</v>
      </c>
    </row>
    <row r="31" spans="2:10" s="81" customFormat="1" ht="13.2" customHeight="1">
      <c r="B31" s="184" t="s">
        <v>321</v>
      </c>
      <c r="D31" s="185">
        <v>15.930033771695074</v>
      </c>
      <c r="E31" s="185">
        <v>21.855328490395568</v>
      </c>
      <c r="F31" s="185">
        <v>21.253424107507598</v>
      </c>
      <c r="H31"/>
      <c r="I31" s="186" t="s">
        <v>322</v>
      </c>
      <c r="J31" s="187" t="s">
        <v>323</v>
      </c>
    </row>
    <row r="32" spans="2:10" s="81" customFormat="1" ht="13.2" customHeight="1">
      <c r="B32" s="184" t="s">
        <v>324</v>
      </c>
      <c r="D32" s="185">
        <v>1.4204717560487221</v>
      </c>
      <c r="E32" s="185">
        <v>1.7890692237886492</v>
      </c>
      <c r="F32" s="185">
        <v>1.7448947073903245</v>
      </c>
      <c r="H32"/>
      <c r="I32" s="186" t="s">
        <v>325</v>
      </c>
      <c r="J32" s="187" t="s">
        <v>326</v>
      </c>
    </row>
    <row r="33" spans="1:10" s="81" customFormat="1" ht="13.2" customHeight="1">
      <c r="B33" s="195" t="s">
        <v>327</v>
      </c>
      <c r="D33" s="174">
        <v>1.098325667616411</v>
      </c>
      <c r="E33" s="174">
        <v>1.4840112681823072</v>
      </c>
      <c r="F33" s="174">
        <v>1.4506993131348094</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45.378233568315068</v>
      </c>
      <c r="E36" s="197">
        <v>39.435533083715207</v>
      </c>
      <c r="F36" s="197">
        <v>39.858429393482034</v>
      </c>
      <c r="I36" s="186" t="s">
        <v>332</v>
      </c>
      <c r="J36" s="187" t="s">
        <v>333</v>
      </c>
    </row>
    <row r="37" spans="1:10" ht="13.2" customHeight="1">
      <c r="B37" s="198" t="s">
        <v>334</v>
      </c>
      <c r="C37" s="81"/>
      <c r="D37" s="174">
        <v>1.6476183540878837</v>
      </c>
      <c r="E37" s="174">
        <v>1.620776168443929</v>
      </c>
      <c r="F37" s="174">
        <v>1.6450086748782378</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2.3608978223072832</v>
      </c>
      <c r="E40" s="185">
        <v>2.4007157156749219</v>
      </c>
      <c r="F40" s="185">
        <v>2.4347998598049769</v>
      </c>
      <c r="I40" s="186" t="s">
        <v>338</v>
      </c>
      <c r="J40" s="146" t="s">
        <v>339</v>
      </c>
    </row>
    <row r="41" spans="1:10" ht="13.2" customHeight="1">
      <c r="B41" s="188" t="s">
        <v>311</v>
      </c>
      <c r="C41" s="81"/>
      <c r="D41" s="185">
        <v>2.6698521534682151</v>
      </c>
      <c r="E41" s="185">
        <v>2.4762906809571805</v>
      </c>
      <c r="F41" s="185">
        <v>2.4934018873530408</v>
      </c>
      <c r="I41" s="186" t="s">
        <v>340</v>
      </c>
      <c r="J41" s="146" t="s">
        <v>341</v>
      </c>
    </row>
    <row r="42" spans="1:10" ht="13.2" customHeight="1">
      <c r="B42" s="188" t="s">
        <v>312</v>
      </c>
      <c r="C42" s="46"/>
      <c r="D42" s="197">
        <v>1.9837459513708686</v>
      </c>
      <c r="E42" s="197">
        <v>2.3494869727451073</v>
      </c>
      <c r="F42" s="197">
        <v>2.4055093016901847</v>
      </c>
      <c r="I42" s="186" t="s">
        <v>342</v>
      </c>
      <c r="J42" s="146" t="s">
        <v>343</v>
      </c>
    </row>
    <row r="43" spans="1:10" ht="13.2" customHeight="1">
      <c r="B43" s="189" t="s">
        <v>313</v>
      </c>
      <c r="C43" s="81"/>
      <c r="D43" s="197">
        <v>5.7944923160127457</v>
      </c>
      <c r="E43" s="197">
        <v>7.2945280609148639</v>
      </c>
      <c r="F43" s="197">
        <v>7.4382611811408994</v>
      </c>
      <c r="I43" s="186" t="s">
        <v>344</v>
      </c>
      <c r="J43" s="146" t="s">
        <v>345</v>
      </c>
    </row>
    <row r="44" spans="1:10" ht="13.2" customHeight="1">
      <c r="B44" s="190" t="s">
        <v>314</v>
      </c>
      <c r="C44" s="46"/>
      <c r="D44" s="174">
        <v>0.57671767436341215</v>
      </c>
      <c r="E44" s="174">
        <v>0.56466069816285513</v>
      </c>
      <c r="F44" s="174">
        <v>0.56846163726302523</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1.3050980678339068</v>
      </c>
      <c r="E47" s="185">
        <v>1.5896565304476942</v>
      </c>
      <c r="F47" s="185">
        <v>1.6625545462770439</v>
      </c>
      <c r="I47" s="186" t="s">
        <v>350</v>
      </c>
      <c r="J47" s="146" t="s">
        <v>351</v>
      </c>
    </row>
    <row r="48" spans="1:10" ht="13.2" customHeight="1">
      <c r="B48" s="188" t="s">
        <v>310</v>
      </c>
      <c r="C48" s="46"/>
      <c r="D48" s="185">
        <v>1.3050980678339068</v>
      </c>
      <c r="E48" s="185">
        <v>1.5910017962294247</v>
      </c>
      <c r="F48" s="185">
        <v>1.6639538320435059</v>
      </c>
      <c r="I48" s="186" t="s">
        <v>352</v>
      </c>
      <c r="J48" s="146" t="s">
        <v>351</v>
      </c>
    </row>
    <row r="49" spans="2:13" ht="13.2" customHeight="1">
      <c r="B49" s="188" t="s">
        <v>311</v>
      </c>
      <c r="C49" s="159"/>
      <c r="D49" s="185">
        <v>1.4768114107953185</v>
      </c>
      <c r="E49" s="185">
        <v>1.712377014836219</v>
      </c>
      <c r="F49" s="185">
        <v>1.7468352110925311</v>
      </c>
      <c r="I49" s="186" t="s">
        <v>353</v>
      </c>
      <c r="J49" s="146" t="s">
        <v>354</v>
      </c>
    </row>
    <row r="50" spans="2:13" ht="13.2" customHeight="1">
      <c r="B50" s="188" t="s">
        <v>312</v>
      </c>
      <c r="C50" s="81"/>
      <c r="D50" s="185">
        <v>1.0976941285935613</v>
      </c>
      <c r="E50" s="185">
        <v>1.4651138609816323</v>
      </c>
      <c r="F50" s="185">
        <v>1.5913386009207131</v>
      </c>
      <c r="I50" s="186" t="s">
        <v>355</v>
      </c>
      <c r="J50" s="146" t="s">
        <v>356</v>
      </c>
    </row>
    <row r="51" spans="2:13" ht="13.2" customHeight="1">
      <c r="B51" s="189" t="s">
        <v>313</v>
      </c>
      <c r="C51" s="81"/>
      <c r="D51" s="197">
        <v>1.1260629639686559</v>
      </c>
      <c r="E51" s="197">
        <v>2.2962639316383422</v>
      </c>
      <c r="F51" s="197">
        <v>2.4014190685636247</v>
      </c>
      <c r="I51" s="186" t="s">
        <v>357</v>
      </c>
      <c r="J51" s="146" t="s">
        <v>358</v>
      </c>
    </row>
    <row r="52" spans="2:13" ht="13.2" customHeight="1">
      <c r="B52" s="190" t="s">
        <v>314</v>
      </c>
      <c r="C52" s="81"/>
      <c r="D52" s="174">
        <v>1.0872196047761573</v>
      </c>
      <c r="E52" s="174">
        <v>1.165124749105912</v>
      </c>
      <c r="F52" s="174">
        <v>1.295644224021709</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4.5643685132171994</v>
      </c>
      <c r="E55" s="185">
        <v>4.516585452003743</v>
      </c>
      <c r="F55" s="185">
        <v>4.6521204926913908</v>
      </c>
      <c r="I55" s="186" t="s">
        <v>362</v>
      </c>
      <c r="J55" s="146" t="s">
        <v>363</v>
      </c>
    </row>
    <row r="56" spans="2:13" ht="13.2" customHeight="1">
      <c r="B56" s="188" t="s">
        <v>311</v>
      </c>
      <c r="C56" s="81"/>
      <c r="D56" s="185">
        <v>4.9178074365763296</v>
      </c>
      <c r="E56" s="185">
        <v>4.8672206299711576</v>
      </c>
      <c r="F56" s="185">
        <v>5.0291687958258908</v>
      </c>
      <c r="I56" s="186" t="s">
        <v>364</v>
      </c>
      <c r="J56" s="146" t="s">
        <v>365</v>
      </c>
    </row>
    <row r="57" spans="2:13" ht="13.2" customHeight="1">
      <c r="B57" s="188" t="s">
        <v>312</v>
      </c>
      <c r="C57" s="81"/>
      <c r="D57" s="185">
        <v>4.1762003194186637</v>
      </c>
      <c r="E57" s="185">
        <v>4.1511466424222627</v>
      </c>
      <c r="F57" s="185">
        <v>4.2611058146933969</v>
      </c>
      <c r="I57" s="186" t="s">
        <v>366</v>
      </c>
      <c r="J57" s="146" t="s">
        <v>367</v>
      </c>
    </row>
    <row r="58" spans="2:13" ht="13.2" customHeight="1">
      <c r="B58" s="189" t="s">
        <v>313</v>
      </c>
      <c r="C58" s="81"/>
      <c r="D58" s="197">
        <v>4.8226492839596951</v>
      </c>
      <c r="E58" s="197">
        <v>5.8402915439541632</v>
      </c>
      <c r="F58" s="197">
        <v>6.0521059817783369</v>
      </c>
      <c r="I58" s="186" t="s">
        <v>368</v>
      </c>
      <c r="J58" s="146" t="s">
        <v>369</v>
      </c>
    </row>
    <row r="59" spans="2:13" ht="13.2" customHeight="1">
      <c r="B59" s="190" t="s">
        <v>314</v>
      </c>
      <c r="C59" s="81"/>
      <c r="D59" s="174">
        <v>3.937514275868006</v>
      </c>
      <c r="E59" s="174">
        <v>3.5414792709936811</v>
      </c>
      <c r="F59" s="174">
        <v>3.6073575766039929</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0.90666095131742375</v>
      </c>
      <c r="E62" s="185">
        <v>1.0679423041768838</v>
      </c>
      <c r="F62" s="185">
        <v>1.0838878714852713</v>
      </c>
      <c r="I62" s="186" t="s">
        <v>374</v>
      </c>
      <c r="J62" s="146" t="s">
        <v>375</v>
      </c>
    </row>
    <row r="63" spans="2:13" ht="13.2" customHeight="1">
      <c r="B63" s="184" t="s">
        <v>376</v>
      </c>
      <c r="C63" s="81"/>
      <c r="D63" s="185">
        <v>0.63427976210026349</v>
      </c>
      <c r="E63" s="185">
        <v>0.82006097701739022</v>
      </c>
      <c r="F63" s="185">
        <v>0.84112344594583233</v>
      </c>
      <c r="I63" s="186" t="s">
        <v>377</v>
      </c>
      <c r="J63" s="146" t="s">
        <v>378</v>
      </c>
    </row>
    <row r="64" spans="2:13" ht="13.2" customHeight="1">
      <c r="B64" s="184" t="s">
        <v>379</v>
      </c>
      <c r="C64" s="81"/>
      <c r="D64" s="185">
        <v>0.55598613287246446</v>
      </c>
      <c r="E64" s="185">
        <v>0.74901887754421526</v>
      </c>
      <c r="F64" s="185">
        <v>0.76457177819705546</v>
      </c>
      <c r="I64" s="186" t="s">
        <v>380</v>
      </c>
      <c r="J64" s="146" t="s">
        <v>381</v>
      </c>
      <c r="K64" s="81"/>
      <c r="L64" s="81"/>
      <c r="M64" s="81"/>
    </row>
    <row r="65" spans="2:13" ht="13.2" customHeight="1">
      <c r="B65" s="184" t="s">
        <v>382</v>
      </c>
      <c r="C65" s="81"/>
      <c r="D65" s="197">
        <v>0.38427054657464188</v>
      </c>
      <c r="E65" s="197">
        <v>0.55657593116191595</v>
      </c>
      <c r="F65" s="197">
        <v>0.57808237907997762</v>
      </c>
      <c r="I65" s="186" t="s">
        <v>383</v>
      </c>
      <c r="J65" s="146" t="s">
        <v>384</v>
      </c>
      <c r="K65" s="81"/>
      <c r="L65" s="81"/>
      <c r="M65" s="81"/>
    </row>
    <row r="66" spans="2:13" ht="13.2" customHeight="1">
      <c r="B66" s="184" t="s">
        <v>385</v>
      </c>
      <c r="C66" s="81"/>
      <c r="D66" s="185">
        <v>3.8333493156658772E-2</v>
      </c>
      <c r="E66" s="185">
        <v>5.0859562913701181E-2</v>
      </c>
      <c r="F66" s="185">
        <v>5.218753212951343E-2</v>
      </c>
      <c r="I66" s="186" t="s">
        <v>386</v>
      </c>
      <c r="J66" s="146" t="s">
        <v>387</v>
      </c>
      <c r="K66" s="81"/>
      <c r="L66" s="81"/>
      <c r="M66" s="81"/>
    </row>
    <row r="67" spans="2:13" ht="13.2" customHeight="1">
      <c r="B67" s="195" t="s">
        <v>388</v>
      </c>
      <c r="C67" s="81"/>
      <c r="D67" s="174">
        <v>2.6494244184330256E-2</v>
      </c>
      <c r="E67" s="174">
        <v>3.7792383390911635E-2</v>
      </c>
      <c r="F67" s="174">
        <v>3.9458287098803203E-2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78511E1A-F14E-4221-B3D9-12FD077CC71E}"/>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EA9A-A6A7-444A-9F10-AF6A51D3A49F}">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10645683.461913001</v>
      </c>
      <c r="D14" s="233">
        <v>8001036.0110710002</v>
      </c>
      <c r="E14" s="233">
        <v>8001036.0110710002</v>
      </c>
      <c r="F14" s="233">
        <v>0</v>
      </c>
      <c r="G14" s="233">
        <v>1622923.6220120001</v>
      </c>
      <c r="H14" s="233">
        <v>9832898.3354640007</v>
      </c>
      <c r="I14" s="233">
        <v>5325152.045992</v>
      </c>
      <c r="J14" s="233">
        <v>1365337.080057</v>
      </c>
      <c r="K14" s="233">
        <v>1919544.9565399999</v>
      </c>
      <c r="L14" s="233">
        <v>281483.14517999999</v>
      </c>
      <c r="M14" s="233">
        <v>812785.12644899997</v>
      </c>
      <c r="N14" s="233">
        <v>161415.69106899999</v>
      </c>
      <c r="O14" s="234"/>
    </row>
    <row r="15" spans="1:15">
      <c r="B15" s="235" t="s">
        <v>416</v>
      </c>
      <c r="C15" s="236">
        <v>3421007.8201649999</v>
      </c>
      <c r="D15" s="236">
        <v>1924368.1422989999</v>
      </c>
      <c r="E15" s="236">
        <v>1924368.1422989999</v>
      </c>
      <c r="F15" s="236">
        <v>0</v>
      </c>
      <c r="G15" s="236">
        <v>279289.15338099998</v>
      </c>
      <c r="H15" s="236">
        <v>2957481.862437</v>
      </c>
      <c r="I15" s="236">
        <v>1403903.0747749999</v>
      </c>
      <c r="J15" s="236">
        <v>192616.05</v>
      </c>
      <c r="K15" s="236">
        <v>395303.93818300002</v>
      </c>
      <c r="L15" s="236">
        <v>87796.652069000003</v>
      </c>
      <c r="M15" s="236">
        <v>463525.95772800001</v>
      </c>
      <c r="N15" s="236">
        <v>60451.353337</v>
      </c>
      <c r="O15" s="234"/>
    </row>
    <row r="16" spans="1:15">
      <c r="B16" s="235" t="s">
        <v>417</v>
      </c>
      <c r="C16" s="236">
        <v>8262665.0865829997</v>
      </c>
      <c r="D16" s="236">
        <v>4700453.1893640002</v>
      </c>
      <c r="E16" s="236">
        <v>4700453.1893640002</v>
      </c>
      <c r="F16" s="236">
        <v>0</v>
      </c>
      <c r="G16" s="236">
        <v>2433905.4041240001</v>
      </c>
      <c r="H16" s="236">
        <v>7619744.2355310004</v>
      </c>
      <c r="I16" s="236">
        <v>3531238.5419969996</v>
      </c>
      <c r="J16" s="236">
        <v>1174021.4567470001</v>
      </c>
      <c r="K16" s="236">
        <v>1784763.8648069999</v>
      </c>
      <c r="L16" s="236">
        <v>288551.70637999999</v>
      </c>
      <c r="M16" s="236">
        <v>642920.85105199995</v>
      </c>
      <c r="N16" s="236">
        <v>99045.558988999997</v>
      </c>
      <c r="O16" s="234"/>
    </row>
    <row r="17" spans="1:15">
      <c r="B17" s="235" t="s">
        <v>418</v>
      </c>
      <c r="C17" s="236">
        <v>53922747.690985002</v>
      </c>
      <c r="D17" s="236">
        <v>36864170.931529</v>
      </c>
      <c r="E17" s="236">
        <v>36864170.931529</v>
      </c>
      <c r="F17" s="236">
        <v>0</v>
      </c>
      <c r="G17" s="236">
        <v>7750057.5324170003</v>
      </c>
      <c r="H17" s="236">
        <v>49085261.003655002</v>
      </c>
      <c r="I17" s="236">
        <v>26884187.865777999</v>
      </c>
      <c r="J17" s="236">
        <v>5202837.7331100004</v>
      </c>
      <c r="K17" s="236">
        <v>8877745.9868880007</v>
      </c>
      <c r="L17" s="236">
        <v>999526.436736</v>
      </c>
      <c r="M17" s="236">
        <v>4837486.6873300001</v>
      </c>
      <c r="N17" s="236">
        <v>1287729.668383</v>
      </c>
      <c r="O17" s="234"/>
    </row>
    <row r="18" spans="1:15">
      <c r="B18" s="235" t="s">
        <v>419</v>
      </c>
      <c r="C18" s="236">
        <v>78650213.206949994</v>
      </c>
      <c r="D18" s="236">
        <v>47487312.319963001</v>
      </c>
      <c r="E18" s="236">
        <v>47412292.566046</v>
      </c>
      <c r="F18" s="236">
        <v>75019.753916999995</v>
      </c>
      <c r="G18" s="236">
        <v>14796947.319437999</v>
      </c>
      <c r="H18" s="236">
        <v>73819916.566884995</v>
      </c>
      <c r="I18" s="236">
        <v>43306471.082167998</v>
      </c>
      <c r="J18" s="236">
        <v>6551268.2954230001</v>
      </c>
      <c r="K18" s="236">
        <v>7929086.3134030001</v>
      </c>
      <c r="L18" s="236">
        <v>1495105.954376</v>
      </c>
      <c r="M18" s="236">
        <v>4830296.6400650004</v>
      </c>
      <c r="N18" s="236">
        <v>760060.65136699995</v>
      </c>
      <c r="O18" s="234"/>
    </row>
    <row r="19" spans="1:15">
      <c r="B19" s="235" t="s">
        <v>420</v>
      </c>
      <c r="C19" s="236">
        <v>56233842.785628997</v>
      </c>
      <c r="D19" s="236">
        <v>32003711.388503999</v>
      </c>
      <c r="E19" s="236">
        <v>32003711.388503999</v>
      </c>
      <c r="F19" s="236">
        <v>0</v>
      </c>
      <c r="G19" s="236">
        <v>15862951.755829999</v>
      </c>
      <c r="H19" s="236">
        <v>53263430.052911997</v>
      </c>
      <c r="I19" s="236">
        <v>32718163.182066999</v>
      </c>
      <c r="J19" s="236">
        <v>4613909.6483810004</v>
      </c>
      <c r="K19" s="236">
        <v>7585754.7992240004</v>
      </c>
      <c r="L19" s="236">
        <v>1206997.237741</v>
      </c>
      <c r="M19" s="236">
        <v>2970412.7327169999</v>
      </c>
      <c r="N19" s="236">
        <v>667687.92700000003</v>
      </c>
      <c r="O19" s="234"/>
    </row>
    <row r="20" spans="1:15">
      <c r="B20" s="235" t="s">
        <v>421</v>
      </c>
      <c r="C20" s="236">
        <v>7322083.088304</v>
      </c>
      <c r="D20" s="236">
        <v>4470260.8597379997</v>
      </c>
      <c r="E20" s="236">
        <v>4470260.8597379997</v>
      </c>
      <c r="F20" s="236">
        <v>0</v>
      </c>
      <c r="G20" s="236">
        <v>1427448.0903159999</v>
      </c>
      <c r="H20" s="236">
        <v>6309356.7517360002</v>
      </c>
      <c r="I20" s="236">
        <v>3626720.5742890001</v>
      </c>
      <c r="J20" s="236">
        <v>442890.98138700001</v>
      </c>
      <c r="K20" s="236">
        <v>257301.40689000001</v>
      </c>
      <c r="L20" s="236">
        <v>30133.257743999999</v>
      </c>
      <c r="M20" s="236">
        <v>1012726.336568</v>
      </c>
      <c r="N20" s="236">
        <v>91575.859882000004</v>
      </c>
      <c r="O20" s="234"/>
    </row>
    <row r="21" spans="1:15">
      <c r="B21" s="235" t="s">
        <v>422</v>
      </c>
      <c r="C21" s="236">
        <v>4479896.8714659996</v>
      </c>
      <c r="D21" s="236">
        <v>2630001.6543820002</v>
      </c>
      <c r="E21" s="236">
        <v>2630001.6543820002</v>
      </c>
      <c r="F21" s="236">
        <v>0</v>
      </c>
      <c r="G21" s="236">
        <v>760826.12986300001</v>
      </c>
      <c r="H21" s="236">
        <v>4211863.5030359998</v>
      </c>
      <c r="I21" s="236">
        <v>1726996.9678999998</v>
      </c>
      <c r="J21" s="236">
        <v>550200.334837</v>
      </c>
      <c r="K21" s="236">
        <v>993335.24623599998</v>
      </c>
      <c r="L21" s="236">
        <v>152208.22350699999</v>
      </c>
      <c r="M21" s="236">
        <v>268033.36842999997</v>
      </c>
      <c r="N21" s="236">
        <v>46588.190904000003</v>
      </c>
      <c r="O21" s="234"/>
    </row>
    <row r="22" spans="1:15">
      <c r="B22" s="235" t="s">
        <v>423</v>
      </c>
      <c r="C22" s="236">
        <v>1238003.813717</v>
      </c>
      <c r="D22" s="236">
        <v>924951.17108</v>
      </c>
      <c r="E22" s="236">
        <v>924951.17108</v>
      </c>
      <c r="F22" s="236">
        <v>0</v>
      </c>
      <c r="G22" s="236">
        <v>184751.30379999999</v>
      </c>
      <c r="H22" s="236">
        <v>1021523.824129</v>
      </c>
      <c r="I22" s="236">
        <v>650464.45724400005</v>
      </c>
      <c r="J22" s="236">
        <v>25102.091667000001</v>
      </c>
      <c r="K22" s="236">
        <v>181110.016065</v>
      </c>
      <c r="L22" s="236">
        <v>0</v>
      </c>
      <c r="M22" s="236">
        <v>216479.989588</v>
      </c>
      <c r="N22" s="236">
        <v>14906.016323</v>
      </c>
      <c r="O22" s="234"/>
    </row>
    <row r="23" spans="1:15">
      <c r="B23" s="235" t="s">
        <v>424</v>
      </c>
      <c r="C23" s="236">
        <v>70501342.687772006</v>
      </c>
      <c r="D23" s="236">
        <v>39157442.536569998</v>
      </c>
      <c r="E23" s="236">
        <v>39078493.529486999</v>
      </c>
      <c r="F23" s="236">
        <v>78949.007083000004</v>
      </c>
      <c r="G23" s="236">
        <v>11207394.204944</v>
      </c>
      <c r="H23" s="236">
        <v>66292610.961485997</v>
      </c>
      <c r="I23" s="236">
        <v>27999601.010914002</v>
      </c>
      <c r="J23" s="236">
        <v>9276117.6266549993</v>
      </c>
      <c r="K23" s="236">
        <v>7189055.508831</v>
      </c>
      <c r="L23" s="236">
        <v>2345030.922847</v>
      </c>
      <c r="M23" s="236">
        <v>4208731.7262859996</v>
      </c>
      <c r="N23" s="236">
        <v>781613.35361899994</v>
      </c>
      <c r="O23" s="234"/>
    </row>
    <row r="24" spans="1:15">
      <c r="B24" s="235" t="s">
        <v>425</v>
      </c>
      <c r="C24" s="236">
        <v>10160215.961649001</v>
      </c>
      <c r="D24" s="236">
        <v>7248810.1146099996</v>
      </c>
      <c r="E24" s="236">
        <v>7248810.1146099996</v>
      </c>
      <c r="F24" s="236">
        <v>0</v>
      </c>
      <c r="G24" s="236">
        <v>1790288.0594530001</v>
      </c>
      <c r="H24" s="236">
        <v>9371059.2801259998</v>
      </c>
      <c r="I24" s="236">
        <v>3563411.2061759997</v>
      </c>
      <c r="J24" s="236">
        <v>1526666.284253</v>
      </c>
      <c r="K24" s="236">
        <v>3196540.9595980002</v>
      </c>
      <c r="L24" s="236">
        <v>391228.78648499999</v>
      </c>
      <c r="M24" s="236">
        <v>789156.68152300001</v>
      </c>
      <c r="N24" s="236">
        <v>137237.606788</v>
      </c>
      <c r="O24" s="234"/>
    </row>
    <row r="25" spans="1:15">
      <c r="B25" s="235" t="s">
        <v>426</v>
      </c>
      <c r="C25" s="236">
        <v>98186.832731000002</v>
      </c>
      <c r="D25" s="236">
        <v>4826.981444</v>
      </c>
      <c r="E25" s="236">
        <v>4826.981444</v>
      </c>
      <c r="F25" s="236">
        <v>0</v>
      </c>
      <c r="G25" s="236">
        <v>75014.813634000006</v>
      </c>
      <c r="H25" s="236">
        <v>77447.864818000002</v>
      </c>
      <c r="I25" s="236">
        <v>9083.5757099999992</v>
      </c>
      <c r="J25" s="236">
        <v>0</v>
      </c>
      <c r="K25" s="236">
        <v>0</v>
      </c>
      <c r="L25" s="236">
        <v>0</v>
      </c>
      <c r="M25" s="236">
        <v>20738.967913</v>
      </c>
      <c r="N25" s="236">
        <v>-2951.5395119999998</v>
      </c>
      <c r="O25" s="234"/>
    </row>
    <row r="26" spans="1:15">
      <c r="B26" s="235" t="s">
        <v>427</v>
      </c>
      <c r="C26" s="236">
        <v>357867.69744900003</v>
      </c>
      <c r="D26" s="236">
        <v>218394.87932400001</v>
      </c>
      <c r="E26" s="236">
        <v>218394.87932400001</v>
      </c>
      <c r="F26" s="236">
        <v>0</v>
      </c>
      <c r="G26" s="236">
        <v>0</v>
      </c>
      <c r="H26" s="236">
        <v>225542.639834</v>
      </c>
      <c r="I26" s="236">
        <v>182727.68745699999</v>
      </c>
      <c r="J26" s="236">
        <v>27666.143523999999</v>
      </c>
      <c r="K26" s="236">
        <v>0</v>
      </c>
      <c r="L26" s="236">
        <v>0</v>
      </c>
      <c r="M26" s="236">
        <v>132325.057615</v>
      </c>
      <c r="N26" s="236">
        <v>8889.1914749999996</v>
      </c>
      <c r="O26" s="234"/>
    </row>
    <row r="27" spans="1:15">
      <c r="B27" s="235" t="s">
        <v>428</v>
      </c>
      <c r="C27" s="236">
        <v>1470712.7037289999</v>
      </c>
      <c r="D27" s="236">
        <v>230194.99880299999</v>
      </c>
      <c r="E27" s="236">
        <v>230194.99880299999</v>
      </c>
      <c r="F27" s="236">
        <v>0</v>
      </c>
      <c r="G27" s="236">
        <v>384421.08127199998</v>
      </c>
      <c r="H27" s="236">
        <v>1362474.5608419999</v>
      </c>
      <c r="I27" s="236">
        <v>628535.78989799996</v>
      </c>
      <c r="J27" s="236">
        <v>0</v>
      </c>
      <c r="K27" s="236">
        <v>0</v>
      </c>
      <c r="L27" s="236">
        <v>0</v>
      </c>
      <c r="M27" s="236">
        <v>108238.14288699999</v>
      </c>
      <c r="N27" s="236">
        <v>19162.821812999999</v>
      </c>
      <c r="O27" s="234"/>
    </row>
    <row r="28" spans="1:15">
      <c r="B28" s="235" t="s">
        <v>429</v>
      </c>
      <c r="C28" s="236">
        <v>41459110.667929001</v>
      </c>
      <c r="D28" s="236">
        <v>27024466.118227001</v>
      </c>
      <c r="E28" s="236">
        <v>26971576.096294001</v>
      </c>
      <c r="F28" s="236">
        <v>52890.021933000004</v>
      </c>
      <c r="G28" s="236">
        <v>5404172.1798149999</v>
      </c>
      <c r="H28" s="236">
        <v>38134747.777934998</v>
      </c>
      <c r="I28" s="236">
        <v>18294519.762341</v>
      </c>
      <c r="J28" s="236">
        <v>4998883.400866</v>
      </c>
      <c r="K28" s="236">
        <v>6514376.3148180004</v>
      </c>
      <c r="L28" s="236">
        <v>1259528.2845739999</v>
      </c>
      <c r="M28" s="236">
        <v>3324362.8899940001</v>
      </c>
      <c r="N28" s="236">
        <v>412792.67921700003</v>
      </c>
      <c r="O28" s="234"/>
    </row>
    <row r="29" spans="1:15">
      <c r="B29" s="235" t="s">
        <v>430</v>
      </c>
      <c r="C29" s="236">
        <v>2675324.2319979998</v>
      </c>
      <c r="D29" s="236">
        <v>7268.4525480000002</v>
      </c>
      <c r="E29" s="236">
        <v>7268.4525480000002</v>
      </c>
      <c r="F29" s="236">
        <v>0</v>
      </c>
      <c r="G29" s="236">
        <v>64722.073619000003</v>
      </c>
      <c r="H29" s="236">
        <v>2305053.5945740002</v>
      </c>
      <c r="I29" s="236">
        <v>1661689.154997</v>
      </c>
      <c r="J29" s="236">
        <v>0</v>
      </c>
      <c r="K29" s="236">
        <v>0</v>
      </c>
      <c r="L29" s="236">
        <v>0</v>
      </c>
      <c r="M29" s="236">
        <v>370270.63742400002</v>
      </c>
      <c r="N29" s="236">
        <v>73568.886790000004</v>
      </c>
      <c r="O29" s="234"/>
    </row>
    <row r="30" spans="1:15" ht="13.8" thickBot="1">
      <c r="B30" s="237" t="s">
        <v>431</v>
      </c>
      <c r="C30" s="238">
        <v>46398625.707942002</v>
      </c>
      <c r="D30" s="238">
        <v>33087441.228642002</v>
      </c>
      <c r="E30" s="238">
        <v>33087441.228642002</v>
      </c>
      <c r="F30" s="238">
        <v>0</v>
      </c>
      <c r="G30" s="238">
        <v>2507317.6079619997</v>
      </c>
      <c r="H30" s="238">
        <v>43254081.951180004</v>
      </c>
      <c r="I30" s="238">
        <v>18840782.561886001</v>
      </c>
      <c r="J30" s="238">
        <v>5422344.1510239998</v>
      </c>
      <c r="K30" s="238">
        <v>7433328.2486589998</v>
      </c>
      <c r="L30" s="238">
        <v>994091.76509200002</v>
      </c>
      <c r="M30" s="238">
        <v>3144543.7567619998</v>
      </c>
      <c r="N30" s="238">
        <v>447663.18431300001</v>
      </c>
      <c r="O30" s="234"/>
    </row>
    <row r="31" spans="1:15" ht="13.8" thickBot="1">
      <c r="B31" s="239"/>
      <c r="C31" s="240"/>
      <c r="O31" s="214"/>
    </row>
    <row r="32" spans="1:15" s="122" customFormat="1" ht="13.8" thickBot="1">
      <c r="A32"/>
      <c r="B32" s="241" t="s">
        <v>432</v>
      </c>
      <c r="C32" s="242">
        <v>397297530.31691098</v>
      </c>
      <c r="D32" s="242">
        <v>245985110.97809801</v>
      </c>
      <c r="E32" s="242">
        <v>245778252.19516501</v>
      </c>
      <c r="F32" s="242">
        <v>206858.78293300001</v>
      </c>
      <c r="G32" s="242">
        <v>66552430.331880003</v>
      </c>
      <c r="H32" s="242">
        <v>369144494.76657999</v>
      </c>
      <c r="I32" s="242">
        <v>190353648.54158899</v>
      </c>
      <c r="J32" s="242">
        <v>41369861.277930997</v>
      </c>
      <c r="K32" s="242">
        <v>54257247.560142003</v>
      </c>
      <c r="L32" s="242">
        <v>9531682.3727310002</v>
      </c>
      <c r="M32" s="242">
        <v>28153035.550331</v>
      </c>
      <c r="N32" s="242">
        <v>5067437.1017570002</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99842C4D-F615-45E7-9824-36E5414071EE}"/>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47C4-C597-4F3D-AFF3-BD571ACE8370}">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278936.43680599995</v>
      </c>
      <c r="D14" s="233">
        <v>59212.264912999999</v>
      </c>
      <c r="E14" s="233">
        <v>25809.377511999999</v>
      </c>
      <c r="F14" s="233">
        <v>370615.00122199999</v>
      </c>
      <c r="G14" s="233">
        <v>-160991.50097600001</v>
      </c>
      <c r="H14" s="233">
        <v>209623.50024600001</v>
      </c>
      <c r="I14" s="233">
        <v>-31095.103133000001</v>
      </c>
      <c r="J14" s="233">
        <v>178528.39711300001</v>
      </c>
      <c r="K14" s="233">
        <v>178528.39711300001</v>
      </c>
      <c r="L14" s="233">
        <v>161427.97800500001</v>
      </c>
      <c r="M14" s="233">
        <v>161415.69106899999</v>
      </c>
    </row>
    <row r="15" spans="1:13">
      <c r="B15" s="235" t="s">
        <v>416</v>
      </c>
      <c r="C15" s="236">
        <v>75377.822593999997</v>
      </c>
      <c r="D15" s="236">
        <v>43272.610093000003</v>
      </c>
      <c r="E15" s="236">
        <v>7568.8579659999996</v>
      </c>
      <c r="F15" s="236">
        <v>129571.09638800001</v>
      </c>
      <c r="G15" s="236">
        <v>-55014.130072</v>
      </c>
      <c r="H15" s="236">
        <v>74556.966316000005</v>
      </c>
      <c r="I15" s="236">
        <v>-9971.4638300000006</v>
      </c>
      <c r="J15" s="236">
        <v>64585.502485999998</v>
      </c>
      <c r="K15" s="236">
        <v>64585.502485999998</v>
      </c>
      <c r="L15" s="236">
        <v>60366.406138999999</v>
      </c>
      <c r="M15" s="236">
        <v>60451.353337</v>
      </c>
    </row>
    <row r="16" spans="1:13">
      <c r="B16" s="235" t="s">
        <v>417</v>
      </c>
      <c r="C16" s="236">
        <v>178531.58981800001</v>
      </c>
      <c r="D16" s="236">
        <v>10166.583296999999</v>
      </c>
      <c r="E16" s="236">
        <v>7643.8877499999999</v>
      </c>
      <c r="F16" s="236">
        <v>204566.993682</v>
      </c>
      <c r="G16" s="236">
        <v>-60595.925848999999</v>
      </c>
      <c r="H16" s="236">
        <v>143971.06783300001</v>
      </c>
      <c r="I16" s="236">
        <v>-34496.458881999999</v>
      </c>
      <c r="J16" s="236">
        <v>109474.608951</v>
      </c>
      <c r="K16" s="236">
        <v>109474.608951</v>
      </c>
      <c r="L16" s="236">
        <v>99045.592722000001</v>
      </c>
      <c r="M16" s="236">
        <v>99045.558988999997</v>
      </c>
    </row>
    <row r="17" spans="2:13">
      <c r="B17" s="235" t="s">
        <v>418</v>
      </c>
      <c r="C17" s="236">
        <v>2058617.746547</v>
      </c>
      <c r="D17" s="236">
        <v>485803.77669099998</v>
      </c>
      <c r="E17" s="236">
        <v>262435.579983</v>
      </c>
      <c r="F17" s="236">
        <v>2843312.6415980002</v>
      </c>
      <c r="G17" s="236">
        <v>-905323.22464399994</v>
      </c>
      <c r="H17" s="236">
        <v>1937989.416954</v>
      </c>
      <c r="I17" s="236">
        <v>-394543.39756100002</v>
      </c>
      <c r="J17" s="236">
        <v>1543446.0193930001</v>
      </c>
      <c r="K17" s="236">
        <v>1543446.0193930001</v>
      </c>
      <c r="L17" s="236">
        <v>1287731.7355770001</v>
      </c>
      <c r="M17" s="236">
        <v>1287729.668383</v>
      </c>
    </row>
    <row r="18" spans="2:13">
      <c r="B18" s="235" t="s">
        <v>419</v>
      </c>
      <c r="C18" s="236">
        <v>2127577.7769840001</v>
      </c>
      <c r="D18" s="236">
        <v>333551.62970799999</v>
      </c>
      <c r="E18" s="236">
        <v>-74690.094635000001</v>
      </c>
      <c r="F18" s="236">
        <v>2450713.7794940001</v>
      </c>
      <c r="G18" s="236">
        <v>-1137138.8419379999</v>
      </c>
      <c r="H18" s="236">
        <v>1313574.937556</v>
      </c>
      <c r="I18" s="236">
        <v>-438189.26999100001</v>
      </c>
      <c r="J18" s="236">
        <v>875385.66756500001</v>
      </c>
      <c r="K18" s="236">
        <v>875385.66756500001</v>
      </c>
      <c r="L18" s="236">
        <v>760243.79239299998</v>
      </c>
      <c r="M18" s="236">
        <v>760060.65136699995</v>
      </c>
    </row>
    <row r="19" spans="2:13">
      <c r="B19" s="235" t="s">
        <v>420</v>
      </c>
      <c r="C19" s="236">
        <v>1956481.50862</v>
      </c>
      <c r="D19" s="236">
        <v>395534.030608</v>
      </c>
      <c r="E19" s="236">
        <v>201057.05768200001</v>
      </c>
      <c r="F19" s="236">
        <v>2622934.1077979999</v>
      </c>
      <c r="G19" s="236">
        <v>-903946.75789500005</v>
      </c>
      <c r="H19" s="236">
        <v>1718987.3499030001</v>
      </c>
      <c r="I19" s="236">
        <v>-616127.53381099994</v>
      </c>
      <c r="J19" s="236">
        <v>1102859.8160920001</v>
      </c>
      <c r="K19" s="236">
        <v>1102859.8160920001</v>
      </c>
      <c r="L19" s="236">
        <v>684174.83402900002</v>
      </c>
      <c r="M19" s="236">
        <v>667687.92700000003</v>
      </c>
    </row>
    <row r="20" spans="2:13">
      <c r="B20" s="235" t="s">
        <v>421</v>
      </c>
      <c r="C20" s="236">
        <v>685987.20738500007</v>
      </c>
      <c r="D20" s="236">
        <v>67541.019516</v>
      </c>
      <c r="E20" s="236">
        <v>-5572.4486779999997</v>
      </c>
      <c r="F20" s="236">
        <v>756075.14108199999</v>
      </c>
      <c r="G20" s="236">
        <v>-302097.52634699998</v>
      </c>
      <c r="H20" s="236">
        <v>453977.61473500001</v>
      </c>
      <c r="I20" s="236">
        <v>-322926.52019800001</v>
      </c>
      <c r="J20" s="236">
        <v>131051.094537</v>
      </c>
      <c r="K20" s="236">
        <v>131051.094537</v>
      </c>
      <c r="L20" s="236">
        <v>131875.82972000001</v>
      </c>
      <c r="M20" s="236">
        <v>91575.859882000004</v>
      </c>
    </row>
    <row r="21" spans="2:13">
      <c r="B21" s="235" t="s">
        <v>422</v>
      </c>
      <c r="C21" s="236">
        <v>98827.619210000004</v>
      </c>
      <c r="D21" s="236">
        <v>5981.6275850000002</v>
      </c>
      <c r="E21" s="236">
        <v>17438.936441999998</v>
      </c>
      <c r="F21" s="236">
        <v>124677.191152</v>
      </c>
      <c r="G21" s="236">
        <v>-55969.497906999997</v>
      </c>
      <c r="H21" s="236">
        <v>68707.693245000002</v>
      </c>
      <c r="I21" s="236">
        <v>-17262.926615</v>
      </c>
      <c r="J21" s="236">
        <v>51444.766629999998</v>
      </c>
      <c r="K21" s="236">
        <v>51444.766629999998</v>
      </c>
      <c r="L21" s="236">
        <v>46588.190906999997</v>
      </c>
      <c r="M21" s="236">
        <v>46588.165176000002</v>
      </c>
    </row>
    <row r="22" spans="2:13">
      <c r="B22" s="235" t="s">
        <v>423</v>
      </c>
      <c r="C22" s="236">
        <v>132966.22787500001</v>
      </c>
      <c r="D22" s="236">
        <v>59108.824855999999</v>
      </c>
      <c r="E22" s="236">
        <v>14897.497562</v>
      </c>
      <c r="F22" s="236">
        <v>207414.43588999999</v>
      </c>
      <c r="G22" s="236">
        <v>-109732.657268</v>
      </c>
      <c r="H22" s="236">
        <v>97681.778621999998</v>
      </c>
      <c r="I22" s="236">
        <v>-87303.168143999996</v>
      </c>
      <c r="J22" s="236">
        <v>10378.610478000001</v>
      </c>
      <c r="K22" s="236">
        <v>10378.610478000001</v>
      </c>
      <c r="L22" s="236">
        <v>15972.35332</v>
      </c>
      <c r="M22" s="236">
        <v>14906.016323</v>
      </c>
    </row>
    <row r="23" spans="2:13">
      <c r="B23" s="235" t="s">
        <v>424</v>
      </c>
      <c r="C23" s="236">
        <v>1512135.1778819999</v>
      </c>
      <c r="D23" s="236">
        <v>371732.508615</v>
      </c>
      <c r="E23" s="236">
        <v>204353.61499999999</v>
      </c>
      <c r="F23" s="236">
        <v>2102153.9472989999</v>
      </c>
      <c r="G23" s="236">
        <v>-878971.81337999995</v>
      </c>
      <c r="H23" s="236">
        <v>1223182.1339189999</v>
      </c>
      <c r="I23" s="236">
        <v>-328740.71285900002</v>
      </c>
      <c r="J23" s="236">
        <v>894441.42105999996</v>
      </c>
      <c r="K23" s="236">
        <v>894441.42105999996</v>
      </c>
      <c r="L23" s="236">
        <v>797144.34919400001</v>
      </c>
      <c r="M23" s="236">
        <v>781613.35361899994</v>
      </c>
    </row>
    <row r="24" spans="2:13">
      <c r="B24" s="235" t="s">
        <v>425</v>
      </c>
      <c r="C24" s="236">
        <v>311351.985415</v>
      </c>
      <c r="D24" s="236">
        <v>62217.120475999996</v>
      </c>
      <c r="E24" s="236">
        <v>-361.21105699999998</v>
      </c>
      <c r="F24" s="236">
        <v>373130.50864700001</v>
      </c>
      <c r="G24" s="236">
        <v>-154479.90544500001</v>
      </c>
      <c r="H24" s="236">
        <v>218650.603202</v>
      </c>
      <c r="I24" s="236">
        <v>-63995.333498</v>
      </c>
      <c r="J24" s="236">
        <v>154655.26970400001</v>
      </c>
      <c r="K24" s="236">
        <v>154655.26970400001</v>
      </c>
      <c r="L24" s="236">
        <v>137243.74434999999</v>
      </c>
      <c r="M24" s="236">
        <v>137237.606788</v>
      </c>
    </row>
    <row r="25" spans="2:13">
      <c r="B25" s="235" t="s">
        <v>426</v>
      </c>
      <c r="C25" s="236">
        <v>1871.521497</v>
      </c>
      <c r="D25" s="236">
        <v>769.25697700000001</v>
      </c>
      <c r="E25" s="236">
        <v>51.470379000000001</v>
      </c>
      <c r="F25" s="236">
        <v>2692.2488530000001</v>
      </c>
      <c r="G25" s="236">
        <v>-4641.4642649999996</v>
      </c>
      <c r="H25" s="236">
        <v>-1949.215412</v>
      </c>
      <c r="I25" s="236">
        <v>-997.51205800000002</v>
      </c>
      <c r="J25" s="236">
        <v>-2946.7274699999998</v>
      </c>
      <c r="K25" s="236">
        <v>-2946.7274699999998</v>
      </c>
      <c r="L25" s="236">
        <v>-2951.5395119999998</v>
      </c>
      <c r="M25" s="236">
        <v>-2951.5395119999998</v>
      </c>
    </row>
    <row r="26" spans="2:13">
      <c r="B26" s="235" t="s">
        <v>427</v>
      </c>
      <c r="C26" s="236">
        <v>15499.406371000001</v>
      </c>
      <c r="D26" s="236">
        <v>913.888957</v>
      </c>
      <c r="E26" s="236">
        <v>2046.8838519999999</v>
      </c>
      <c r="F26" s="236">
        <v>18474.786787000001</v>
      </c>
      <c r="G26" s="236">
        <v>-5575.6166160000002</v>
      </c>
      <c r="H26" s="236">
        <v>12899.170171</v>
      </c>
      <c r="I26" s="236">
        <v>-5694.7662380000002</v>
      </c>
      <c r="J26" s="236">
        <v>7204.4039329999996</v>
      </c>
      <c r="K26" s="236">
        <v>7204.4039329999996</v>
      </c>
      <c r="L26" s="236">
        <v>8889.1914749999996</v>
      </c>
      <c r="M26" s="236">
        <v>8889.1914749999996</v>
      </c>
    </row>
    <row r="27" spans="2:13">
      <c r="B27" s="235" t="s">
        <v>428</v>
      </c>
      <c r="C27" s="236">
        <v>2488.622543</v>
      </c>
      <c r="D27" s="236">
        <v>2075.6395809999999</v>
      </c>
      <c r="E27" s="236">
        <v>38518.616706000001</v>
      </c>
      <c r="F27" s="236">
        <v>44672.864134000003</v>
      </c>
      <c r="G27" s="236">
        <v>-15551.144571000001</v>
      </c>
      <c r="H27" s="236">
        <v>29121.719562999999</v>
      </c>
      <c r="I27" s="236">
        <v>-2617.1250770000001</v>
      </c>
      <c r="J27" s="236">
        <v>26504.594486000002</v>
      </c>
      <c r="K27" s="236">
        <v>26504.594486000002</v>
      </c>
      <c r="L27" s="236">
        <v>19162.821812999999</v>
      </c>
      <c r="M27" s="236">
        <v>19162.821812999999</v>
      </c>
    </row>
    <row r="28" spans="2:13">
      <c r="B28" s="235" t="s">
        <v>429</v>
      </c>
      <c r="C28" s="236">
        <v>1023530.3334220001</v>
      </c>
      <c r="D28" s="236">
        <v>156994.535363</v>
      </c>
      <c r="E28" s="236">
        <v>178931.251303</v>
      </c>
      <c r="F28" s="236">
        <v>1364398.2554580001</v>
      </c>
      <c r="G28" s="236">
        <v>-672074.34386599995</v>
      </c>
      <c r="H28" s="236">
        <v>692323.91159200005</v>
      </c>
      <c r="I28" s="236">
        <v>-261455.49056599999</v>
      </c>
      <c r="J28" s="236">
        <v>430868.421026</v>
      </c>
      <c r="K28" s="236">
        <v>430868.421026</v>
      </c>
      <c r="L28" s="236">
        <v>412828.86171799997</v>
      </c>
      <c r="M28" s="236">
        <v>412792.67921700003</v>
      </c>
    </row>
    <row r="29" spans="2:13">
      <c r="B29" s="235" t="s">
        <v>430</v>
      </c>
      <c r="C29" s="236">
        <v>72949.491544999997</v>
      </c>
      <c r="D29" s="236">
        <v>8678.477046</v>
      </c>
      <c r="E29" s="236">
        <v>24276.882001999998</v>
      </c>
      <c r="F29" s="236">
        <v>106026.75879000001</v>
      </c>
      <c r="G29" s="236">
        <v>-18404.197393999999</v>
      </c>
      <c r="H29" s="236">
        <v>87622.561396000005</v>
      </c>
      <c r="I29" s="236">
        <v>-13.556849</v>
      </c>
      <c r="J29" s="236">
        <v>87609.004547000004</v>
      </c>
      <c r="K29" s="236">
        <v>87609.004547000004</v>
      </c>
      <c r="L29" s="236">
        <v>73568.886790000004</v>
      </c>
      <c r="M29" s="236">
        <v>73568.886790000004</v>
      </c>
    </row>
    <row r="30" spans="2:13" ht="13.8" thickBot="1">
      <c r="B30" s="237" t="s">
        <v>431</v>
      </c>
      <c r="C30" s="238">
        <v>1041475.586828</v>
      </c>
      <c r="D30" s="238">
        <v>180458.103882</v>
      </c>
      <c r="E30" s="238">
        <v>54128.171291999999</v>
      </c>
      <c r="F30" s="238">
        <v>1309135.5702</v>
      </c>
      <c r="G30" s="238">
        <v>-550438.72045799997</v>
      </c>
      <c r="H30" s="238">
        <v>758696.84974199999</v>
      </c>
      <c r="I30" s="238">
        <v>-267992.38767099997</v>
      </c>
      <c r="J30" s="238">
        <v>490704.46207100002</v>
      </c>
      <c r="K30" s="238">
        <v>490704.46207100002</v>
      </c>
      <c r="L30" s="238">
        <v>473318.64428800001</v>
      </c>
      <c r="M30" s="238">
        <v>447663.18431300001</v>
      </c>
    </row>
    <row r="31" spans="2:13" ht="13.8" thickBot="1">
      <c r="B31" s="239"/>
    </row>
    <row r="32" spans="2:13" ht="13.8" thickBot="1">
      <c r="B32" s="241" t="s">
        <v>432</v>
      </c>
      <c r="C32" s="242">
        <v>11574606.061342001</v>
      </c>
      <c r="D32" s="242">
        <v>2244011.8981639999</v>
      </c>
      <c r="E32" s="242">
        <v>958534.331061</v>
      </c>
      <c r="F32" s="242">
        <v>15030565.328474</v>
      </c>
      <c r="G32" s="242">
        <v>-5990947.2688910002</v>
      </c>
      <c r="H32" s="242">
        <v>9039618.0595830008</v>
      </c>
      <c r="I32" s="242">
        <v>-2883422.726981</v>
      </c>
      <c r="J32" s="242">
        <v>6156195.3326019999</v>
      </c>
      <c r="K32" s="242">
        <v>6156195.3326019999</v>
      </c>
      <c r="L32" s="242">
        <v>5166631.6729279999</v>
      </c>
      <c r="M32" s="242">
        <v>5067437.0760289999</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99ED8316-8A36-4428-9546-30C2A8A4C22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D002-99B8-48E4-88FA-CED0B22D6AAD}">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AD1FBBFF-7461-440B-91BB-885C014681F8}"/>
    <hyperlink ref="B20" location="'Estado Resultados Bancos 1'!A1" tooltip="Estado de Resultado Consolidado por Instituciones I" display="Estado de Resultado Consolidado por Instituciones I" xr:uid="{D8370045-FF44-4BFA-92D3-6AA5C26603E4}"/>
    <hyperlink ref="B34" location="'Indic. Activ. var. mensual'!A1" tooltip="Indicadores de Actividad mensual por instituciones" display="Indicadores de Actividad mensual por instituciones" xr:uid="{718FE42F-2089-442F-B233-C11B28169E19}"/>
    <hyperlink ref="B24" location="'Margen Interes'!A1" tooltip="Margen de intereses por instituciones" display="Margen de intereses por instituciones" xr:uid="{762622EB-2FBB-4DDB-8DCC-D7552E96863C}"/>
    <hyperlink ref="B28" location="Comisiones!A1" tooltip="Comisiones netas por instituciones" display="Comisiones netas por instituciones" xr:uid="{F2D22F8E-CF83-4AE9-A8C5-7454B0D55E6C}"/>
    <hyperlink ref="B14" location="Pasivos_Bancos!A1" tooltip="Principales Pasivos Consolidados por Instituciones" display="Principales Pasivos Consolidados por Instituciones" xr:uid="{2513F8A6-00A5-4AA6-9085-760D1FBB795F}"/>
    <hyperlink ref="B40" location="'Ind. R. crédito provisiones'!A1" tooltip="Indicadores de Riesgo de crédito de Provisiones por instituciones" display="Indicadores de Riesgo de crédito de Provisiones por instituciones" xr:uid="{316028C5-5BA6-4450-B5FD-09C520175E62}"/>
    <hyperlink ref="B36" location="'Indic. Activ. var. 12 meses '!A1" tooltip="Indicadores de Actividad (variación en 12 meses) por instituciones" display="Indicadores de Actividad (variación en 12 meses) por Instituciones" xr:uid="{F587C369-919E-43EF-B7E1-D2991D19CBB5}"/>
    <hyperlink ref="B52" location="'Calidad Créditos contingentes'!A1" tooltip="Calidad de los Créditos Contingentes por instituciones" display="Calidad de Créditos Contingentes por Instituciones" xr:uid="{A36C428E-830C-438D-A027-E4169B1FBCEB}"/>
    <hyperlink ref="B50" location="'Créditos contingentes'!A1" tooltip="Créditos Contingentes por instituciones" display="Créditos Contingentes por Instituciones" xr:uid="{68DB9542-5CBB-4444-B955-742D5AA22331}"/>
    <hyperlink ref="B12" location="'Activos Bancos 2'!A1" tooltip="Principales Activos Consolidados por Instituciones II" display="Principales Activos Consolidados por Instituciones II" xr:uid="{C70924C6-5C4A-4E6E-B275-39C3621A0E1E}"/>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9B74B3C-8E15-4C75-BC56-B3290894248C}"/>
    <hyperlink ref="B38" location="'Ind. de rentab. y eficiencia'!A1" tooltip="Indicadores de Rentabilidad y Eficiencia por instituciones" display="Indicadores de Rentabilidad y Eficiencia por instituciones" xr:uid="{504AFA7D-4E63-4F71-801F-061579B33E2F}"/>
    <hyperlink ref="B30" location="'Oper. financ. - cambio '!A1" tooltip="Utilidad neta de operaciones financieras y cambios por instituciones" display="Utilidad neta de operaciones financieras y cambios por instituciones" xr:uid="{9887857E-1259-4536-B28F-0A9D9376C2E8}"/>
    <hyperlink ref="B44" location="'Calidad de colocaciones 1'!A1" tooltip="Calidad de colocaciones por instituciones I" display="Calidad de colocaciones por instituciones I" xr:uid="{27637313-81FC-4AA8-BCBB-E1F36022EED0}"/>
    <hyperlink ref="B46" location="'Calidad de colocaciones 2'!A1" tooltip="Calidad de colocaciones por instituciones II" display="Calidad de colocaciones por instituciones II" xr:uid="{A6C25FAA-B944-43F1-BB7E-F8CD710BF0AE}"/>
    <hyperlink ref="B48" location="'Calidad de colocaciones 3'!A1" tooltip="Calidad de colocaciones por instituciones III" display="Calidad de colocaciones por instituciones III" xr:uid="{6D79679D-D2DF-4965-A23D-6A30FF71D4FA}"/>
    <hyperlink ref="B54" location="'Eventos Riesgo Operacional'!A1" tooltip="Gastos y Recuperaciones por Eventos de pérdida Operacional" display="Gastos y Recuperaciones por Eventos de pérdida Operacional" xr:uid="{1DFAC7B0-996A-49BF-8AB8-0952ED95D4BC}"/>
    <hyperlink ref="B56" location="'Ind. de Ev. Rie. Ope'!A1" tooltip="Indicadores de Gastos por Eventos de pérdida Operacional" display="Indicadores de Gastos por Eventos de pérdida Operacional" xr:uid="{989E967C-68BE-4315-BF50-2ADE1842A1E4}"/>
    <hyperlink ref="B16" location="Pasivos_Bancos!A1" tooltip="Principales Pasivos Consolidados por Instituciones" display="Principales Pasivos Consolidados por Instituciones" xr:uid="{47772D77-8F83-47D0-980E-19731E95A79D}"/>
    <hyperlink ref="B18" location="Pasivos_Bancos!A1" tooltip="Principales Pasivos Consolidados por Instituciones" display="Principales Pasivos Consolidados por Instituciones" xr:uid="{CC14DC37-9A45-4C9C-A433-E8EA50146E84}"/>
    <hyperlink ref="B22" location="'Estado Resultados Bancos 1'!A1" tooltip="Estado de Resultado Consolidado por Instituciones I" display="Estado de Resultado Consolidado por Instituciones I" xr:uid="{8209DEA2-549E-4290-BE58-18F2A5003D0B}"/>
    <hyperlink ref="B26" location="'Margen Interes'!A1" tooltip="Margen de intereses por instituciones" display="Margen de intereses por instituciones" xr:uid="{C9A93304-8AF2-4EB7-92DB-90094BD9612F}"/>
    <hyperlink ref="B32" location="'Total Gastos Operacionales'!A1" tooltip="Total Gastos Operacionales por Instituciones" display="Total Gastos Operacionales por Instituciones" xr:uid="{E04C1222-9054-44F9-B3A2-85B2AE96BC79}"/>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8AA3-505F-412E-BDA5-629E02707A56}">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433568.10406300001</v>
      </c>
      <c r="D14" s="233">
        <v>8001036.0110710002</v>
      </c>
      <c r="E14" s="233">
        <v>8001036.0110710002</v>
      </c>
      <c r="F14" s="233">
        <v>0</v>
      </c>
      <c r="G14" s="233">
        <v>-104471.424405</v>
      </c>
      <c r="H14" s="233">
        <v>0</v>
      </c>
      <c r="I14" s="233">
        <v>0</v>
      </c>
      <c r="J14" s="233">
        <v>1622923.6220120001</v>
      </c>
      <c r="K14" s="233">
        <v>168986.88167</v>
      </c>
      <c r="L14" s="233">
        <v>3045.7281189999999</v>
      </c>
      <c r="M14" s="233">
        <v>948.356176</v>
      </c>
      <c r="N14" s="233">
        <v>9926.7731989999993</v>
      </c>
      <c r="O14" s="233">
        <v>27481.764053999999</v>
      </c>
      <c r="P14" s="233">
        <v>94818.157865000001</v>
      </c>
      <c r="Q14" s="233">
        <v>1343.278732</v>
      </c>
      <c r="R14" s="234"/>
      <c r="S14" s="233">
        <v>10645683.461913001</v>
      </c>
      <c r="T14" s="234"/>
      <c r="U14" s="233">
        <v>1581174.428175</v>
      </c>
      <c r="V14" s="233">
        <v>431946.98292400001</v>
      </c>
      <c r="W14" s="233">
        <v>510064.71059100004</v>
      </c>
      <c r="X14" s="73"/>
      <c r="Y14" s="233">
        <v>60750.251349999999</v>
      </c>
      <c r="Z14" s="233">
        <v>60750.251349999999</v>
      </c>
      <c r="AA14" s="233">
        <v>205455.373161</v>
      </c>
    </row>
    <row r="15" spans="1:27">
      <c r="B15" s="235" t="s">
        <v>416</v>
      </c>
      <c r="C15" s="236">
        <v>203455.56560900001</v>
      </c>
      <c r="D15" s="236">
        <v>1924368.1422989999</v>
      </c>
      <c r="E15" s="236">
        <v>1924368.1422989999</v>
      </c>
      <c r="F15" s="236">
        <v>0</v>
      </c>
      <c r="G15" s="236">
        <v>-48451.259328</v>
      </c>
      <c r="H15" s="236">
        <v>163416.29999999999</v>
      </c>
      <c r="I15" s="236">
        <v>0</v>
      </c>
      <c r="J15" s="236">
        <v>279289.15338099998</v>
      </c>
      <c r="K15" s="236">
        <v>378224.00365300005</v>
      </c>
      <c r="L15" s="236">
        <v>34125.537144000002</v>
      </c>
      <c r="M15" s="236">
        <v>142.15621200000001</v>
      </c>
      <c r="N15" s="236">
        <v>1679.792001</v>
      </c>
      <c r="O15" s="236">
        <v>1430.112609</v>
      </c>
      <c r="P15" s="236">
        <v>10993.354047999999</v>
      </c>
      <c r="Q15" s="236">
        <v>0</v>
      </c>
      <c r="R15" s="234"/>
      <c r="S15" s="236">
        <v>3421007.8201649999</v>
      </c>
      <c r="T15" s="234"/>
      <c r="U15" s="236">
        <v>384302.932684</v>
      </c>
      <c r="V15" s="236">
        <v>0</v>
      </c>
      <c r="W15" s="236">
        <v>0</v>
      </c>
      <c r="X15" s="73"/>
      <c r="Y15" s="236">
        <v>11353.068549</v>
      </c>
      <c r="Z15" s="236">
        <v>11353.068549</v>
      </c>
      <c r="AA15" s="236">
        <v>115803.638328</v>
      </c>
    </row>
    <row r="16" spans="1:27">
      <c r="B16" s="235" t="s">
        <v>417</v>
      </c>
      <c r="C16" s="236">
        <v>474904.76478799997</v>
      </c>
      <c r="D16" s="236">
        <v>4700453.1893640002</v>
      </c>
      <c r="E16" s="236">
        <v>4700453.1893640002</v>
      </c>
      <c r="F16" s="236">
        <v>0</v>
      </c>
      <c r="G16" s="236">
        <v>-106737.637124</v>
      </c>
      <c r="H16" s="236">
        <v>0</v>
      </c>
      <c r="I16" s="236">
        <v>0</v>
      </c>
      <c r="J16" s="236">
        <v>2433905.4041240001</v>
      </c>
      <c r="K16" s="236">
        <v>122391.651436</v>
      </c>
      <c r="L16" s="236">
        <v>17420.295346999999</v>
      </c>
      <c r="M16" s="236">
        <v>259.65893499999999</v>
      </c>
      <c r="N16" s="236">
        <v>2887.680202</v>
      </c>
      <c r="O16" s="236">
        <v>6490.1176530000002</v>
      </c>
      <c r="P16" s="236">
        <v>2075.1770769999998</v>
      </c>
      <c r="Q16" s="236">
        <v>3624.6107769999999</v>
      </c>
      <c r="R16" s="234"/>
      <c r="S16" s="236">
        <v>8262665.0865829997</v>
      </c>
      <c r="T16" s="234"/>
      <c r="U16" s="236">
        <v>176852.20311999999</v>
      </c>
      <c r="V16" s="236">
        <v>136074.25275499999</v>
      </c>
      <c r="W16" s="236">
        <v>97204.544385000001</v>
      </c>
      <c r="X16" s="73"/>
      <c r="Y16" s="236">
        <v>40690.020078000001</v>
      </c>
      <c r="Z16" s="236">
        <v>40690.020078000001</v>
      </c>
      <c r="AA16" s="236">
        <v>284498.10613999999</v>
      </c>
    </row>
    <row r="17" spans="1:27">
      <c r="B17" s="235" t="s">
        <v>418</v>
      </c>
      <c r="C17" s="236">
        <v>2688696.2207189999</v>
      </c>
      <c r="D17" s="236">
        <v>36864170.931529</v>
      </c>
      <c r="E17" s="236">
        <v>36864170.931529</v>
      </c>
      <c r="F17" s="236">
        <v>0</v>
      </c>
      <c r="G17" s="236">
        <v>-780200.55386100011</v>
      </c>
      <c r="H17" s="236">
        <v>1500000</v>
      </c>
      <c r="I17" s="236">
        <v>0</v>
      </c>
      <c r="J17" s="236">
        <v>7750057.5324170003</v>
      </c>
      <c r="K17" s="236">
        <v>3145985.3916229997</v>
      </c>
      <c r="L17" s="236">
        <v>51291.221072</v>
      </c>
      <c r="M17" s="236">
        <v>59375.342239999998</v>
      </c>
      <c r="N17" s="236">
        <v>98074.457615000007</v>
      </c>
      <c r="O17" s="236">
        <v>208759.32750799999</v>
      </c>
      <c r="P17" s="236">
        <v>97149.799215000006</v>
      </c>
      <c r="Q17" s="236">
        <v>12380.902666</v>
      </c>
      <c r="R17" s="234"/>
      <c r="S17" s="236">
        <v>53922747.690985002</v>
      </c>
      <c r="T17" s="234"/>
      <c r="U17" s="236">
        <v>12863270.991474999</v>
      </c>
      <c r="V17" s="236">
        <v>1875803.6157689998</v>
      </c>
      <c r="W17" s="236">
        <v>1758661.72346</v>
      </c>
      <c r="X17" s="73"/>
      <c r="Y17" s="236">
        <v>418945.43170199997</v>
      </c>
      <c r="Z17" s="236">
        <v>418945.43170199997</v>
      </c>
      <c r="AA17" s="236">
        <v>975575.32094100001</v>
      </c>
    </row>
    <row r="18" spans="1:27">
      <c r="B18" s="235" t="s">
        <v>419</v>
      </c>
      <c r="C18" s="236">
        <v>4184409.5728000002</v>
      </c>
      <c r="D18" s="236">
        <v>47487312.319963001</v>
      </c>
      <c r="E18" s="236">
        <v>47412292.566046</v>
      </c>
      <c r="F18" s="236">
        <v>75019.753916999995</v>
      </c>
      <c r="G18" s="236">
        <v>-886815.70970900008</v>
      </c>
      <c r="H18" s="236">
        <v>0</v>
      </c>
      <c r="I18" s="236">
        <v>0</v>
      </c>
      <c r="J18" s="236">
        <v>14796947.319437999</v>
      </c>
      <c r="K18" s="236">
        <v>8603881.235958999</v>
      </c>
      <c r="L18" s="236">
        <v>161162.14325699999</v>
      </c>
      <c r="M18" s="236">
        <v>33283.112592000005</v>
      </c>
      <c r="N18" s="236">
        <v>443035.14546199999</v>
      </c>
      <c r="O18" s="236">
        <v>249230.97843300001</v>
      </c>
      <c r="P18" s="236">
        <v>163871.73736599999</v>
      </c>
      <c r="Q18" s="236">
        <v>31691.217592000001</v>
      </c>
      <c r="R18" s="234"/>
      <c r="S18" s="236">
        <v>78650213.206949994</v>
      </c>
      <c r="T18" s="234"/>
      <c r="U18" s="236">
        <v>13110547.059281001</v>
      </c>
      <c r="V18" s="236">
        <v>1849862.1396270001</v>
      </c>
      <c r="W18" s="236">
        <v>1425671.549627</v>
      </c>
      <c r="X18" s="73"/>
      <c r="Y18" s="236">
        <v>547329.80628599995</v>
      </c>
      <c r="Z18" s="236">
        <v>547329.80628599995</v>
      </c>
      <c r="AA18" s="236">
        <v>1531084.026481</v>
      </c>
    </row>
    <row r="19" spans="1:27">
      <c r="B19" s="235" t="s">
        <v>420</v>
      </c>
      <c r="C19" s="236">
        <v>3146016.4760150001</v>
      </c>
      <c r="D19" s="236">
        <v>32003711.388503999</v>
      </c>
      <c r="E19" s="236">
        <v>32003711.388503999</v>
      </c>
      <c r="F19" s="236">
        <v>0</v>
      </c>
      <c r="G19" s="236">
        <v>-1039866.539473</v>
      </c>
      <c r="H19" s="236">
        <v>0</v>
      </c>
      <c r="I19" s="236">
        <v>0</v>
      </c>
      <c r="J19" s="236">
        <v>15862951.755829999</v>
      </c>
      <c r="K19" s="236">
        <v>2643491.0774139999</v>
      </c>
      <c r="L19" s="236">
        <v>3.0000000000000001E-6</v>
      </c>
      <c r="M19" s="236">
        <v>20411.006366000001</v>
      </c>
      <c r="N19" s="236">
        <v>44582.305492</v>
      </c>
      <c r="O19" s="236">
        <v>318283.402512</v>
      </c>
      <c r="P19" s="236">
        <v>80050.414223999993</v>
      </c>
      <c r="Q19" s="236">
        <v>1061.7433779999999</v>
      </c>
      <c r="R19" s="234"/>
      <c r="S19" s="236">
        <v>56233842.785628997</v>
      </c>
      <c r="T19" s="234"/>
      <c r="U19" s="236">
        <v>6276536.3465099996</v>
      </c>
      <c r="V19" s="236">
        <v>893998.19163900008</v>
      </c>
      <c r="W19" s="236">
        <v>949549.07331699994</v>
      </c>
      <c r="X19" s="73"/>
      <c r="Y19" s="236">
        <v>895055.09984899999</v>
      </c>
      <c r="Z19" s="236">
        <v>895055.09984899999</v>
      </c>
      <c r="AA19" s="236">
        <v>2711111.9368960001</v>
      </c>
    </row>
    <row r="20" spans="1:27">
      <c r="B20" s="235" t="s">
        <v>421</v>
      </c>
      <c r="C20" s="236">
        <v>319640.00630399998</v>
      </c>
      <c r="D20" s="236">
        <v>4470260.8597379997</v>
      </c>
      <c r="E20" s="236">
        <v>4470260.8597379997</v>
      </c>
      <c r="F20" s="236">
        <v>0</v>
      </c>
      <c r="G20" s="236">
        <v>-342415.29589100002</v>
      </c>
      <c r="H20" s="236">
        <v>2158.1765099999998</v>
      </c>
      <c r="I20" s="236">
        <v>0</v>
      </c>
      <c r="J20" s="236">
        <v>1427448.0903159999</v>
      </c>
      <c r="K20" s="236">
        <v>846385.04003000003</v>
      </c>
      <c r="L20" s="236">
        <v>0</v>
      </c>
      <c r="M20" s="236">
        <v>353.18364099999997</v>
      </c>
      <c r="N20" s="236">
        <v>22938.022658999998</v>
      </c>
      <c r="O20" s="236">
        <v>10025.822313999999</v>
      </c>
      <c r="P20" s="236">
        <v>26089.913299</v>
      </c>
      <c r="Q20" s="236">
        <v>0</v>
      </c>
      <c r="R20" s="234"/>
      <c r="S20" s="236">
        <v>7322083.088304</v>
      </c>
      <c r="T20" s="234"/>
      <c r="U20" s="236">
        <v>3707447.7726380001</v>
      </c>
      <c r="V20" s="236">
        <v>0</v>
      </c>
      <c r="W20" s="236">
        <v>0</v>
      </c>
      <c r="X20" s="73"/>
      <c r="Y20" s="236">
        <v>182251.12596</v>
      </c>
      <c r="Z20" s="236">
        <v>182251.12596</v>
      </c>
      <c r="AA20" s="236">
        <v>295135.70906000002</v>
      </c>
    </row>
    <row r="21" spans="1:27">
      <c r="B21" s="235" t="s">
        <v>422</v>
      </c>
      <c r="C21" s="236">
        <v>228614.81361899999</v>
      </c>
      <c r="D21" s="236">
        <v>2630001.6543820002</v>
      </c>
      <c r="E21" s="236">
        <v>2630001.6543820002</v>
      </c>
      <c r="F21" s="236">
        <v>0</v>
      </c>
      <c r="G21" s="236">
        <v>-49845.971095000001</v>
      </c>
      <c r="H21" s="236">
        <v>0</v>
      </c>
      <c r="I21" s="236">
        <v>0</v>
      </c>
      <c r="J21" s="236">
        <v>760826.12986300001</v>
      </c>
      <c r="K21" s="236">
        <v>536958.58554400003</v>
      </c>
      <c r="L21" s="236">
        <v>0</v>
      </c>
      <c r="M21" s="236">
        <v>417.94883200000004</v>
      </c>
      <c r="N21" s="236">
        <v>13700.896091000001</v>
      </c>
      <c r="O21" s="236">
        <v>2069.733471</v>
      </c>
      <c r="P21" s="236">
        <v>22912.036047000001</v>
      </c>
      <c r="Q21" s="236">
        <v>15115.343014</v>
      </c>
      <c r="R21" s="234"/>
      <c r="S21" s="236">
        <v>4479896.8714659996</v>
      </c>
      <c r="T21" s="234"/>
      <c r="U21" s="236">
        <v>302480.79663200001</v>
      </c>
      <c r="V21" s="236">
        <v>105816.177396</v>
      </c>
      <c r="W21" s="236">
        <v>192107.075404</v>
      </c>
      <c r="X21" s="73"/>
      <c r="Y21" s="236">
        <v>66973.157087</v>
      </c>
      <c r="Z21" s="236">
        <v>66973.157087</v>
      </c>
      <c r="AA21" s="236">
        <v>190823.16038099999</v>
      </c>
    </row>
    <row r="22" spans="1:27">
      <c r="B22" s="235" t="s">
        <v>423</v>
      </c>
      <c r="C22" s="236">
        <v>43192.792076999998</v>
      </c>
      <c r="D22" s="236">
        <v>924951.17108</v>
      </c>
      <c r="E22" s="236">
        <v>924951.17108</v>
      </c>
      <c r="F22" s="236">
        <v>0</v>
      </c>
      <c r="G22" s="236">
        <v>-89531.469536999997</v>
      </c>
      <c r="H22" s="236">
        <v>0</v>
      </c>
      <c r="I22" s="236">
        <v>0</v>
      </c>
      <c r="J22" s="236">
        <v>184751.30379999999</v>
      </c>
      <c r="K22" s="236">
        <v>40930.273243999996</v>
      </c>
      <c r="L22" s="236">
        <v>0</v>
      </c>
      <c r="M22" s="236">
        <v>14.037015999999999</v>
      </c>
      <c r="N22" s="236">
        <v>38467.490156</v>
      </c>
      <c r="O22" s="236">
        <v>2513.2731920000001</v>
      </c>
      <c r="P22" s="236">
        <v>8804.0116500000004</v>
      </c>
      <c r="Q22" s="236">
        <v>0</v>
      </c>
      <c r="R22" s="234"/>
      <c r="S22" s="236">
        <v>1238003.813717</v>
      </c>
      <c r="T22" s="234"/>
      <c r="U22" s="236">
        <v>1504401.723367</v>
      </c>
      <c r="V22" s="236">
        <v>0</v>
      </c>
      <c r="W22" s="236">
        <v>0</v>
      </c>
      <c r="X22" s="73"/>
      <c r="Y22" s="236">
        <v>38123.646314999998</v>
      </c>
      <c r="Z22" s="236">
        <v>38123.646314999998</v>
      </c>
      <c r="AA22" s="236">
        <v>59082.747721</v>
      </c>
    </row>
    <row r="23" spans="1:27">
      <c r="B23" s="235" t="s">
        <v>424</v>
      </c>
      <c r="C23" s="236">
        <v>2295057.7920059999</v>
      </c>
      <c r="D23" s="236">
        <v>39157442.536569998</v>
      </c>
      <c r="E23" s="236">
        <v>39078493.529486999</v>
      </c>
      <c r="F23" s="236">
        <v>78949.007083000004</v>
      </c>
      <c r="G23" s="236">
        <v>-1030166.973136</v>
      </c>
      <c r="H23" s="236">
        <v>0</v>
      </c>
      <c r="I23" s="236">
        <v>0</v>
      </c>
      <c r="J23" s="236">
        <v>11207394.204944</v>
      </c>
      <c r="K23" s="236">
        <v>13420305.185533</v>
      </c>
      <c r="L23" s="236">
        <v>76364.795364999998</v>
      </c>
      <c r="M23" s="236">
        <v>44318.061999999998</v>
      </c>
      <c r="N23" s="236">
        <v>105356.591352</v>
      </c>
      <c r="O23" s="236">
        <v>181116.94088400001</v>
      </c>
      <c r="P23" s="236">
        <v>177309.462776</v>
      </c>
      <c r="Q23" s="236">
        <v>30966.838517</v>
      </c>
      <c r="R23" s="234"/>
      <c r="S23" s="236">
        <v>70501342.687772006</v>
      </c>
      <c r="T23" s="234"/>
      <c r="U23" s="236">
        <v>11929793.418676</v>
      </c>
      <c r="V23" s="236">
        <v>1774562.5934670002</v>
      </c>
      <c r="W23" s="236">
        <v>1356313.6705229999</v>
      </c>
      <c r="X23" s="73"/>
      <c r="Y23" s="236">
        <v>710135.96967000002</v>
      </c>
      <c r="Z23" s="236">
        <v>710135.96967000002</v>
      </c>
      <c r="AA23" s="236">
        <v>1821868.848395</v>
      </c>
    </row>
    <row r="24" spans="1:27">
      <c r="B24" s="235" t="s">
        <v>425</v>
      </c>
      <c r="C24" s="236">
        <v>540368.649447</v>
      </c>
      <c r="D24" s="236">
        <v>7248810.1146099996</v>
      </c>
      <c r="E24" s="236">
        <v>7248810.1146099996</v>
      </c>
      <c r="F24" s="236">
        <v>0</v>
      </c>
      <c r="G24" s="236">
        <v>-168932.315707</v>
      </c>
      <c r="H24" s="236">
        <v>0</v>
      </c>
      <c r="I24" s="236">
        <v>0</v>
      </c>
      <c r="J24" s="236">
        <v>1790288.0594530001</v>
      </c>
      <c r="K24" s="236">
        <v>257597.07598200001</v>
      </c>
      <c r="L24" s="236">
        <v>0</v>
      </c>
      <c r="M24" s="236">
        <v>2365.9071949999998</v>
      </c>
      <c r="N24" s="236">
        <v>38348.172225000002</v>
      </c>
      <c r="O24" s="236">
        <v>19068.244943000002</v>
      </c>
      <c r="P24" s="236">
        <v>6432.6467830000001</v>
      </c>
      <c r="Q24" s="236">
        <v>25203.787289</v>
      </c>
      <c r="R24" s="234"/>
      <c r="S24" s="236">
        <v>10160215.961649001</v>
      </c>
      <c r="T24" s="234"/>
      <c r="U24" s="236">
        <v>1318163.4773870001</v>
      </c>
      <c r="V24" s="236">
        <v>264912.943715</v>
      </c>
      <c r="W24" s="236">
        <v>458663.25189199997</v>
      </c>
      <c r="X24" s="73"/>
      <c r="Y24" s="236">
        <v>131066.434118</v>
      </c>
      <c r="Z24" s="236">
        <v>131066.434118</v>
      </c>
      <c r="AA24" s="236">
        <v>539979.22832400003</v>
      </c>
    </row>
    <row r="25" spans="1:27">
      <c r="B25" s="235" t="s">
        <v>426</v>
      </c>
      <c r="C25" s="236">
        <v>15305.960858</v>
      </c>
      <c r="D25" s="236">
        <v>4826.981444</v>
      </c>
      <c r="E25" s="236">
        <v>4826.981444</v>
      </c>
      <c r="F25" s="236">
        <v>0</v>
      </c>
      <c r="G25" s="236">
        <v>-47.512346000000001</v>
      </c>
      <c r="H25" s="236">
        <v>0</v>
      </c>
      <c r="I25" s="236">
        <v>0</v>
      </c>
      <c r="J25" s="236">
        <v>75014.813634000006</v>
      </c>
      <c r="K25" s="236">
        <v>0</v>
      </c>
      <c r="L25" s="236">
        <v>0</v>
      </c>
      <c r="M25" s="236">
        <v>0</v>
      </c>
      <c r="N25" s="236">
        <v>17.444309000000001</v>
      </c>
      <c r="O25" s="236">
        <v>191.71222700000001</v>
      </c>
      <c r="P25" s="236">
        <v>919.368922</v>
      </c>
      <c r="Q25" s="236">
        <v>0</v>
      </c>
      <c r="R25" s="234"/>
      <c r="S25" s="236">
        <v>98186.832731000002</v>
      </c>
      <c r="T25" s="234"/>
      <c r="U25" s="236">
        <v>0</v>
      </c>
      <c r="V25" s="236">
        <v>0</v>
      </c>
      <c r="W25" s="236">
        <v>0</v>
      </c>
      <c r="X25" s="73"/>
      <c r="Y25" s="236">
        <v>0</v>
      </c>
      <c r="Z25" s="236">
        <v>0</v>
      </c>
      <c r="AA25" s="236">
        <v>0</v>
      </c>
    </row>
    <row r="26" spans="1:27">
      <c r="B26" s="235" t="s">
        <v>427</v>
      </c>
      <c r="C26" s="236">
        <v>130693.27860000001</v>
      </c>
      <c r="D26" s="236">
        <v>218394.87932400001</v>
      </c>
      <c r="E26" s="236">
        <v>218394.87932400001</v>
      </c>
      <c r="F26" s="236">
        <v>0</v>
      </c>
      <c r="G26" s="236">
        <v>-7377.9427139999998</v>
      </c>
      <c r="H26" s="236">
        <v>0</v>
      </c>
      <c r="I26" s="236">
        <v>0</v>
      </c>
      <c r="J26" s="236">
        <v>0</v>
      </c>
      <c r="K26" s="236">
        <v>1090.2207020000001</v>
      </c>
      <c r="L26" s="236">
        <v>0</v>
      </c>
      <c r="M26" s="236">
        <v>0</v>
      </c>
      <c r="N26" s="236">
        <v>132.60095799999999</v>
      </c>
      <c r="O26" s="236">
        <v>134.58890400000001</v>
      </c>
      <c r="P26" s="236">
        <v>1250.178964</v>
      </c>
      <c r="Q26" s="236">
        <v>0</v>
      </c>
      <c r="R26" s="234"/>
      <c r="S26" s="236">
        <v>357867.69744900003</v>
      </c>
      <c r="T26" s="234"/>
      <c r="U26" s="236">
        <v>62429.651149999998</v>
      </c>
      <c r="V26" s="236">
        <v>19393.073650999999</v>
      </c>
      <c r="W26" s="236">
        <v>0</v>
      </c>
      <c r="X26" s="73"/>
      <c r="Y26" s="236">
        <v>0</v>
      </c>
      <c r="Z26" s="236">
        <v>0</v>
      </c>
      <c r="AA26" s="236">
        <v>10070.122106999999</v>
      </c>
    </row>
    <row r="27" spans="1:27">
      <c r="B27" s="235" t="s">
        <v>428</v>
      </c>
      <c r="C27" s="236">
        <v>179360.01074200001</v>
      </c>
      <c r="D27" s="236">
        <v>230194.99880299999</v>
      </c>
      <c r="E27" s="236">
        <v>230194.99880299999</v>
      </c>
      <c r="F27" s="236">
        <v>0</v>
      </c>
      <c r="G27" s="236">
        <v>-10435.169228000001</v>
      </c>
      <c r="H27" s="236">
        <v>0</v>
      </c>
      <c r="I27" s="236">
        <v>0</v>
      </c>
      <c r="J27" s="236">
        <v>384421.08127199998</v>
      </c>
      <c r="K27" s="236">
        <v>404096.34265800001</v>
      </c>
      <c r="L27" s="236">
        <v>0</v>
      </c>
      <c r="M27" s="236">
        <v>270.11369999999999</v>
      </c>
      <c r="N27" s="236">
        <v>48.561368999999999</v>
      </c>
      <c r="O27" s="236">
        <v>571.56142399999999</v>
      </c>
      <c r="P27" s="236">
        <v>2050.124703</v>
      </c>
      <c r="Q27" s="236">
        <v>0</v>
      </c>
      <c r="R27" s="234"/>
      <c r="S27" s="236">
        <v>1470712.7037289999</v>
      </c>
      <c r="T27" s="234"/>
      <c r="U27" s="236">
        <v>54824.20753</v>
      </c>
      <c r="V27" s="236">
        <v>22926.865442999999</v>
      </c>
      <c r="W27" s="236">
        <v>0</v>
      </c>
      <c r="X27" s="73"/>
      <c r="Y27" s="236">
        <v>0</v>
      </c>
      <c r="Z27" s="236">
        <v>0</v>
      </c>
      <c r="AA27" s="236">
        <v>0</v>
      </c>
    </row>
    <row r="28" spans="1:27">
      <c r="B28" s="235" t="s">
        <v>429</v>
      </c>
      <c r="C28" s="236">
        <v>2417522.129768</v>
      </c>
      <c r="D28" s="236">
        <v>27024466.118227001</v>
      </c>
      <c r="E28" s="236">
        <v>26971576.096294001</v>
      </c>
      <c r="F28" s="236">
        <v>52890.021933000004</v>
      </c>
      <c r="G28" s="236">
        <v>-730210.53505599999</v>
      </c>
      <c r="H28" s="236">
        <v>0</v>
      </c>
      <c r="I28" s="236">
        <v>0</v>
      </c>
      <c r="J28" s="236">
        <v>5404172.1798149999</v>
      </c>
      <c r="K28" s="236">
        <v>3937824.1669689999</v>
      </c>
      <c r="L28" s="236">
        <v>251886.09919800001</v>
      </c>
      <c r="M28" s="236">
        <v>22144.214268000003</v>
      </c>
      <c r="N28" s="236">
        <v>690733.812699</v>
      </c>
      <c r="O28" s="236">
        <v>41793.595840000002</v>
      </c>
      <c r="P28" s="236">
        <v>110390.304529</v>
      </c>
      <c r="Q28" s="236">
        <v>16156.544806</v>
      </c>
      <c r="R28" s="234"/>
      <c r="S28" s="236">
        <v>41459110.667929001</v>
      </c>
      <c r="T28" s="234"/>
      <c r="U28" s="236">
        <v>8091794.7853579996</v>
      </c>
      <c r="V28" s="236">
        <v>1692339.755503</v>
      </c>
      <c r="W28" s="236">
        <v>1239152.352037</v>
      </c>
      <c r="X28" s="73"/>
      <c r="Y28" s="236">
        <v>544550.169154</v>
      </c>
      <c r="Z28" s="236">
        <v>544550.169154</v>
      </c>
      <c r="AA28" s="236">
        <v>1605122.3381709999</v>
      </c>
    </row>
    <row r="29" spans="1:27">
      <c r="B29" s="235" t="s">
        <v>430</v>
      </c>
      <c r="C29" s="236">
        <v>2150615.2942320001</v>
      </c>
      <c r="D29" s="236">
        <v>7268.4525480000002</v>
      </c>
      <c r="E29" s="236">
        <v>7268.4525480000002</v>
      </c>
      <c r="F29" s="236">
        <v>0</v>
      </c>
      <c r="G29" s="236">
        <v>-2.6166429999999998</v>
      </c>
      <c r="H29" s="236">
        <v>0</v>
      </c>
      <c r="I29" s="236">
        <v>0</v>
      </c>
      <c r="J29" s="236">
        <v>64722.073619000003</v>
      </c>
      <c r="K29" s="236">
        <v>290752.43998700002</v>
      </c>
      <c r="L29" s="236">
        <v>0</v>
      </c>
      <c r="M29" s="236">
        <v>972.26916400000005</v>
      </c>
      <c r="N29" s="236">
        <v>0</v>
      </c>
      <c r="O29" s="236">
        <v>742.29390000000001</v>
      </c>
      <c r="P29" s="236">
        <v>90.868317000000005</v>
      </c>
      <c r="Q29" s="236">
        <v>0</v>
      </c>
      <c r="R29" s="234"/>
      <c r="S29" s="236">
        <v>2675324.2319979998</v>
      </c>
      <c r="T29" s="234"/>
      <c r="U29" s="236">
        <v>15679.172452000001</v>
      </c>
      <c r="V29" s="236">
        <v>0</v>
      </c>
      <c r="W29" s="236">
        <v>0</v>
      </c>
      <c r="X29" s="73"/>
      <c r="Y29" s="236">
        <v>0</v>
      </c>
      <c r="Z29" s="236">
        <v>0</v>
      </c>
      <c r="AA29" s="236">
        <v>0</v>
      </c>
    </row>
    <row r="30" spans="1:27" ht="13.8" thickBot="1">
      <c r="B30" s="237" t="s">
        <v>431</v>
      </c>
      <c r="C30" s="238">
        <v>1394933.2479940001</v>
      </c>
      <c r="D30" s="238">
        <v>33087441.228642002</v>
      </c>
      <c r="E30" s="238">
        <v>33087441.228642002</v>
      </c>
      <c r="F30" s="238">
        <v>0</v>
      </c>
      <c r="G30" s="238">
        <v>-588699.61462600005</v>
      </c>
      <c r="H30" s="238">
        <v>0</v>
      </c>
      <c r="I30" s="238">
        <v>0</v>
      </c>
      <c r="J30" s="238">
        <v>2507317.6079619997</v>
      </c>
      <c r="K30" s="238">
        <v>7678556.0020270003</v>
      </c>
      <c r="L30" s="238">
        <v>69157.944082000002</v>
      </c>
      <c r="M30" s="238">
        <v>25335.748265999999</v>
      </c>
      <c r="N30" s="238">
        <v>236897.04933499999</v>
      </c>
      <c r="O30" s="238">
        <v>89305.393454999998</v>
      </c>
      <c r="P30" s="238">
        <v>173997.65064000001</v>
      </c>
      <c r="Q30" s="238">
        <v>15396.571061000001</v>
      </c>
      <c r="R30" s="234"/>
      <c r="S30" s="238">
        <v>46398625.707942002</v>
      </c>
      <c r="T30" s="234"/>
      <c r="U30" s="238">
        <v>7518653.4780580001</v>
      </c>
      <c r="V30" s="238">
        <v>1516400.0664600001</v>
      </c>
      <c r="W30" s="238">
        <v>863870.85361600004</v>
      </c>
      <c r="X30" s="73"/>
      <c r="Y30" s="238">
        <v>442412.46561299998</v>
      </c>
      <c r="Z30" s="238">
        <v>442412.46561299998</v>
      </c>
      <c r="AA30" s="238">
        <v>1088289.880844</v>
      </c>
    </row>
    <row r="31" spans="1:27" ht="13.8" thickBot="1">
      <c r="B31" s="239"/>
      <c r="R31" s="214"/>
      <c r="T31" s="214"/>
    </row>
    <row r="32" spans="1:27" s="122" customFormat="1" ht="13.8" thickBot="1">
      <c r="A32"/>
      <c r="B32" s="241" t="s">
        <v>432</v>
      </c>
      <c r="C32" s="242">
        <v>20846354.679641001</v>
      </c>
      <c r="D32" s="242">
        <v>245985110.97809801</v>
      </c>
      <c r="E32" s="242">
        <v>245778252.19516501</v>
      </c>
      <c r="F32" s="242">
        <v>206858.78293300001</v>
      </c>
      <c r="G32" s="242">
        <v>-5984208.5398789998</v>
      </c>
      <c r="H32" s="242">
        <v>1665574.4765099999</v>
      </c>
      <c r="I32" s="242">
        <v>0</v>
      </c>
      <c r="J32" s="242">
        <v>66552430.331880003</v>
      </c>
      <c r="K32" s="242">
        <v>42477455.574431002</v>
      </c>
      <c r="L32" s="242">
        <v>664453.76358699996</v>
      </c>
      <c r="M32" s="242">
        <v>210611.116603</v>
      </c>
      <c r="N32" s="242">
        <v>1746826.7951239999</v>
      </c>
      <c r="O32" s="242">
        <v>1159208.863323</v>
      </c>
      <c r="P32" s="242">
        <v>979205.20642499998</v>
      </c>
      <c r="Q32" s="242">
        <v>152940.83783199999</v>
      </c>
      <c r="R32" s="214"/>
      <c r="S32" s="242">
        <v>397297530.31691098</v>
      </c>
      <c r="T32" s="214"/>
      <c r="U32" s="242">
        <v>68898352.444492996</v>
      </c>
      <c r="V32" s="242">
        <v>10584036.658349</v>
      </c>
      <c r="W32" s="242">
        <v>8851258.8048519995</v>
      </c>
      <c r="X32" s="267"/>
      <c r="Y32" s="242">
        <v>4089636.6457310002</v>
      </c>
      <c r="Z32" s="242">
        <v>4089636.6457310002</v>
      </c>
      <c r="AA32" s="242">
        <v>11433900.43695</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DE591E5A-E668-401C-93F4-F5B7E61300C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8B33-ED82-48A9-AB83-DD994F81A168}">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6120229.1986210002</v>
      </c>
      <c r="D14" s="233">
        <v>431946.98292400001</v>
      </c>
      <c r="E14" s="233">
        <v>509910.14260600001</v>
      </c>
      <c r="F14" s="233">
        <v>142111.33983899999</v>
      </c>
      <c r="G14" s="233">
        <v>1880806.8124500001</v>
      </c>
      <c r="H14" s="233">
        <v>230305.21812400001</v>
      </c>
      <c r="I14" s="233">
        <v>149223.953954</v>
      </c>
      <c r="J14" s="233">
        <v>68804.436667999995</v>
      </c>
      <c r="K14" s="233">
        <v>15.102337</v>
      </c>
      <c r="L14" s="233">
        <v>1650501.594326</v>
      </c>
      <c r="M14" s="233">
        <v>139.46564799999999</v>
      </c>
      <c r="N14" s="233">
        <v>0</v>
      </c>
      <c r="O14" s="233">
        <v>0</v>
      </c>
      <c r="P14" s="233">
        <v>0</v>
      </c>
      <c r="Q14" s="233">
        <v>0</v>
      </c>
      <c r="R14" s="233">
        <v>0</v>
      </c>
      <c r="S14" s="233">
        <v>0</v>
      </c>
      <c r="T14" s="233">
        <v>0</v>
      </c>
      <c r="U14" s="233">
        <v>-104471.424405</v>
      </c>
      <c r="V14" s="233">
        <v>-98424.440633000006</v>
      </c>
      <c r="W14" s="233">
        <v>-4626.9353650000003</v>
      </c>
      <c r="X14" s="233">
        <v>-1420.048407</v>
      </c>
      <c r="Y14" s="233">
        <v>0</v>
      </c>
      <c r="Z14" s="81"/>
      <c r="AA14" s="233">
        <v>0</v>
      </c>
      <c r="AB14" s="233">
        <v>0</v>
      </c>
      <c r="AC14" s="233">
        <v>0</v>
      </c>
      <c r="AD14" s="233">
        <v>0</v>
      </c>
    </row>
    <row r="15" spans="1:30">
      <c r="B15" s="235" t="s">
        <v>416</v>
      </c>
      <c r="C15" s="236">
        <v>1924368.1422989999</v>
      </c>
      <c r="D15" s="236">
        <v>0</v>
      </c>
      <c r="E15" s="236">
        <v>0</v>
      </c>
      <c r="F15" s="236">
        <v>64466.215947999997</v>
      </c>
      <c r="G15" s="236">
        <v>0</v>
      </c>
      <c r="H15" s="236">
        <v>0</v>
      </c>
      <c r="I15" s="236">
        <v>0</v>
      </c>
      <c r="J15" s="236">
        <v>0</v>
      </c>
      <c r="K15" s="236">
        <v>0</v>
      </c>
      <c r="L15" s="236">
        <v>0</v>
      </c>
      <c r="M15" s="236">
        <v>0</v>
      </c>
      <c r="N15" s="236">
        <v>0</v>
      </c>
      <c r="O15" s="236">
        <v>0</v>
      </c>
      <c r="P15" s="236">
        <v>0</v>
      </c>
      <c r="Q15" s="236">
        <v>0</v>
      </c>
      <c r="R15" s="236">
        <v>0</v>
      </c>
      <c r="S15" s="236">
        <v>0</v>
      </c>
      <c r="T15" s="236">
        <v>0</v>
      </c>
      <c r="U15" s="236">
        <v>-48451.259328</v>
      </c>
      <c r="V15" s="236">
        <v>-48451.259328</v>
      </c>
      <c r="W15" s="236">
        <v>0</v>
      </c>
      <c r="X15" s="236">
        <v>0</v>
      </c>
      <c r="Y15" s="236">
        <v>0</v>
      </c>
      <c r="Z15" s="81"/>
      <c r="AA15" s="236">
        <v>0</v>
      </c>
      <c r="AB15" s="236">
        <v>0</v>
      </c>
      <c r="AC15" s="236">
        <v>0</v>
      </c>
      <c r="AD15" s="236">
        <v>0</v>
      </c>
    </row>
    <row r="16" spans="1:30">
      <c r="B16" s="235" t="s">
        <v>417</v>
      </c>
      <c r="C16" s="236">
        <v>3373219.9290820002</v>
      </c>
      <c r="D16" s="236">
        <v>136074.25275499999</v>
      </c>
      <c r="E16" s="236">
        <v>97204.544385000001</v>
      </c>
      <c r="F16" s="236">
        <v>152534.244297</v>
      </c>
      <c r="G16" s="236">
        <v>1327233.2602819998</v>
      </c>
      <c r="H16" s="236">
        <v>85638.100590000002</v>
      </c>
      <c r="I16" s="236">
        <v>78414.476827000006</v>
      </c>
      <c r="J16" s="236">
        <v>3633.0127389999998</v>
      </c>
      <c r="K16" s="236">
        <v>0</v>
      </c>
      <c r="L16" s="236">
        <v>1241595.1596919999</v>
      </c>
      <c r="M16" s="236">
        <v>0</v>
      </c>
      <c r="N16" s="236">
        <v>0</v>
      </c>
      <c r="O16" s="236">
        <v>0</v>
      </c>
      <c r="P16" s="236">
        <v>0</v>
      </c>
      <c r="Q16" s="236">
        <v>0</v>
      </c>
      <c r="R16" s="236">
        <v>0</v>
      </c>
      <c r="S16" s="236">
        <v>0</v>
      </c>
      <c r="T16" s="236">
        <v>0</v>
      </c>
      <c r="U16" s="236">
        <v>-106737.637124</v>
      </c>
      <c r="V16" s="236">
        <v>-100716.91164799999</v>
      </c>
      <c r="W16" s="236">
        <v>-4029.7639020000001</v>
      </c>
      <c r="X16" s="236">
        <v>-1990.9615739999999</v>
      </c>
      <c r="Y16" s="236">
        <v>0</v>
      </c>
      <c r="Z16" s="81"/>
      <c r="AA16" s="236">
        <v>0</v>
      </c>
      <c r="AB16" s="236">
        <v>0</v>
      </c>
      <c r="AC16" s="236">
        <v>0</v>
      </c>
      <c r="AD16" s="236">
        <v>0</v>
      </c>
    </row>
    <row r="17" spans="1:30">
      <c r="B17" s="235" t="s">
        <v>418</v>
      </c>
      <c r="C17" s="236">
        <v>20244712.354834002</v>
      </c>
      <c r="D17" s="236">
        <v>1707502.2256149999</v>
      </c>
      <c r="E17" s="236">
        <v>1758140.900774</v>
      </c>
      <c r="F17" s="236">
        <v>569351.50281900004</v>
      </c>
      <c r="G17" s="236">
        <v>16255322.564567</v>
      </c>
      <c r="H17" s="236">
        <v>4943891.9089449998</v>
      </c>
      <c r="I17" s="236">
        <v>3128271.4944890002</v>
      </c>
      <c r="J17" s="236">
        <v>1557674.2000529999</v>
      </c>
      <c r="K17" s="236">
        <v>520.82268599999998</v>
      </c>
      <c r="L17" s="236">
        <v>11311430.655622</v>
      </c>
      <c r="M17" s="236">
        <v>0</v>
      </c>
      <c r="N17" s="236">
        <v>364136.01212800003</v>
      </c>
      <c r="O17" s="236">
        <v>1.47E-4</v>
      </c>
      <c r="P17" s="236">
        <v>0</v>
      </c>
      <c r="Q17" s="236">
        <v>0</v>
      </c>
      <c r="R17" s="236">
        <v>364136.01198100002</v>
      </c>
      <c r="S17" s="236">
        <v>195834.621827</v>
      </c>
      <c r="T17" s="236">
        <v>168301.39015399999</v>
      </c>
      <c r="U17" s="236">
        <v>-780200.55386100011</v>
      </c>
      <c r="V17" s="236">
        <v>-420350.86847699998</v>
      </c>
      <c r="W17" s="236">
        <v>-330624.25414400001</v>
      </c>
      <c r="X17" s="236">
        <v>-28252.755291000001</v>
      </c>
      <c r="Y17" s="236">
        <v>-972.67594899999995</v>
      </c>
      <c r="Z17" s="81"/>
      <c r="AA17" s="236">
        <v>0</v>
      </c>
      <c r="AB17" s="236">
        <v>0</v>
      </c>
      <c r="AC17" s="236">
        <v>0</v>
      </c>
      <c r="AD17" s="236">
        <v>0</v>
      </c>
    </row>
    <row r="18" spans="1:30">
      <c r="B18" s="235" t="s">
        <v>419</v>
      </c>
      <c r="C18" s="236">
        <v>30094461.910487998</v>
      </c>
      <c r="D18" s="236">
        <v>1280398.5437660001</v>
      </c>
      <c r="E18" s="236">
        <v>1425351.9602719999</v>
      </c>
      <c r="F18" s="236">
        <v>1089134.605005</v>
      </c>
      <c r="G18" s="236">
        <v>16465065.557002001</v>
      </c>
      <c r="H18" s="236">
        <v>3581554.9728899999</v>
      </c>
      <c r="I18" s="236">
        <v>1960669.5349039999</v>
      </c>
      <c r="J18" s="236">
        <v>1476391.8066720001</v>
      </c>
      <c r="K18" s="236">
        <v>319.58935500000001</v>
      </c>
      <c r="L18" s="236">
        <v>12883510.584112</v>
      </c>
      <c r="M18" s="236">
        <v>0</v>
      </c>
      <c r="N18" s="236">
        <v>852765.09855600004</v>
      </c>
      <c r="O18" s="236">
        <v>0</v>
      </c>
      <c r="P18" s="236">
        <v>0</v>
      </c>
      <c r="Q18" s="236">
        <v>0</v>
      </c>
      <c r="R18" s="236">
        <v>852765.09855600004</v>
      </c>
      <c r="S18" s="236">
        <v>283301.50269499997</v>
      </c>
      <c r="T18" s="236">
        <v>569463.59586100001</v>
      </c>
      <c r="U18" s="236">
        <v>-886815.70970900008</v>
      </c>
      <c r="V18" s="236">
        <v>-477637.27288</v>
      </c>
      <c r="W18" s="236">
        <v>-324612.03256899997</v>
      </c>
      <c r="X18" s="236">
        <v>-83460.521613000004</v>
      </c>
      <c r="Y18" s="236">
        <v>-1105.8826469999999</v>
      </c>
      <c r="Z18" s="81"/>
      <c r="AA18" s="236">
        <v>0</v>
      </c>
      <c r="AB18" s="236">
        <v>75019.753916999995</v>
      </c>
      <c r="AC18" s="236">
        <v>0</v>
      </c>
      <c r="AD18" s="236">
        <v>0</v>
      </c>
    </row>
    <row r="19" spans="1:30" ht="12.6" customHeight="1">
      <c r="B19" s="235" t="s">
        <v>420</v>
      </c>
      <c r="C19" s="236">
        <v>15761400.034732999</v>
      </c>
      <c r="D19" s="236">
        <v>883986.09268600005</v>
      </c>
      <c r="E19" s="236">
        <v>949549.07331699994</v>
      </c>
      <c r="F19" s="236">
        <v>299491.116095</v>
      </c>
      <c r="G19" s="236">
        <v>15301579.150746999</v>
      </c>
      <c r="H19" s="236">
        <v>2272483.1173609998</v>
      </c>
      <c r="I19" s="236">
        <v>1790988.998379</v>
      </c>
      <c r="J19" s="236">
        <v>385378.302899</v>
      </c>
      <c r="K19" s="236">
        <v>0</v>
      </c>
      <c r="L19" s="236">
        <v>13029096.033386</v>
      </c>
      <c r="M19" s="236">
        <v>0</v>
      </c>
      <c r="N19" s="236">
        <v>940732.20302400005</v>
      </c>
      <c r="O19" s="236">
        <v>0</v>
      </c>
      <c r="P19" s="236">
        <v>0</v>
      </c>
      <c r="Q19" s="236">
        <v>0</v>
      </c>
      <c r="R19" s="236">
        <v>940732.20302400005</v>
      </c>
      <c r="S19" s="236">
        <v>930720.10407100001</v>
      </c>
      <c r="T19" s="236">
        <v>10012.098953000001</v>
      </c>
      <c r="U19" s="236">
        <v>-1039866.539473</v>
      </c>
      <c r="V19" s="236">
        <v>-645990.97814100003</v>
      </c>
      <c r="W19" s="236">
        <v>-261013.67945900001</v>
      </c>
      <c r="X19" s="236">
        <v>-130608.647379</v>
      </c>
      <c r="Y19" s="236">
        <v>-2253.2344939999998</v>
      </c>
      <c r="Z19" s="81"/>
      <c r="AA19" s="236">
        <v>0</v>
      </c>
      <c r="AB19" s="236">
        <v>0</v>
      </c>
      <c r="AC19" s="236">
        <v>0</v>
      </c>
      <c r="AD19" s="236">
        <v>0</v>
      </c>
    </row>
    <row r="20" spans="1:30">
      <c r="B20" s="235" t="s">
        <v>421</v>
      </c>
      <c r="C20" s="236">
        <v>78016.025081</v>
      </c>
      <c r="D20" s="236">
        <v>0</v>
      </c>
      <c r="E20" s="236">
        <v>0</v>
      </c>
      <c r="F20" s="236">
        <v>0</v>
      </c>
      <c r="G20" s="236">
        <v>4392244.8346569994</v>
      </c>
      <c r="H20" s="236">
        <v>3770243.8506359998</v>
      </c>
      <c r="I20" s="236">
        <v>935743.00209199998</v>
      </c>
      <c r="J20" s="236">
        <v>2756597.5056179999</v>
      </c>
      <c r="K20" s="236">
        <v>0</v>
      </c>
      <c r="L20" s="236">
        <v>622000.98402099998</v>
      </c>
      <c r="M20" s="236">
        <v>0</v>
      </c>
      <c r="N20" s="236">
        <v>0</v>
      </c>
      <c r="O20" s="236">
        <v>0</v>
      </c>
      <c r="P20" s="236">
        <v>0</v>
      </c>
      <c r="Q20" s="236">
        <v>0</v>
      </c>
      <c r="R20" s="236">
        <v>0</v>
      </c>
      <c r="S20" s="236">
        <v>0</v>
      </c>
      <c r="T20" s="236">
        <v>0</v>
      </c>
      <c r="U20" s="236">
        <v>-342415.29589100002</v>
      </c>
      <c r="V20" s="236">
        <v>-2528.812281</v>
      </c>
      <c r="W20" s="236">
        <v>-337177.697614</v>
      </c>
      <c r="X20" s="236">
        <v>-2708.7859960000001</v>
      </c>
      <c r="Y20" s="236">
        <v>0</v>
      </c>
      <c r="Z20" s="81"/>
      <c r="AA20" s="236">
        <v>0</v>
      </c>
      <c r="AB20" s="236">
        <v>0</v>
      </c>
      <c r="AC20" s="236">
        <v>0</v>
      </c>
      <c r="AD20" s="236">
        <v>0</v>
      </c>
    </row>
    <row r="21" spans="1:30">
      <c r="B21" s="235" t="s">
        <v>422</v>
      </c>
      <c r="C21" s="236">
        <v>2538581.013613</v>
      </c>
      <c r="D21" s="236">
        <v>105816.177396</v>
      </c>
      <c r="E21" s="236">
        <v>192107.075404</v>
      </c>
      <c r="F21" s="236">
        <v>34500.127085</v>
      </c>
      <c r="G21" s="236">
        <v>91420.640768999991</v>
      </c>
      <c r="H21" s="236">
        <v>22870.371984000001</v>
      </c>
      <c r="I21" s="236">
        <v>20167.884995</v>
      </c>
      <c r="J21" s="236">
        <v>1489.7700870000001</v>
      </c>
      <c r="K21" s="236">
        <v>0</v>
      </c>
      <c r="L21" s="236">
        <v>68550.268784999993</v>
      </c>
      <c r="M21" s="236">
        <v>0</v>
      </c>
      <c r="N21" s="236">
        <v>0</v>
      </c>
      <c r="O21" s="236">
        <v>0</v>
      </c>
      <c r="P21" s="236">
        <v>0</v>
      </c>
      <c r="Q21" s="236">
        <v>0</v>
      </c>
      <c r="R21" s="236">
        <v>0</v>
      </c>
      <c r="S21" s="236">
        <v>0</v>
      </c>
      <c r="T21" s="236">
        <v>0</v>
      </c>
      <c r="U21" s="236">
        <v>-49845.971095000001</v>
      </c>
      <c r="V21" s="236">
        <v>-48634.625400999998</v>
      </c>
      <c r="W21" s="236">
        <v>-1095.975406</v>
      </c>
      <c r="X21" s="236">
        <v>-115.370288</v>
      </c>
      <c r="Y21" s="236">
        <v>0</v>
      </c>
      <c r="Z21" s="81"/>
      <c r="AA21" s="236">
        <v>0</v>
      </c>
      <c r="AB21" s="236">
        <v>0</v>
      </c>
      <c r="AC21" s="236">
        <v>0</v>
      </c>
      <c r="AD21" s="236">
        <v>0</v>
      </c>
    </row>
    <row r="22" spans="1:30">
      <c r="B22" s="235" t="s">
        <v>423</v>
      </c>
      <c r="C22" s="236">
        <v>301.363133</v>
      </c>
      <c r="D22" s="236">
        <v>0</v>
      </c>
      <c r="E22" s="236">
        <v>0</v>
      </c>
      <c r="F22" s="236">
        <v>0</v>
      </c>
      <c r="G22" s="236">
        <v>924649.80794700002</v>
      </c>
      <c r="H22" s="236">
        <v>906971.502034</v>
      </c>
      <c r="I22" s="236">
        <v>75790.859674000007</v>
      </c>
      <c r="J22" s="236">
        <v>831180.26829200005</v>
      </c>
      <c r="K22" s="236">
        <v>0</v>
      </c>
      <c r="L22" s="236">
        <v>17678.305913</v>
      </c>
      <c r="M22" s="236">
        <v>0</v>
      </c>
      <c r="N22" s="236">
        <v>0</v>
      </c>
      <c r="O22" s="236">
        <v>0</v>
      </c>
      <c r="P22" s="236">
        <v>0</v>
      </c>
      <c r="Q22" s="236">
        <v>0</v>
      </c>
      <c r="R22" s="236">
        <v>0</v>
      </c>
      <c r="S22" s="236">
        <v>0</v>
      </c>
      <c r="T22" s="236">
        <v>0</v>
      </c>
      <c r="U22" s="236">
        <v>-89531.469536999997</v>
      </c>
      <c r="V22" s="236">
        <v>-43.291213999999997</v>
      </c>
      <c r="W22" s="236">
        <v>-89416.678771999999</v>
      </c>
      <c r="X22" s="236">
        <v>-71.499550999999997</v>
      </c>
      <c r="Y22" s="236">
        <v>0</v>
      </c>
      <c r="Z22" s="81"/>
      <c r="AA22" s="236">
        <v>0</v>
      </c>
      <c r="AB22" s="236">
        <v>0</v>
      </c>
      <c r="AC22" s="236">
        <v>0</v>
      </c>
      <c r="AD22" s="236">
        <v>0</v>
      </c>
    </row>
    <row r="23" spans="1:30">
      <c r="B23" s="235" t="s">
        <v>424</v>
      </c>
      <c r="C23" s="236">
        <v>18312248.008466002</v>
      </c>
      <c r="D23" s="236">
        <v>1774528.6214360001</v>
      </c>
      <c r="E23" s="236">
        <v>1353635.121123</v>
      </c>
      <c r="F23" s="236">
        <v>956814.91860900004</v>
      </c>
      <c r="G23" s="236">
        <v>20766211.54899</v>
      </c>
      <c r="H23" s="236">
        <v>5225272.6125480002</v>
      </c>
      <c r="I23" s="236">
        <v>3570397.536508</v>
      </c>
      <c r="J23" s="236">
        <v>1491043.7751450001</v>
      </c>
      <c r="K23" s="236">
        <v>2678.5493999999999</v>
      </c>
      <c r="L23" s="236">
        <v>15540938.936442001</v>
      </c>
      <c r="M23" s="236">
        <v>0</v>
      </c>
      <c r="N23" s="236">
        <v>33.972031000000001</v>
      </c>
      <c r="O23" s="236">
        <v>0</v>
      </c>
      <c r="P23" s="236">
        <v>0</v>
      </c>
      <c r="Q23" s="236">
        <v>0</v>
      </c>
      <c r="R23" s="236">
        <v>33.972031000000001</v>
      </c>
      <c r="S23" s="236">
        <v>0</v>
      </c>
      <c r="T23" s="236">
        <v>33.972031000000001</v>
      </c>
      <c r="U23" s="236">
        <v>-1030166.973136</v>
      </c>
      <c r="V23" s="236">
        <v>-642080.08169499994</v>
      </c>
      <c r="W23" s="236">
        <v>-282901.12951100001</v>
      </c>
      <c r="X23" s="236">
        <v>-105185.687751</v>
      </c>
      <c r="Y23" s="236">
        <v>-7.4178999999999995E-2</v>
      </c>
      <c r="Z23" s="81"/>
      <c r="AA23" s="236">
        <v>0</v>
      </c>
      <c r="AB23" s="236">
        <v>0</v>
      </c>
      <c r="AC23" s="236">
        <v>0</v>
      </c>
      <c r="AD23" s="236">
        <v>78949.007083000004</v>
      </c>
    </row>
    <row r="24" spans="1:30">
      <c r="B24" s="235" t="s">
        <v>425</v>
      </c>
      <c r="C24" s="236">
        <v>5814915.7126780003</v>
      </c>
      <c r="D24" s="236">
        <v>264912.943715</v>
      </c>
      <c r="E24" s="236">
        <v>457244.63287099998</v>
      </c>
      <c r="F24" s="236">
        <v>0</v>
      </c>
      <c r="G24" s="236">
        <v>1433894.4019319999</v>
      </c>
      <c r="H24" s="236">
        <v>447359.71331800002</v>
      </c>
      <c r="I24" s="236">
        <v>278828.00234499999</v>
      </c>
      <c r="J24" s="236">
        <v>105176.794372</v>
      </c>
      <c r="K24" s="236">
        <v>0</v>
      </c>
      <c r="L24" s="236">
        <v>986534.68861399998</v>
      </c>
      <c r="M24" s="236">
        <v>1418.619021</v>
      </c>
      <c r="N24" s="236">
        <v>0</v>
      </c>
      <c r="O24" s="236">
        <v>0</v>
      </c>
      <c r="P24" s="236">
        <v>0</v>
      </c>
      <c r="Q24" s="236">
        <v>0</v>
      </c>
      <c r="R24" s="236">
        <v>0</v>
      </c>
      <c r="S24" s="236">
        <v>0</v>
      </c>
      <c r="T24" s="236">
        <v>0</v>
      </c>
      <c r="U24" s="236">
        <v>-168932.315707</v>
      </c>
      <c r="V24" s="236">
        <v>-145731.20797600001</v>
      </c>
      <c r="W24" s="236">
        <v>-21815.465500999999</v>
      </c>
      <c r="X24" s="236">
        <v>-1385.6422299999999</v>
      </c>
      <c r="Y24" s="236">
        <v>0</v>
      </c>
      <c r="Z24" s="81"/>
      <c r="AA24" s="236">
        <v>0</v>
      </c>
      <c r="AB24" s="236">
        <v>0</v>
      </c>
      <c r="AC24" s="236">
        <v>0</v>
      </c>
      <c r="AD24" s="236">
        <v>0</v>
      </c>
    </row>
    <row r="25" spans="1:30">
      <c r="B25" s="235" t="s">
        <v>426</v>
      </c>
      <c r="C25" s="236">
        <v>4826.981444</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-47.512346000000001</v>
      </c>
      <c r="V25" s="236">
        <v>-47.512346000000001</v>
      </c>
      <c r="W25" s="236">
        <v>0</v>
      </c>
      <c r="X25" s="236">
        <v>0</v>
      </c>
      <c r="Y25" s="236">
        <v>0</v>
      </c>
      <c r="Z25" s="81"/>
      <c r="AA25" s="236">
        <v>0</v>
      </c>
      <c r="AB25" s="236">
        <v>0</v>
      </c>
      <c r="AC25" s="236">
        <v>0</v>
      </c>
      <c r="AD25" s="236">
        <v>0</v>
      </c>
    </row>
    <row r="26" spans="1:30">
      <c r="B26" s="235" t="s">
        <v>427</v>
      </c>
      <c r="C26" s="236">
        <v>218394.87932400001</v>
      </c>
      <c r="D26" s="236">
        <v>19393.073650999999</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-7377.9427139999998</v>
      </c>
      <c r="V26" s="236">
        <v>-7377.9427139999998</v>
      </c>
      <c r="W26" s="236">
        <v>0</v>
      </c>
      <c r="X26" s="236">
        <v>0</v>
      </c>
      <c r="Y26" s="236">
        <v>0</v>
      </c>
      <c r="Z26" s="81"/>
      <c r="AA26" s="236">
        <v>0</v>
      </c>
      <c r="AB26" s="236">
        <v>0</v>
      </c>
      <c r="AC26" s="236">
        <v>0</v>
      </c>
      <c r="AD26" s="236">
        <v>0</v>
      </c>
    </row>
    <row r="27" spans="1:30">
      <c r="B27" s="235" t="s">
        <v>428</v>
      </c>
      <c r="C27" s="236">
        <v>198583.04031000001</v>
      </c>
      <c r="D27" s="236">
        <v>22926.865442999999</v>
      </c>
      <c r="E27" s="236">
        <v>0</v>
      </c>
      <c r="F27" s="236">
        <v>0</v>
      </c>
      <c r="G27" s="236">
        <v>36.645716</v>
      </c>
      <c r="H27" s="236">
        <v>36.645716</v>
      </c>
      <c r="I27" s="236">
        <v>36.645716</v>
      </c>
      <c r="J27" s="236">
        <v>0</v>
      </c>
      <c r="K27" s="236">
        <v>0</v>
      </c>
      <c r="L27" s="236">
        <v>0</v>
      </c>
      <c r="M27" s="236">
        <v>0</v>
      </c>
      <c r="N27" s="236">
        <v>31575.312776999999</v>
      </c>
      <c r="O27" s="236">
        <v>31575.312776999999</v>
      </c>
      <c r="P27" s="236">
        <v>31575.312776999999</v>
      </c>
      <c r="Q27" s="236">
        <v>0</v>
      </c>
      <c r="R27" s="236">
        <v>0</v>
      </c>
      <c r="S27" s="236">
        <v>0</v>
      </c>
      <c r="T27" s="236">
        <v>0</v>
      </c>
      <c r="U27" s="236">
        <v>-10435.169228000001</v>
      </c>
      <c r="V27" s="236">
        <v>-10415.281761</v>
      </c>
      <c r="W27" s="236">
        <v>-0.14658299999999999</v>
      </c>
      <c r="X27" s="236">
        <v>0</v>
      </c>
      <c r="Y27" s="236">
        <v>-19.740884000000001</v>
      </c>
      <c r="Z27" s="81"/>
      <c r="AA27" s="236">
        <v>0</v>
      </c>
      <c r="AB27" s="236">
        <v>0</v>
      </c>
      <c r="AC27" s="236">
        <v>0</v>
      </c>
      <c r="AD27" s="236">
        <v>0</v>
      </c>
    </row>
    <row r="28" spans="1:30">
      <c r="B28" s="235" t="s">
        <v>429</v>
      </c>
      <c r="C28" s="236">
        <v>16841558.635625001</v>
      </c>
      <c r="D28" s="236">
        <v>1692339.755503</v>
      </c>
      <c r="E28" s="236">
        <v>950937.76159400004</v>
      </c>
      <c r="F28" s="236">
        <v>319600.76972699998</v>
      </c>
      <c r="G28" s="236">
        <v>10121660.588669</v>
      </c>
      <c r="H28" s="236">
        <v>3119162.4849740001</v>
      </c>
      <c r="I28" s="236">
        <v>2189939.6542480001</v>
      </c>
      <c r="J28" s="236">
        <v>745959.63207499997</v>
      </c>
      <c r="K28" s="236">
        <v>581.74278800000002</v>
      </c>
      <c r="L28" s="236">
        <v>7002498.1036949996</v>
      </c>
      <c r="M28" s="236">
        <v>287632.84765499999</v>
      </c>
      <c r="N28" s="236">
        <v>8356.8719999999994</v>
      </c>
      <c r="O28" s="236">
        <v>0</v>
      </c>
      <c r="P28" s="236">
        <v>0</v>
      </c>
      <c r="Q28" s="236">
        <v>0</v>
      </c>
      <c r="R28" s="236">
        <v>8356.8719999999994</v>
      </c>
      <c r="S28" s="236">
        <v>8356.8719999999994</v>
      </c>
      <c r="T28" s="236">
        <v>0</v>
      </c>
      <c r="U28" s="236">
        <v>-730210.53505599999</v>
      </c>
      <c r="V28" s="236">
        <v>-469821.366798</v>
      </c>
      <c r="W28" s="236">
        <v>-212159.46809899999</v>
      </c>
      <c r="X28" s="236">
        <v>-48222.805740000003</v>
      </c>
      <c r="Y28" s="236">
        <v>-6.8944190000000001</v>
      </c>
      <c r="Z28" s="81"/>
      <c r="AA28" s="236">
        <v>0</v>
      </c>
      <c r="AB28" s="236">
        <v>52890.021933000004</v>
      </c>
      <c r="AC28" s="236">
        <v>0</v>
      </c>
      <c r="AD28" s="236">
        <v>0</v>
      </c>
    </row>
    <row r="29" spans="1:30">
      <c r="B29" s="235" t="s">
        <v>430</v>
      </c>
      <c r="C29" s="236">
        <v>7268.4525480000002</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-2.6166429999999998</v>
      </c>
      <c r="V29" s="236">
        <v>-2.6166429999999998</v>
      </c>
      <c r="W29" s="236">
        <v>0</v>
      </c>
      <c r="X29" s="236">
        <v>0</v>
      </c>
      <c r="Y29" s="236">
        <v>0</v>
      </c>
      <c r="Z29" s="81"/>
      <c r="AA29" s="236">
        <v>0</v>
      </c>
      <c r="AB29" s="236">
        <v>0</v>
      </c>
      <c r="AC29" s="236">
        <v>0</v>
      </c>
      <c r="AD29" s="236">
        <v>0</v>
      </c>
    </row>
    <row r="30" spans="1:30" ht="13.8" thickBot="1">
      <c r="B30" s="237" t="s">
        <v>431</v>
      </c>
      <c r="C30" s="238">
        <v>15841675.634167001</v>
      </c>
      <c r="D30" s="238">
        <v>1505754.7814420001</v>
      </c>
      <c r="E30" s="238">
        <v>823779.27873500006</v>
      </c>
      <c r="F30" s="238">
        <v>259047.16592299999</v>
      </c>
      <c r="G30" s="238">
        <v>17235120.309457</v>
      </c>
      <c r="H30" s="238">
        <v>3791796.3034990001</v>
      </c>
      <c r="I30" s="238">
        <v>1615792.0180250001</v>
      </c>
      <c r="J30" s="238">
        <v>2098214.5120049999</v>
      </c>
      <c r="K30" s="238">
        <v>0</v>
      </c>
      <c r="L30" s="238">
        <v>13443324.005958</v>
      </c>
      <c r="M30" s="238">
        <v>40091.574881</v>
      </c>
      <c r="N30" s="238">
        <v>10645.285018</v>
      </c>
      <c r="O30" s="238">
        <v>0</v>
      </c>
      <c r="P30" s="238">
        <v>0</v>
      </c>
      <c r="Q30" s="238">
        <v>0</v>
      </c>
      <c r="R30" s="238">
        <v>10645.285018</v>
      </c>
      <c r="S30" s="238">
        <v>0</v>
      </c>
      <c r="T30" s="238">
        <v>10645.285018</v>
      </c>
      <c r="U30" s="238">
        <v>-588699.61462600005</v>
      </c>
      <c r="V30" s="238">
        <v>-307050.42147499998</v>
      </c>
      <c r="W30" s="238">
        <v>-242813.44859499999</v>
      </c>
      <c r="X30" s="238">
        <v>-38827.122106000003</v>
      </c>
      <c r="Y30" s="238">
        <v>-8.6224500000000006</v>
      </c>
      <c r="Z30" s="81"/>
      <c r="AA30" s="238">
        <v>0</v>
      </c>
      <c r="AB30" s="238">
        <v>0</v>
      </c>
      <c r="AC30" s="238">
        <v>0</v>
      </c>
      <c r="AD30" s="238">
        <v>0</v>
      </c>
    </row>
    <row r="31" spans="1:30" ht="13.8" thickBot="1">
      <c r="B31" s="239"/>
    </row>
    <row r="32" spans="1:30" s="122" customFormat="1" ht="13.8" thickBot="1">
      <c r="A32"/>
      <c r="B32" s="241" t="s">
        <v>432</v>
      </c>
      <c r="C32" s="242">
        <v>137374761.31644601</v>
      </c>
      <c r="D32" s="242">
        <v>9825580.3163319994</v>
      </c>
      <c r="E32" s="242">
        <v>8517860.4910809994</v>
      </c>
      <c r="F32" s="242">
        <v>3887052.005347</v>
      </c>
      <c r="G32" s="242">
        <v>106195246.12318499</v>
      </c>
      <c r="H32" s="242">
        <v>28397586.802618999</v>
      </c>
      <c r="I32" s="242">
        <v>15794264.062155999</v>
      </c>
      <c r="J32" s="242">
        <v>11521544.016625</v>
      </c>
      <c r="K32" s="242">
        <v>4115.8065660000002</v>
      </c>
      <c r="L32" s="242">
        <v>77797659.320565999</v>
      </c>
      <c r="M32" s="242">
        <v>329282.50720499997</v>
      </c>
      <c r="N32" s="242">
        <v>2208244.7555339998</v>
      </c>
      <c r="O32" s="242">
        <v>31575.312924000002</v>
      </c>
      <c r="P32" s="242">
        <v>31575.312776999999</v>
      </c>
      <c r="Q32" s="242">
        <v>0</v>
      </c>
      <c r="R32" s="242">
        <v>2176669.4426099998</v>
      </c>
      <c r="S32" s="242">
        <v>1418213.100593</v>
      </c>
      <c r="T32" s="242">
        <v>758456.34201700008</v>
      </c>
      <c r="U32" s="242">
        <v>-5984208.5398789998</v>
      </c>
      <c r="V32" s="242">
        <v>-3425304.8914109999</v>
      </c>
      <c r="W32" s="242">
        <v>-2112286.67552</v>
      </c>
      <c r="X32" s="242">
        <v>-442249.84792600002</v>
      </c>
      <c r="Y32" s="242">
        <v>-4367.1250220000002</v>
      </c>
      <c r="Z32" s="294"/>
      <c r="AA32" s="242">
        <v>0</v>
      </c>
      <c r="AB32" s="242">
        <v>127909.77585000001</v>
      </c>
      <c r="AC32" s="242">
        <v>0</v>
      </c>
      <c r="AD32" s="242">
        <v>78949.007083000004</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42145171-0985-4475-B8B3-532B237CB842}"/>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13129A92-D5B6-462B-8DED-37C696E0F9B0}"/>
</file>

<file path=customXml/itemProps2.xml><?xml version="1.0" encoding="utf-8"?>
<ds:datastoreItem xmlns:ds="http://schemas.openxmlformats.org/officeDocument/2006/customXml" ds:itemID="{CEC09BEB-7EAB-4BD6-BE37-A09EC91C5672}"/>
</file>

<file path=customXml/itemProps3.xml><?xml version="1.0" encoding="utf-8"?>
<ds:datastoreItem xmlns:ds="http://schemas.openxmlformats.org/officeDocument/2006/customXml" ds:itemID="{5F461223-2B51-44C8-B661-9FBE769F52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2023-01-11T03:55:06Z</dcterms:created>
  <dcterms:modified xsi:type="dcterms:W3CDTF">2023-01-11T03:55:07Z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