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3BC3B899-CEB3-4C7E-8540-0E761AFDD682}" xr6:coauthVersionLast="47" xr6:coauthVersionMax="47" xr10:uidLastSave="{00000000-0000-0000-0000-000000000000}"/>
  <bookViews>
    <workbookView xWindow="-120" yWindow="-120" windowWidth="29040" windowHeight="15720" xr2:uid="{3DA33028-BA27-4414-9202-F0477FF5BFDC}"/>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<sst xmlns="http://schemas.openxmlformats.org/spreadsheetml/2006/main" count="2464" uniqueCount="1046">
  <si>
    <t>REPORTE DE INFORMACIÓN FINANCIERA MENSUAL DEL SISTEMA BANCARIO A SEPTIEMBRE DE 2023</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</si>
  <si>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</si>
  <si>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</si>
  <si>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</si>
  <si>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</si>
  <si>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</si>
  <si>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</si>
  <si>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</si>
  <si>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</si>
  <si>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</si>
  <si>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</si>
  <si>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</si>
  <si>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</si>
  <si>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</si>
  <si>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</si>
  <si>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</si>
  <si>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</si>
  <si>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</si>
  <si>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</si>
  <si>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</si>
  <si>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</si>
  <si>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</si>
  <si>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</si>
  <si>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</si>
  <si>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</si>
  <si>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</si>
  <si>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</si>
  <si>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</si>
  <si>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</si>
  <si>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</si>
  <si>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</si>
  <si>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</si>
  <si>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</si>
  <si>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</si>
  <si>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</si>
  <si>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septiembre 2023</t>
  </si>
  <si>
    <t>Volver</t>
  </si>
  <si>
    <t>↑ Presione [+] para ver códigos de cuentas.</t>
  </si>
  <si>
    <t xml:space="preserve">                            PRINCIPALES ACTIVOS, PASIVOS Y PATRIMONIO DEL ESTADO DE SITUACION FINANCIERA CONSOLIDADO</t>
  </si>
  <si>
    <t>DEL SISTEMA BANCARIO</t>
  </si>
  <si>
    <t>AL MES DE SEPTIEMBRE DE 2023</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</si>
  <si>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</si>
  <si>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</si>
  <si>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</si>
  <si>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</si>
  <si>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</si>
  <si>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</si>
  <si>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</si>
  <si>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</si>
  <si>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</si>
  <si>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</si>
  <si>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</si>
  <si>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</si>
  <si>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</si>
  <si>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</si>
  <si>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</si>
  <si>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</si>
  <si>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</si>
  <si>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</si>
  <si>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</si>
  <si>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</si>
  <si>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</si>
  <si>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</si>
  <si>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</si>
  <si>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</si>
  <si>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</si>
  <si>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</si>
  <si>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</si>
  <si>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</si>
  <si>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</si>
  <si>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</si>
  <si>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</si>
  <si>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</si>
  <si>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</si>
  <si>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</si>
  <si>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</si>
  <si>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</si>
  <si>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</si>
  <si>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</si>
  <si>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</si>
  <si>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</si>
  <si>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</si>
  <si>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</si>
  <si>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</si>
  <si>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</si>
  <si>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</si>
  <si>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</si>
  <si>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</si>
  <si>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</si>
  <si>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</si>
  <si>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</si>
  <si>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</si>
  <si>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</si>
  <si>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</si>
  <si>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</si>
  <si>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</si>
  <si>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</si>
  <si>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</si>
  <si>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</si>
  <si>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</si>
  <si>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</si>
  <si>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</si>
  <si>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</si>
  <si>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</si>
  <si>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</si>
  <si>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</si>
  <si>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</si>
  <si>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</si>
  <si>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</si>
  <si>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</si>
  <si>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</si>
  <si>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</si>
  <si>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</si>
  <si>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</si>
  <si>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</si>
  <si>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</si>
  <si>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</si>
  <si>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</si>
  <si>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</si>
  <si>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</si>
  <si>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</si>
  <si>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</si>
  <si>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</si>
  <si>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</si>
  <si>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</si>
  <si>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</si>
  <si>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</si>
  <si>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</si>
  <si>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</si>
  <si>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</si>
  <si>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</si>
  <si>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</si>
  <si>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</si>
  <si>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</si>
  <si>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</si>
  <si>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</si>
  <si>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</si>
  <si>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</si>
  <si>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</si>
  <si>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</si>
  <si>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</si>
  <si>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</si>
  <si>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</si>
  <si>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</si>
  <si>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</si>
  <si>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</si>
  <si>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</si>
  <si>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</si>
  <si>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</si>
  <si>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</si>
  <si>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</si>
  <si>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</si>
  <si>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</si>
  <si>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</si>
  <si>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</si>
  <si>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</si>
  <si>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</si>
  <si>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</si>
  <si>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</si>
  <si>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</si>
  <si>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</si>
  <si>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</si>
  <si>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</si>
  <si>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</si>
  <si>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</si>
  <si>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</si>
  <si>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</si>
  <si>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</si>
  <si>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</si>
  <si>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</si>
  <si>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</si>
  <si>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</si>
  <si>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</si>
  <si>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</si>
  <si>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</si>
  <si>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</si>
  <si>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</si>
  <si>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</si>
  <si>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</si>
  <si>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</si>
  <si>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</si>
  <si>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</si>
  <si>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</si>
  <si>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</si>
  <si>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</si>
  <si>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</si>
  <si>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</si>
  <si>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</si>
  <si>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</si>
  <si>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</si>
  <si>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</si>
  <si>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</si>
  <si>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</si>
  <si>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</si>
  <si>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</si>
  <si>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</si>
  <si>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</si>
  <si>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</si>
  <si>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</si>
  <si>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</si>
  <si>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</si>
  <si>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</si>
  <si>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</si>
  <si>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</si>
  <si>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</si>
  <si>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</si>
  <si>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</si>
  <si>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</si>
  <si>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</si>
  <si>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</si>
  <si>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</si>
  <si>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</si>
  <si>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</si>
  <si>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</si>
  <si>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</si>
  <si>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</si>
  <si>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</si>
  <si>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</si>
  <si>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</si>
  <si>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</si>
  <si>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</si>
  <si>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</si>
  <si>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</si>
  <si>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</si>
  <si>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</si>
  <si>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</si>
  <si>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</si>
  <si>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</si>
  <si>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</si>
  <si>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</si>
  <si>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</si>
  <si>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</si>
  <si>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</si>
  <si>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</si>
  <si>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</si>
  <si>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</si>
  <si>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</si>
  <si>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</si>
  <si>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</si>
  <si>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</si>
  <si>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</si>
  <si>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</si>
  <si>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</si>
  <si>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</si>
  <si>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</si>
  <si>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</si>
  <si>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</si>
  <si>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</si>
  <si>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</si>
  <si>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</si>
  <si>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</si>
  <si>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</si>
  <si>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</si>
  <si>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</si>
  <si>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</si>
  <si>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</si>
  <si>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</si>
  <si>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</si>
  <si>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</si>
  <si>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</si>
  <si>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</si>
  <si>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</si>
  <si>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</si>
  <si>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</si>
  <si>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</si>
  <si>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</si>
  <si>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</si>
  <si>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</si>
  <si>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</si>
  <si>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</si>
  <si>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</si>
  <si>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</si>
  <si>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</si>
  <si>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</si>
  <si>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</si>
  <si>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</si>
  <si>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</si>
  <si>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</si>
  <si>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</si>
  <si>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</si>
  <si>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</si>
  <si>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</si>
  <si>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</si>
  <si>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</si>
  <si>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</si>
  <si>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</si>
  <si>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</si>
  <si>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</si>
  <si>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</si>
  <si>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</si>
  <si>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</si>
  <si>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</si>
  <si>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</si>
  <si>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</si>
  <si>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</si>
  <si>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</si>
  <si>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</si>
  <si>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</si>
  <si>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</si>
  <si>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</si>
  <si>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</si>
  <si>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</si>
  <si>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</si>
  <si>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</si>
  <si>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</si>
  <si>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</si>
  <si>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</si>
  <si>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</si>
  <si>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</si>
  <si>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</si>
  <si>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</si>
  <si>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</si>
  <si>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</si>
  <si>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</si>
  <si>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</si>
  <si>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</si>
  <si>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</si>
  <si>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</si>
  <si>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</si>
  <si>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</si>
  <si>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</si>
  <si>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</si>
  <si>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</si>
  <si>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</si>
  <si>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</si>
  <si>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</si>
  <si>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</si>
  <si>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</si>
  <si>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</si>
  <si>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</si>
  <si>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</si>
  <si>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</si>
  <si>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</si>
  <si>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</si>
  <si>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</si>
  <si>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</si>
  <si>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</si>
  <si>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</si>
  <si>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</si>
  <si>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</si>
  <si>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</si>
  <si>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</si>
  <si>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</si>
  <si>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</si>
  <si>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</si>
  <si>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</si>
  <si>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</si>
  <si>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</si>
  <si>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</si>
  <si>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</si>
  <si>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</si>
  <si>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</si>
  <si>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</si>
  <si>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</si>
  <si>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</si>
  <si>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</si>
  <si>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</si>
  <si>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</si>
  <si>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</si>
  <si>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</si>
  <si>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</si>
  <si>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</si>
  <si>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</si>
  <si>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</si>
  <si>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</si>
  <si>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</si>
  <si>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</si>
  <si>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</si>
  <si>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</si>
  <si>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</si>
  <si>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</si>
  <si>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</si>
  <si>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</si>
  <si>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</si>
  <si>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</si>
  <si>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</si>
  <si>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</si>
  <si>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</si>
  <si>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</si>
  <si>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</si>
  <si>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</si>
  <si>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</si>
  <si>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</si>
  <si>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</si>
  <si>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</si>
  <si>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</si>
  <si>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</si>
  <si>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</si>
  <si>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</si>
  <si>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</si>
  <si>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</si>
  <si>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</si>
  <si>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</si>
  <si>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</si>
  <si>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</si>
  <si>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</si>
  <si>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</si>
  <si>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</si>
  <si>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</si>
  <si>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</si>
  <si>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</si>
  <si>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SEPTIEMBRE DE 2023</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</si>
  <si>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</si>
  <si>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</si>
  <si>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</si>
  <si>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</si>
  <si>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</si>
  <si>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</si>
  <si>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</si>
  <si>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</si>
  <si>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</si>
  <si>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</si>
  <si>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</si>
  <si>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</si>
  <si>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</si>
  <si>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</si>
  <si>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</si>
  <si>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</si>
  <si>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</si>
  <si>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</si>
  <si>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</si>
  <si>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</si>
  <si>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</si>
  <si>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</si>
  <si>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</si>
  <si>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</si>
  <si>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</si>
  <si>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</si>
  <si>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</si>
  <si>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</si>
  <si>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</si>
  <si>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</si>
  <si>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</si>
  <si>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</si>
  <si>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</si>
  <si>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SEPTIEMBRE DE 2023</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</si>
  <si>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</si>
  <si>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</si>
  <si>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</si>
  <si>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</si>
  <si>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</si>
  <si>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</si>
  <si>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</si>
  <si>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</si>
  <si>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</si>
  <si>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</si>
  <si>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</si>
  <si>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</si>
  <si>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</si>
  <si>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SEPTIEMBRE DE 2023</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</si>
  <si>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</si>
  <si>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</si>
  <si>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</si>
  <si>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</si>
  <si>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</si>
  <si>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</si>
  <si>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</si>
  <si>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</si>
  <si>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</si>
  <si>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</si>
  <si>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</si>
  <si>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</si>
  <si>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</si>
  <si>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</si>
  <si>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</si>
  <si>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</si>
  <si>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</si>
  <si>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</si>
  <si>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</si>
  <si>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</si>
  <si>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</si>
  <si>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</si>
  <si>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</si>
  <si>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</si>
  <si>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</si>
  <si>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</si>
  <si>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</si>
  <si>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</si>
  <si>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</si>
  <si>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</si>
  <si>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</si>
  <si>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</si>
  <si>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</si>
  <si>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</si>
  <si>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</si>
  <si>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</si>
  <si>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</si>
  <si>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</si>
  <si>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</si>
  <si>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</si>
  <si>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</si>
  <si>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</si>
  <si>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SEPTIEMBRE DE 2023</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</si>
  <si>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</si>
  <si>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</si>
  <si>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</si>
  <si>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</si>
  <si>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</si>
  <si>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</si>
  <si>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</si>
  <si>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</si>
  <si>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</si>
  <si>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</si>
  <si>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</si>
  <si>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</si>
  <si>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</si>
  <si>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</si>
  <si>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</si>
  <si>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</si>
  <si>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</si>
  <si>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</si>
  <si>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</si>
  <si>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</si>
  <si>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</si>
  <si>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</si>
  <si>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</si>
  <si>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</si>
  <si>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</si>
  <si>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</si>
  <si>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</si>
  <si>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</si>
  <si>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</si>
  <si>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</si>
  <si>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</si>
  <si>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</si>
  <si>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</si>
  <si>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</si>
  <si>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</si>
  <si>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</si>
  <si>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</si>
  <si>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</si>
  <si>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</si>
  <si>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</si>
  <si>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</si>
  <si>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</si>
  <si>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</si>
  <si>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SEPTIEMBRE DE 2023</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</si>
  <si>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</si>
  <si>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</si>
  <si>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</si>
  <si>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</si>
  <si>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</si>
  <si>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</si>
  <si>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</si>
  <si>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</si>
  <si>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</si>
  <si>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</si>
  <si>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</si>
  <si>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</si>
  <si>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</si>
  <si>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</si>
  <si>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</si>
  <si>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</si>
  <si>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</si>
  <si>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</si>
  <si>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</si>
  <si>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</si>
  <si>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</si>
  <si>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</si>
  <si>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</si>
  <si>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</si>
  <si>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</si>
  <si>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</si>
  <si>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</si>
  <si>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</si>
  <si>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</si>
  <si>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</si>
  <si>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</si>
  <si>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</si>
  <si>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</si>
  <si>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</si>
  <si>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</si>
  <si>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SEPTIEMBRE DE 2023</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</si>
  <si>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</si>
  <si>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</si>
  <si>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</si>
  <si>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</si>
  <si>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</si>
  <si>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</si>
  <si>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</si>
  <si>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</si>
  <si>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</si>
  <si>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</si>
  <si>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</si>
  <si>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</si>
  <si>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</si>
  <si>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</si>
  <si>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</si>
  <si>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</si>
  <si>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</si>
  <si>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</si>
  <si>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</si>
  <si>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</si>
  <si>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</si>
  <si>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</si>
  <si>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</si>
  <si>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</si>
  <si>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</si>
  <si>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</si>
  <si>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</si>
  <si>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</si>
  <si>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</si>
  <si>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</si>
  <si>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SEPTIEMBRE DE 2023</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</si>
  <si>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</si>
  <si>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</si>
  <si>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</si>
  <si>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</si>
  <si>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</si>
  <si>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</si>
  <si>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</si>
  <si>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</si>
  <si>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</si>
  <si>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</si>
  <si>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</si>
  <si>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</si>
  <si>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</si>
  <si>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</si>
  <si>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</si>
  <si>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</si>
  <si>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</si>
  <si>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</si>
  <si>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</si>
  <si>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</si>
  <si>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SEPTIEMBRE DE 2023</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</si>
  <si>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</si>
  <si>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</si>
  <si>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</si>
  <si>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</si>
  <si>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</si>
  <si>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</si>
  <si>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</si>
  <si>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</si>
  <si>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</si>
  <si>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</si>
  <si>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</si>
  <si>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</si>
  <si>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</si>
  <si>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</si>
  <si>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</si>
  <si>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SEPTIEMBRE DE 2023</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</si>
  <si>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</si>
  <si>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</si>
  <si>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</si>
  <si>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</si>
  <si>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</si>
  <si>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</si>
  <si>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</si>
  <si>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</si>
  <si>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</si>
  <si>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</si>
  <si>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</si>
  <si>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</si>
  <si>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</si>
  <si>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</si>
  <si>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</si>
  <si>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</si>
  <si>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</si>
  <si>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</si>
  <si>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</si>
  <si>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</si>
  <si>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</si>
  <si>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</si>
  <si>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SEPTIEMBRE DE 2023</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</si>
  <si>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</si>
  <si>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</si>
  <si>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</si>
  <si>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</si>
  <si>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</si>
  <si>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</si>
  <si>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</si>
  <si>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</si>
  <si>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</si>
  <si>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</si>
  <si>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</si>
  <si>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</si>
  <si>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</si>
  <si>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</si>
  <si>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</si>
  <si>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</si>
  <si>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</si>
  <si>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</si>
  <si>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</si>
  <si>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</si>
  <si>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</si>
  <si>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</si>
  <si>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</si>
  <si>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</si>
  <si>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</si>
  <si>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</si>
  <si>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</si>
  <si>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SEPTIEMBRE DE 2023</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</si>
  <si>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</si>
  <si>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</si>
  <si>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</si>
  <si>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</si>
  <si>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</si>
  <si>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</si>
  <si>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</si>
  <si>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</si>
  <si>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</si>
  <si>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</si>
  <si>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</si>
  <si>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</si>
  <si>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</si>
  <si>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</si>
  <si>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</si>
  <si>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</si>
  <si>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</si>
  <si>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</si>
  <si>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</si>
  <si>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</si>
  <si>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</si>
  <si>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</si>
  <si>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</si>
  <si>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</si>
  <si>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</si>
  <si>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</si>
  <si>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</si>
  <si>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</si>
  <si>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</si>
  <si>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</si>
  <si>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</si>
  <si>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</si>
  <si>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</si>
  <si>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</si>
  <si>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</si>
  <si>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</si>
  <si>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SEPTIEMBRE DE 2023</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</si>
  <si>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</si>
  <si>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</si>
  <si>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</si>
  <si>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</si>
  <si>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</si>
  <si>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</si>
  <si>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</si>
  <si>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</si>
  <si>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</si>
  <si>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</si>
  <si>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</si>
  <si>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</si>
  <si>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</si>
  <si>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</si>
  <si>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</si>
  <si>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</si>
  <si>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</si>
  <si>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</si>
  <si>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</si>
  <si>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</si>
  <si>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</si>
  <si>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</si>
  <si>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</si>
  <si>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</si>
  <si>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</si>
  <si>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</si>
  <si>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</si>
  <si>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</si>
  <si>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</si>
  <si>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</si>
  <si>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</si>
  <si>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</si>
  <si>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</si>
  <si>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</si>
  <si>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</si>
  <si>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</si>
  <si>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</si>
  <si>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</si>
  <si>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</si>
  <si>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</si>
  <si>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</si>
  <si>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</si>
  <si>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</si>
  <si>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SEPTIEMBRE DE 2023</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</si>
  <si>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</si>
  <si>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</si>
  <si>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</si>
  <si>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</si>
  <si>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</si>
  <si>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</si>
  <si>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</si>
  <si>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</si>
  <si>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</si>
  <si>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</si>
  <si>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</si>
  <si>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</si>
  <si>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</si>
  <si>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</si>
  <si>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</si>
  <si>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</si>
  <si>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</si>
  <si>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</si>
  <si>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</si>
  <si>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</si>
  <si>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</si>
  <si>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</si>
  <si>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</si>
  <si>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</si>
  <si>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</si>
  <si>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</si>
  <si>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</si>
  <si>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</si>
  <si>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</si>
  <si>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</si>
  <si>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</si>
  <si>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</si>
  <si>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</si>
  <si>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</si>
  <si>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</si>
  <si>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</si>
  <si>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</si>
  <si>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</si>
  <si>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</si>
  <si>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SEPTIEMBRE DE 2023</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</si>
  <si>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</si>
  <si>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</si>
  <si>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</si>
  <si>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</si>
  <si>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</si>
  <si>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</si>
  <si>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</si>
  <si>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</si>
  <si>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</si>
  <si>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</si>
  <si>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</si>
  <si>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</si>
  <si>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</si>
  <si>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</si>
  <si>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</si>
  <si>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</si>
  <si>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</si>
  <si>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</si>
  <si>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</si>
  <si>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</si>
  <si>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</si>
  <si>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SEPTIEMBRE DE 2023</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</si>
  <si>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</si>
  <si>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</si>
  <si>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</si>
  <si>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</si>
  <si>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</si>
  <si>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</si>
  <si>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SEPTIEMBRE DE 2023</t>
  </si>
  <si>
    <t>(58500.00.00+   58700.00.00) / 30000.00.00</t>
  </si>
  <si>
    <t>(58500.00.00+   58700.00.00) / 10000.00.00</t>
  </si>
  <si>
    <t xml:space="preserve">                                 INDICADORES DE RENTABILIDAD Y EFICIENCIA OPERATIVA POR INSTITUCIONES AL MES DE SEPTIEMBRE DE 2023</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</si>
  <si>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</si>
  <si>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</si>
  <si>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</si>
  <si>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</si>
  <si>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</si>
  <si>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</si>
  <si>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</si>
  <si>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</si>
  <si>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</si>
  <si>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</si>
  <si>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</si>
  <si>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</si>
  <si>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</si>
  <si>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</si>
  <si>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</si>
  <si>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</si>
  <si>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</si>
  <si>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</si>
  <si>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</si>
  <si>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</si>
  <si>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</si>
  <si>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</si>
  <si>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</si>
  <si>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</si>
  <si>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</si>
  <si>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</si>
  <si>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</si>
  <si>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</si>
  <si>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</si>
  <si>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</si>
  <si>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</si>
  <si>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</si>
  <si>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</si>
  <si>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</si>
  <si>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</si>
  <si>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</si>
  <si>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</si>
  <si>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SEPTIEMBRE DE 2023</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</si>
  <si>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</si>
  <si>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</si>
  <si>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</si>
  <si>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</si>
  <si>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</si>
  <si>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</si>
  <si>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</si>
  <si>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</si>
  <si>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</si>
  <si>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</si>
  <si>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</si>
  <si>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</si>
  <si>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</si>
  <si>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</si>
  <si>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</si>
  <si>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</si>
  <si>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</si>
  <si>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</si>
  <si>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</si>
  <si>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SEPTIEMBRE DE 2023</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</si>
  <si>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</si>
  <si>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</si>
  <si>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</si>
  <si>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</si>
  <si>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</si>
  <si>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</si>
  <si>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</si>
  <si>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</si>
  <si>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</si>
  <si>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</si>
  <si>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</si>
  <si>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</si>
  <si>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</si>
  <si>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</si>
  <si>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SEPTIEMBRE DE 2023</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</si>
  <si>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</si>
  <si>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</si>
  <si>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</si>
  <si>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</si>
  <si>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</si>
  <si>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</si>
  <si>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</si>
  <si>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</si>
  <si>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</si>
  <si>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</si>
  <si>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</si>
  <si>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</si>
  <si>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</si>
  <si>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</si>
  <si>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</si>
  <si>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</si>
  <si>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</si>
  <si>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</si>
  <si>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SEPTIEMBRE DE 2023</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</si>
  <si>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</si>
  <si>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</si>
  <si>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</si>
  <si>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</si>
  <si>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</si>
  <si>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</si>
  <si>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</si>
  <si>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</si>
  <si>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</si>
  <si>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</si>
  <si>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</si>
  <si>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</si>
  <si>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</si>
  <si>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</si>
  <si>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</si>
  <si>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</si>
  <si>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</si>
  <si>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</si>
  <si>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SEPTIEMBRE DE 2023</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</si>
  <si>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</si>
  <si>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</si>
  <si>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</si>
  <si>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</si>
  <si>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</si>
  <si>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</si>
  <si>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</si>
  <si>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</si>
  <si>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</si>
  <si>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</si>
  <si>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</si>
  <si>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</si>
  <si>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</si>
  <si>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</si>
  <si>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SEPTIEMBRE DE 2023</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</si>
  <si>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</si>
  <si>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</si>
  <si>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</si>
  <si>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</si>
  <si>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</si>
  <si>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</si>
  <si>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</si>
  <si>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</si>
  <si>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</si>
  <si>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</si>
  <si>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</si>
  <si>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</si>
  <si>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</si>
  <si>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</si>
  <si>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</si>
  <si>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</si>
  <si>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</si>
  <si>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</si>
  <si>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SEPTIEMBRE DE 2023</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</si>
  <si>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</si>
  <si>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</si>
  <si>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</si>
  <si>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</si>
  <si>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</si>
  <si>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</si>
  <si>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</si>
  <si>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</si>
  <si>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</si>
  <si>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</si>
  <si>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</si>
  <si>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</si>
  <si>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</si>
  <si>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</si>
  <si>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</si>
  <si>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</si>
  <si>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</si>
  <si>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</si>
  <si>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</si>
  <si>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SEPTIEMBRE DE 2023</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</si>
  <si>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</si>
  <si>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</si>
  <si>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</si>
  <si>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</si>
  <si>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</si>
  <si>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</si>
  <si>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</si>
  <si>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</si>
  <si>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</si>
  <si>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</si>
  <si>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</si>
  <si>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</si>
  <si>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</si>
  <si>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</si>
  <si>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</si>
  <si>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</si>
  <si>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</si>
  <si>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</si>
  <si>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</si>
  <si>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</si>
  <si>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</si>
  <si>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</si>
  <si>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</si>
  <si>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</si>
  <si>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SEPTIEMBRE DE 2023</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</si>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</sst>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AC00B810-879C-42E9-BC9C-A055C1022884}"/>
    <cellStyle name="Normal" xfId="0" builtinId="0"/>
    <cellStyle name="Normal 5" xfId="11" xr:uid="{18E282C0-4484-44BE-9AAC-9F9529D7DC22}"/>
    <cellStyle name="Normal 9" xfId="5" xr:uid="{2F5CFEAA-3580-492D-B4FE-38FE1CC6DD29}"/>
    <cellStyle name="Normal_ Public. D.Ofc. JUN'96" xfId="8" xr:uid="{BCFC2609-17FE-46DD-8D5B-03D2539C5D5C}"/>
    <cellStyle name="Normal_Definiciones de reportes financieros" xfId="12" xr:uid="{8361611A-7DDE-47B3-A7B4-D1A5D19179AE}"/>
    <cellStyle name="Normal_Información de Instrumentos financieros  2008 (prototipo)" xfId="9" xr:uid="{A89D404A-24DF-4C56-8E0B-9EC69009A2EF}"/>
    <cellStyle name="Normal_Información Financiera Mensual - 2008 (prot)" xfId="3" xr:uid="{E87F1DBA-C23C-44CD-A7EE-82BE67ECB32F}"/>
    <cellStyle name="Normal_Información Financiera Mensual - 2008 (prot) 2" xfId="4" xr:uid="{5104EA32-62CE-41BA-B536-B6CA4CC07B30}"/>
    <cellStyle name="Normal_Información Financiera Mensual - 2008 (prototipo)" xfId="6" xr:uid="{99FE065D-093B-46A2-B628-CE2C1271668C}"/>
    <cellStyle name="Normal_RIESGO DE CREDITO Y CONTIGENTES 2008" xfId="7" xr:uid="{F4FB9368-129D-4D60-AA5A-8FB5080EBEF3}"/>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1226440-55E4-448B-B10C-0C50850218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51C80C9-E0FF-4BB2-9577-0FACE2CB67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427EE0D-D348-4F10-BE24-6589918223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DA92F7B-FD4F-456F-B63F-09435CB25F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660"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69B17DF-EBF5-480F-85F0-8A76AC06B9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16BC768-A1F6-4E4C-928B-3E24882D67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20C542A-3E77-4B0A-9126-190841B5D8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9E85F14-86AC-4F4A-AFDB-BC26811201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660F1D-9646-419D-88C8-ACAB3C16A7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7898A57-0815-4AA9-898D-AB01779E65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048556C-08DC-4437-B461-9A29C82A94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2A936CD-4D60-4174-9F70-623AF239F9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39666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1A6F83E-7E67-4029-9348-211EBBC270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A22AA23-B89C-4254-A65C-5A53943A6B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9209404-51AF-49FE-8EC4-FD6FAFE6B5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A35E870-3175-4C46-89DE-752AF76F38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54D6B44-A1F2-473B-A25E-ED1B26A26F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4F11E79-DD6C-496E-AAC8-2131335B80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237D16C-991A-4D99-891C-60176B1608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3326329-2380-4977-A309-894FBE8ABD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2BC884A-79E3-40FA-8C72-346D448839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52BE471-5B99-43E2-9196-57CF6AFF1A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D17010D-33C7-44A4-8468-A0A268674F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797685" cy="40047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72FE542-B598-4807-8658-60978DD596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38572AA-DD6E-427B-A80D-9F4BE8348A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CA120C4-3CD2-4108-81B5-069F469890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B725045-024B-48C8-89B5-0FFFEB45D1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28FDCE7-DFAE-47EB-BB9A-719BCF63F9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D30A8FC-B2CD-4EAF-9F99-0A1770557F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0FCAE47-21CF-41E0-984A-7BFCAC1446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980"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69980EF-8DE6-494F-A7D0-30847B5FDA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140"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2022_v5.xlsb" TargetMode="External"/><Relationship Id="rId1" Type="http://schemas.openxmlformats.org/officeDocument/2006/relationships/externalLinkPath" Target="/sites/DPJ/Documentos%20compartidos/General/publicaciones/info_financ_bancos/reportes_excel/reportes_financier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45199</v>
          </cell>
          <cell r="E1">
            <v>45199</v>
          </cell>
        </row>
        <row r="2">
          <cell r="C2">
            <v>999</v>
          </cell>
          <cell r="E2">
            <v>45169</v>
          </cell>
        </row>
        <row r="3">
          <cell r="E3">
            <v>45138</v>
          </cell>
        </row>
        <row r="4">
          <cell r="E4">
            <v>45107</v>
          </cell>
        </row>
        <row r="5">
          <cell r="B5">
            <v>906.84</v>
          </cell>
          <cell r="E5">
            <v>45077</v>
          </cell>
        </row>
        <row r="6">
          <cell r="E6">
            <v>45046</v>
          </cell>
        </row>
        <row r="7">
          <cell r="E7">
            <v>45016</v>
          </cell>
        </row>
        <row r="8">
          <cell r="E8">
            <v>44985</v>
          </cell>
        </row>
        <row r="9">
          <cell r="E9">
            <v>44957</v>
          </cell>
        </row>
        <row r="10">
          <cell r="E10">
            <v>44926</v>
          </cell>
        </row>
        <row r="11">
          <cell r="E11">
            <v>44895</v>
          </cell>
        </row>
        <row r="12">
          <cell r="E12">
            <v>44865</v>
          </cell>
        </row>
        <row r="13">
          <cell r="E13">
            <v>44834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1741C-5C78-48A2-A2B9-3FBCCDC94F00}">
  <sheetPr codeName="Hoja30">
    <tabColor theme="8" tint="-0.249977111117893"/>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B3AB7927-4BAE-4C6E-BA1F-C5F5F139F857}"/>
    <hyperlink ref="B32" location="'Estado del Resultado Bancos 1'!A1" tooltip="Estado de Resultado Consolidado por Instituciones I" display="Principales Componentes del Estado del Resultado Consolidado por Instituciones I" xr:uid="{B9504179-B74E-40AC-944F-D67DB4B666A2}"/>
    <hyperlink ref="B46" location="'Indic. Activ. var. mensual'!A1" tooltip="Indicadores de Actividad mensual por instituciones" display="Indicadores de Actividad mensual por Instituciones" xr:uid="{807EC69E-981A-4477-993C-C6D8160C4E5B}"/>
    <hyperlink ref="B36" location="'Intereses  '!A1" tooltip="Margen de intereses por instituciones" display="Ingreso neto por Intereses por Instituciones" xr:uid="{157CBF97-FF99-48F9-9748-EDED0F8C5FE0}"/>
    <hyperlink ref="B40" location="Comisiones!A1" tooltip="Comisiones netas por instituciones" display="Ingreso neto por Comisiones por Instituciones" xr:uid="{8F7DADFD-100F-4A40-B805-DA76ECC0B3A9}"/>
    <hyperlink ref="B26" location="'Pasivos Bancos 1'!A1" tooltip="Principales Pasivos Consolidados por Instituciones I" display="Principales Pasivos Consolidados por Instituciones I" xr:uid="{B25F3EE3-4059-4ACA-86C7-1DC8D2E8C394}"/>
    <hyperlink ref="B52" location="'Ind. R. crédito provisiones'!A1" tooltip="Indicadores de Riesgo de crédito de Provisiones por instituciones" display="Indicadores de Riesgo de crédito de Provisiones por instituciones" xr:uid="{E0F54F60-EBC3-4E01-A4EC-0390B8AC72CB}"/>
    <hyperlink ref="B48" location="'Indic. Activ. var. 12 meses '!A1" tooltip="Indicadores de Actividad (variación en 12 meses) por instituciones" display="Indicadores de Actividad (variación en 12 meses) por Instituciones" xr:uid="{0596D732-FCC4-4325-92A1-E81DF66F304E}"/>
    <hyperlink ref="B64" location="'Calidad Créditos contingentes'!A1" tooltip="Calidad de los Créditos Contingentes por instituciones" display="Calidad de Créditos Contingentes por Instituciones" xr:uid="{B36EE86C-66DF-40B2-AB8B-F56491AA939A}"/>
    <hyperlink ref="B12" location="'Est. del Resultado Sistema'!A1" tooltip="Resultados Consolidados del Sistema Bancario" display="Estado del Resultado Consolidado del Sistema Bancario" xr:uid="{5CD95B6B-6E60-4CBA-B8AC-1D91093F5EEC}"/>
    <hyperlink ref="B62" location="'Créditos contingentes'!A1" tooltip="Créditos Contingentes por instituciones" display="Créditos Contingentes por Instituciones" xr:uid="{CC1498ED-927F-4B62-88DF-866358A5E389}"/>
    <hyperlink ref="B24" location="'Activos Bancos 2'!A1" tooltip="Principales Activos Consolidados por Instituciones II" display="Principales Activos Consolidados por Instituciones II" xr:uid="{365D74CD-82E3-4157-BC37-56E5751EFE23}"/>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F579679B-C7B0-492A-8A52-6E299D7519C6}"/>
    <hyperlink ref="B50" location="'Ind. de rentab. y eficiencia'!A1" tooltip="Indicadores de Rentabilidad y Eficiencia por instituciones" display="Indicadores de Rentabilidad y Eficiencia por instituciones" xr:uid="{8BD321D9-AFA4-47D9-9D36-FD80ED9EF42D}"/>
    <hyperlink ref="B42" location="'Resultado financiero neto'!A1" tooltip="Resultado financiero neto por instituciones" display="Resultado financiero neto por Instituciones" xr:uid="{42F71CE7-9897-496C-A837-158A58D73A20}"/>
    <hyperlink ref="B56" location="'Calidad de Colocaciones 1'!A1" tooltip="Calidad de colocaciones por instituciones I" display="Calidad de Colocaciones por Instituciones I" xr:uid="{82270DA3-192C-46A3-B6C2-3B0429B62E52}"/>
    <hyperlink ref="B58" location="'Calidad de Colocaciones 2'!A1" tooltip="Calidad de colocaciones por instituciones II" display="Calidad de Colocaciones por Instituciones II" xr:uid="{F2F37D67-2175-478A-A849-D7511E26C120}"/>
    <hyperlink ref="B60" location="'Calidad de Colocaciones 3'!A1" tooltip="Calidad de colocaciones por instituciones III" display="Calidad de Colocaciones por Instituciones III" xr:uid="{4EEC4671-EB3C-4D4A-A088-84A1B9D4195D}"/>
    <hyperlink ref="B14" location="'Indicadores Sistema'!A1" tooltip="Indicadores del Sistema Bancario" display="Principales Indicadores del Sistema Bancario" xr:uid="{39956AD3-950F-4A35-BD96-A3F0CCFB83A6}"/>
    <hyperlink ref="B66" location="'Eventos Riesgo Operacional'!A1" tooltip="Gastos y Recuperaciones por Eventos de pérdida Operacional" display="Pérdida bruta y Recuperaciones de Pérdida bruta por Tipo de Eventos de Riesgo Operacional por Instituciones" xr:uid="{0FF8302E-16F8-45DC-8A4C-885F1775997E}"/>
    <hyperlink ref="B68" location="'Ind. de Ev. Rie. Ope'!A1" tooltip="Indicadores de Gastos por Eventos de pérdida Operacional" display="Indicadores de Gastos por Eventos de pérdida Operacional" xr:uid="{2BD85ADE-7959-4170-ADB8-77774BAC402C}"/>
    <hyperlink ref="B28" location="'Pasivos Bancos 2'!A1" tooltip="Principales Pasivos Consolidados por Instituciones II" display="Principales Pasivos Consolidados por Instituciones II" xr:uid="{B03C782E-E04E-4B93-971C-342D1AF27FD9}"/>
    <hyperlink ref="B30" location="Patrimonio_Bancos!A1" tooltip="Principales Componentes Patrimonio Consolidados por Instituciones" display="Principales Componentes del Patrimonio Consolidado por Instituciones " xr:uid="{5FB6160D-6E6B-4B17-9849-D940AD96A24E}"/>
    <hyperlink ref="B34" location="'Estado del Resultado Bancos 2'!A1" tooltip="Estado de Resultado Consolidado por Instituciones II" display="Principales Componentes del Estado del Resultado Consolidado por Instituciones II" xr:uid="{90B045DF-2239-47B3-BB50-71AF2B98935D}"/>
    <hyperlink ref="B16" location="'Est. Situación Financ. Bancos'!A1" tooltip="Balance Consolidado Bancos" display="Estado de Situación Financiera Consolidado por Instituciones" xr:uid="{FE12E681-B1E3-451B-922E-D644C0B86A22}"/>
    <hyperlink ref="B18" location="'Est. del Resultado Bancos '!A1" tooltip="Resultados Consolidados Bancos" display="Estado del Resultado Consolidado por Instituciones" xr:uid="{9CFDE3E3-205C-444F-B4E7-5CC2E5BD3F42}"/>
    <hyperlink ref="B38" location="Reajustes!A1" tooltip="Margen de reajustes por instituciones" display="Ingreso neto por Reajustes por Instituciones" xr:uid="{E3668411-B222-4F71-8582-A6DE243BEE6B}"/>
    <hyperlink ref="B44" location="'Total Gastos Operacionales'!A1" tooltip="Gastos Operacionales por instituciones" display="Total Gastos Operacionales por Instituciones" xr:uid="{7DB3B732-2427-4F3B-84D2-83413EC5B420}"/>
    <hyperlink ref="B22" location="'Activos Bancos 1'!A1" tooltip="Principales Activos Consolidados por Instituciones I" display="Principales Activos Consolidados por Instituciones I" xr:uid="{C3D2B5D0-9EB7-4D02-BACE-C5FBD26870A2}"/>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F6247-D5C0-47FD-83F1-821785B256DA}">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5.140625" bestFit="1" customWidth="1"/>
    <col min="2" max="2" width="35" style="113" customWidth="1"/>
    <col min="3" max="4" width="13.85546875" style="113" customWidth="1"/>
    <col min="5" max="5" width="13.85546875" style="113" bestFit="1" customWidth="1"/>
    <col min="6" max="6" width="13.42578125" style="113" bestFit="1" customWidth="1"/>
    <col min="7" max="7" width="13.42578125" style="113" customWidth="1"/>
    <col min="8" max="8" width="15.28515625" style="113" customWidth="1"/>
    <col min="9" max="9" width="13.140625" style="113" customWidth="1"/>
    <col min="10" max="10" width="18.42578125" style="113" customWidth="1"/>
    <col min="11" max="11" width="13.28515625" style="113" customWidth="1"/>
    <col min="12" max="12" width="13.5703125" style="113" customWidth="1"/>
    <col min="13" max="13" width="13.7109375" style="113" customWidth="1"/>
    <col min="14" max="14" width="14.42578125" style="113" customWidth="1"/>
    <col min="15" max="15" width="16.28515625" style="113" customWidth="1"/>
    <col min="16" max="16" width="14.5703125" style="113" customWidth="1"/>
    <col min="17" max="17" width="16.28515625" style="113" customWidth="1"/>
    <col min="18" max="18" width="13.28515625" style="113" customWidth="1"/>
    <col min="19" max="19" width="12.7109375" style="113" customWidth="1"/>
    <col min="20" max="20" width="13.42578125" style="113" bestFit="1" customWidth="1"/>
    <col min="21" max="21" width="13.5703125" style="113" customWidth="1"/>
    <col min="22" max="22" width="12.85546875" style="113" customWidth="1"/>
    <col min="23" max="25" width="14.7109375" style="113" customWidth="1"/>
    <col min="26" max="26" width="15.7109375" style="113" customWidth="1"/>
    <col min="27" max="27" width="14.85546875" style="113" customWidth="1"/>
    <col min="28" max="28" width="15.85546875" style="113" customWidth="1"/>
    <col min="29" max="29" width="13.42578125" style="113" customWidth="1"/>
    <col min="30" max="30" width="12.5703125" style="113" customWidth="1"/>
    <col min="31" max="31" width="1.140625" style="113" customWidth="1"/>
    <col min="32" max="32" width="16.140625" style="113" customWidth="1"/>
    <col min="33" max="16384" width="11.42578125" style="113"/>
  </cols>
  <sheetData>
    <row r="1" spans="1:32">
      <c r="B1" s="116"/>
      <c r="C1" s="116"/>
      <c r="D1" s="116"/>
    </row>
    <row r="2" spans="1:32" s="52" customFormat="1" ht="27" hidden="1" customHeight="1" outlineLevel="1">
      <c r="A2"/>
      <c r="B2" s="206"/>
      <c r="C2" s="295" t="s">
        <v>67</v>
      </c>
      <c r="D2" s="207" t="s">
        <v>519</v>
      </c>
      <c r="E2" s="207" t="s">
        <v>125</v>
      </c>
      <c r="F2" s="207" t="s">
        <v>127</v>
      </c>
      <c r="G2" s="207" t="s">
        <v>130</v>
      </c>
      <c r="H2" s="207" t="s">
        <v>133</v>
      </c>
      <c r="I2" s="207" t="s">
        <v>136</v>
      </c>
      <c r="J2" s="207" t="s">
        <v>520</v>
      </c>
      <c r="K2" s="207" t="s">
        <v>139</v>
      </c>
      <c r="L2" s="207" t="s">
        <v>70</v>
      </c>
      <c r="M2" s="207" t="s">
        <v>521</v>
      </c>
      <c r="N2" s="207" t="s">
        <v>522</v>
      </c>
      <c r="O2" s="207" t="s">
        <v>523</v>
      </c>
      <c r="P2" s="207" t="s">
        <v>524</v>
      </c>
      <c r="Q2" s="207" t="s">
        <v>525</v>
      </c>
      <c r="R2" s="207" t="s">
        <v>526</v>
      </c>
      <c r="S2" s="207" t="s">
        <v>527</v>
      </c>
      <c r="T2" s="207" t="s">
        <v>73</v>
      </c>
      <c r="U2" s="207" t="s">
        <v>528</v>
      </c>
      <c r="V2" s="207" t="s">
        <v>529</v>
      </c>
      <c r="W2" s="207" t="s">
        <v>530</v>
      </c>
      <c r="X2" s="207" t="s">
        <v>142</v>
      </c>
      <c r="Y2" s="207" t="s">
        <v>531</v>
      </c>
      <c r="Z2" s="207" t="s">
        <v>532</v>
      </c>
      <c r="AA2" s="207" t="s">
        <v>76</v>
      </c>
      <c r="AB2" s="207" t="s">
        <v>533</v>
      </c>
      <c r="AC2" s="207" t="s">
        <v>534</v>
      </c>
      <c r="AD2" s="207" t="s">
        <v>535</v>
      </c>
      <c r="AE2" s="207"/>
      <c r="AF2" s="207" t="s">
        <v>64</v>
      </c>
    </row>
    <row r="3" spans="1:32" ht="20.45" customHeight="1" collapsed="1" thickBot="1">
      <c r="B3" s="209" t="s">
        <v>400</v>
      </c>
      <c r="C3" s="116"/>
      <c r="D3" s="116"/>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2"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2" customFormat="1" ht="12.75" customHeight="1">
      <c r="A9"/>
      <c r="B9" s="302"/>
      <c r="C9" s="221"/>
      <c r="D9" s="221"/>
      <c r="E9" s="226" t="s">
        <v>413</v>
      </c>
      <c r="F9" s="303" t="s">
        <v>126</v>
      </c>
      <c r="G9" s="304"/>
      <c r="H9" s="304"/>
      <c r="I9" s="304"/>
      <c r="J9" s="305"/>
      <c r="K9" s="226" t="s">
        <v>138</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2"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2"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5"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5942689.2128990004</v>
      </c>
      <c r="D14" s="233">
        <v>0</v>
      </c>
      <c r="E14" s="233">
        <v>5942689.2128990004</v>
      </c>
      <c r="F14" s="233">
        <v>1603015.4110960001</v>
      </c>
      <c r="G14" s="233">
        <v>1389233.62809</v>
      </c>
      <c r="H14" s="233">
        <v>1045069.252473</v>
      </c>
      <c r="I14" s="233">
        <v>344155.91807800002</v>
      </c>
      <c r="J14" s="233">
        <v>0</v>
      </c>
      <c r="K14" s="233">
        <v>4339673.8018030003</v>
      </c>
      <c r="L14" s="233">
        <v>1431807.03682</v>
      </c>
      <c r="M14" s="233">
        <v>70765.019098999997</v>
      </c>
      <c r="N14" s="233">
        <v>0</v>
      </c>
      <c r="O14" s="233">
        <v>317138.50512500003</v>
      </c>
      <c r="P14" s="233">
        <v>0</v>
      </c>
      <c r="Q14" s="233">
        <v>310240.44778599998</v>
      </c>
      <c r="R14" s="233">
        <v>1043903.512596</v>
      </c>
      <c r="S14" s="233">
        <v>0</v>
      </c>
      <c r="T14" s="233">
        <v>1830946.040453</v>
      </c>
      <c r="U14" s="233">
        <v>177.98754600000001</v>
      </c>
      <c r="V14" s="233">
        <v>1830768.0529070001</v>
      </c>
      <c r="W14" s="233">
        <v>0</v>
      </c>
      <c r="X14" s="233">
        <v>23644.098905999999</v>
      </c>
      <c r="Y14" s="233">
        <v>121965.306113</v>
      </c>
      <c r="Z14" s="233">
        <v>75930.054906999998</v>
      </c>
      <c r="AA14" s="233">
        <v>318309.637522</v>
      </c>
      <c r="AB14" s="233">
        <v>318309.637522</v>
      </c>
      <c r="AC14" s="233">
        <v>0</v>
      </c>
      <c r="AD14" s="233">
        <v>0</v>
      </c>
      <c r="AE14" s="234"/>
      <c r="AF14" s="233">
        <v>10251004.105095999</v>
      </c>
    </row>
    <row r="15" spans="1:32">
      <c r="B15" s="235" t="s">
        <v>416</v>
      </c>
      <c r="C15" s="236">
        <v>1574736.766455</v>
      </c>
      <c r="D15" s="236">
        <v>0</v>
      </c>
      <c r="E15" s="236">
        <v>1574736.766455</v>
      </c>
      <c r="F15" s="236">
        <v>140021.99475099999</v>
      </c>
      <c r="G15" s="236">
        <v>89426.523629999996</v>
      </c>
      <c r="H15" s="236">
        <v>89426.280937999996</v>
      </c>
      <c r="I15" s="236">
        <v>0.24269199999999999</v>
      </c>
      <c r="J15" s="236">
        <v>0</v>
      </c>
      <c r="K15" s="236">
        <v>1434714.771704</v>
      </c>
      <c r="L15" s="236">
        <v>209177.365013</v>
      </c>
      <c r="M15" s="236">
        <v>0</v>
      </c>
      <c r="N15" s="236">
        <v>0</v>
      </c>
      <c r="O15" s="236">
        <v>16572.015013</v>
      </c>
      <c r="P15" s="236">
        <v>16572.015013</v>
      </c>
      <c r="Q15" s="236">
        <v>0</v>
      </c>
      <c r="R15" s="236">
        <v>192605.35</v>
      </c>
      <c r="S15" s="236">
        <v>0</v>
      </c>
      <c r="T15" s="236">
        <v>416031.80291000003</v>
      </c>
      <c r="U15" s="236">
        <v>0</v>
      </c>
      <c r="V15" s="236">
        <v>416031.80291000003</v>
      </c>
      <c r="W15" s="236">
        <v>0</v>
      </c>
      <c r="X15" s="236">
        <v>49327.150482999998</v>
      </c>
      <c r="Y15" s="236">
        <v>24372.352908000001</v>
      </c>
      <c r="Z15" s="236">
        <v>10898.252553</v>
      </c>
      <c r="AA15" s="236">
        <v>91992.127940000006</v>
      </c>
      <c r="AB15" s="236">
        <v>91992.127940000006</v>
      </c>
      <c r="AC15" s="236">
        <v>0</v>
      </c>
      <c r="AD15" s="236">
        <v>0</v>
      </c>
      <c r="AE15" s="234"/>
      <c r="AF15" s="236">
        <v>3044705.037949</v>
      </c>
    </row>
    <row r="16" spans="1:32">
      <c r="B16" s="235" t="s">
        <v>417</v>
      </c>
      <c r="C16" s="236">
        <v>3746650.200094</v>
      </c>
      <c r="D16" s="236">
        <v>0</v>
      </c>
      <c r="E16" s="236">
        <v>3746650.200094</v>
      </c>
      <c r="F16" s="236">
        <v>448353.02945999999</v>
      </c>
      <c r="G16" s="236">
        <v>133616.957708</v>
      </c>
      <c r="H16" s="236">
        <v>121258.122179</v>
      </c>
      <c r="I16" s="236">
        <v>12358.835529</v>
      </c>
      <c r="J16" s="236">
        <v>0</v>
      </c>
      <c r="K16" s="236">
        <v>3298297.1706340001</v>
      </c>
      <c r="L16" s="236">
        <v>1167564.660809</v>
      </c>
      <c r="M16" s="236">
        <v>35926.203782999997</v>
      </c>
      <c r="N16" s="236">
        <v>35926.203782999997</v>
      </c>
      <c r="O16" s="236">
        <v>238213.556235</v>
      </c>
      <c r="P16" s="236">
        <v>0</v>
      </c>
      <c r="Q16" s="236">
        <v>238203.89327500001</v>
      </c>
      <c r="R16" s="236">
        <v>893424.90079099999</v>
      </c>
      <c r="S16" s="236">
        <v>0</v>
      </c>
      <c r="T16" s="236">
        <v>1988813.5320570001</v>
      </c>
      <c r="U16" s="236">
        <v>0</v>
      </c>
      <c r="V16" s="236">
        <v>1988813.5320570001</v>
      </c>
      <c r="W16" s="236">
        <v>0</v>
      </c>
      <c r="X16" s="236">
        <v>497171.52326500003</v>
      </c>
      <c r="Y16" s="236">
        <v>345.63674500000002</v>
      </c>
      <c r="Z16" s="236">
        <v>6192.6718529999998</v>
      </c>
      <c r="AA16" s="236">
        <v>302008.46751300001</v>
      </c>
      <c r="AB16" s="236">
        <v>302008.46751300001</v>
      </c>
      <c r="AC16" s="236">
        <v>0</v>
      </c>
      <c r="AD16" s="236">
        <v>0</v>
      </c>
      <c r="AE16" s="234"/>
      <c r="AF16" s="236">
        <v>8085192.0895910002</v>
      </c>
    </row>
    <row r="17" spans="1:32">
      <c r="B17" s="235" t="s">
        <v>418</v>
      </c>
      <c r="C17" s="236">
        <v>27925557.987374999</v>
      </c>
      <c r="D17" s="236">
        <v>0</v>
      </c>
      <c r="E17" s="236">
        <v>27925557.987374999</v>
      </c>
      <c r="F17" s="236">
        <v>12786573.021090999</v>
      </c>
      <c r="G17" s="236">
        <v>10459942.663316</v>
      </c>
      <c r="H17" s="236">
        <v>6789287.9864940001</v>
      </c>
      <c r="I17" s="236">
        <v>3643808.3419039999</v>
      </c>
      <c r="J17" s="236">
        <v>0</v>
      </c>
      <c r="K17" s="236">
        <v>15138984.966283999</v>
      </c>
      <c r="L17" s="236">
        <v>5345510.8328999998</v>
      </c>
      <c r="M17" s="236">
        <v>4.0000000000000001E-3</v>
      </c>
      <c r="N17" s="236">
        <v>0</v>
      </c>
      <c r="O17" s="236">
        <v>996990.04000799998</v>
      </c>
      <c r="P17" s="236">
        <v>136927.022302</v>
      </c>
      <c r="Q17" s="236">
        <v>805150.54302500002</v>
      </c>
      <c r="R17" s="236">
        <v>4348520.788892</v>
      </c>
      <c r="S17" s="236">
        <v>0</v>
      </c>
      <c r="T17" s="236">
        <v>9517767.7691510003</v>
      </c>
      <c r="U17" s="236">
        <v>1605.8950930000001</v>
      </c>
      <c r="V17" s="236">
        <v>9516161.8740580007</v>
      </c>
      <c r="W17" s="236">
        <v>0</v>
      </c>
      <c r="X17" s="236">
        <v>100332.181535</v>
      </c>
      <c r="Y17" s="236">
        <v>253361.229547</v>
      </c>
      <c r="Z17" s="236">
        <v>84214.247566000005</v>
      </c>
      <c r="AA17" s="236">
        <v>1036186.6555849999</v>
      </c>
      <c r="AB17" s="236">
        <v>1036186.6555849999</v>
      </c>
      <c r="AC17" s="236">
        <v>0</v>
      </c>
      <c r="AD17" s="236">
        <v>0</v>
      </c>
      <c r="AE17" s="234"/>
      <c r="AF17" s="236">
        <v>50127202.912906997</v>
      </c>
    </row>
    <row r="18" spans="1:32">
      <c r="B18" s="235" t="s">
        <v>419</v>
      </c>
      <c r="C18" s="236">
        <v>44569179.957980007</v>
      </c>
      <c r="D18" s="236">
        <v>0</v>
      </c>
      <c r="E18" s="236">
        <v>44569179.957980007</v>
      </c>
      <c r="F18" s="236">
        <v>23771943.183230001</v>
      </c>
      <c r="G18" s="236">
        <v>20778951.314592</v>
      </c>
      <c r="H18" s="236">
        <v>17817345.543058001</v>
      </c>
      <c r="I18" s="236">
        <v>2951720.101243</v>
      </c>
      <c r="J18" s="236">
        <v>18561.140867999999</v>
      </c>
      <c r="K18" s="236">
        <v>20797236.774750002</v>
      </c>
      <c r="L18" s="236">
        <v>6966702.5132689998</v>
      </c>
      <c r="M18" s="236">
        <v>317580.76233900001</v>
      </c>
      <c r="N18" s="236">
        <v>317580.76233900001</v>
      </c>
      <c r="O18" s="236">
        <v>2085589.880591</v>
      </c>
      <c r="P18" s="236">
        <v>1292765.7350280001</v>
      </c>
      <c r="Q18" s="236">
        <v>743397.52475800004</v>
      </c>
      <c r="R18" s="236">
        <v>4563531.8703389997</v>
      </c>
      <c r="S18" s="236">
        <v>0</v>
      </c>
      <c r="T18" s="236">
        <v>8012425.9292660002</v>
      </c>
      <c r="U18" s="236">
        <v>912.47857099999999</v>
      </c>
      <c r="V18" s="236">
        <v>8011513.4506949997</v>
      </c>
      <c r="W18" s="236">
        <v>0</v>
      </c>
      <c r="X18" s="236">
        <v>667366.77874400001</v>
      </c>
      <c r="Y18" s="236">
        <v>2042231.522904</v>
      </c>
      <c r="Z18" s="236">
        <v>127956.727583</v>
      </c>
      <c r="AA18" s="236">
        <v>1536927.0912919999</v>
      </c>
      <c r="AB18" s="236">
        <v>1536927.0912919999</v>
      </c>
      <c r="AC18" s="236">
        <v>0</v>
      </c>
      <c r="AD18" s="236">
        <v>0</v>
      </c>
      <c r="AE18" s="234"/>
      <c r="AF18" s="236">
        <v>75637891.842576995</v>
      </c>
    </row>
    <row r="19" spans="1:32">
      <c r="B19" s="235" t="s">
        <v>420</v>
      </c>
      <c r="C19" s="236">
        <v>32458665.782292001</v>
      </c>
      <c r="D19" s="236">
        <v>0</v>
      </c>
      <c r="E19" s="236">
        <v>32458665.782292001</v>
      </c>
      <c r="F19" s="236">
        <v>14032609.547158999</v>
      </c>
      <c r="G19" s="236">
        <v>7554625.3612709995</v>
      </c>
      <c r="H19" s="236">
        <v>6131314.4773399998</v>
      </c>
      <c r="I19" s="236">
        <v>1420247.6727519999</v>
      </c>
      <c r="J19" s="236">
        <v>0</v>
      </c>
      <c r="K19" s="236">
        <v>18426056.235133</v>
      </c>
      <c r="L19" s="236">
        <v>4653092.995898</v>
      </c>
      <c r="M19" s="236">
        <v>0</v>
      </c>
      <c r="N19" s="236">
        <v>0</v>
      </c>
      <c r="O19" s="236">
        <v>666266.99589799996</v>
      </c>
      <c r="P19" s="236">
        <v>475197.62262500002</v>
      </c>
      <c r="Q19" s="236">
        <v>166379.46236400001</v>
      </c>
      <c r="R19" s="236">
        <v>3986826</v>
      </c>
      <c r="S19" s="236">
        <v>0</v>
      </c>
      <c r="T19" s="236">
        <v>8332944.0362499999</v>
      </c>
      <c r="U19" s="236">
        <v>334679.50606699998</v>
      </c>
      <c r="V19" s="236">
        <v>7998264.5301829996</v>
      </c>
      <c r="W19" s="236">
        <v>0</v>
      </c>
      <c r="X19" s="236">
        <v>1068175.055623</v>
      </c>
      <c r="Y19" s="236">
        <v>176230.60517299999</v>
      </c>
      <c r="Z19" s="236">
        <v>76584.013957000003</v>
      </c>
      <c r="AA19" s="236">
        <v>1241998.3072550001</v>
      </c>
      <c r="AB19" s="236">
        <v>1241998.3072550001</v>
      </c>
      <c r="AC19" s="236">
        <v>0</v>
      </c>
      <c r="AD19" s="236">
        <v>0</v>
      </c>
      <c r="AE19" s="234"/>
      <c r="AF19" s="236">
        <v>53208373.760458998</v>
      </c>
    </row>
    <row r="20" spans="1:32">
      <c r="B20" s="235" t="s">
        <v>421</v>
      </c>
      <c r="C20" s="236">
        <v>3724874.9370869999</v>
      </c>
      <c r="D20" s="236">
        <v>0</v>
      </c>
      <c r="E20" s="236">
        <v>3724874.9370869999</v>
      </c>
      <c r="F20" s="236">
        <v>1372654.9543280001</v>
      </c>
      <c r="G20" s="236">
        <v>1135409.3482329999</v>
      </c>
      <c r="H20" s="236">
        <v>14335.041197</v>
      </c>
      <c r="I20" s="236">
        <v>1121074.3070360001</v>
      </c>
      <c r="J20" s="236">
        <v>0</v>
      </c>
      <c r="K20" s="236">
        <v>2352219.9827589998</v>
      </c>
      <c r="L20" s="236">
        <v>207115.69889</v>
      </c>
      <c r="M20" s="236">
        <v>104452.847223</v>
      </c>
      <c r="N20" s="236">
        <v>0</v>
      </c>
      <c r="O20" s="236">
        <v>0</v>
      </c>
      <c r="P20" s="236">
        <v>0</v>
      </c>
      <c r="Q20" s="236">
        <v>0</v>
      </c>
      <c r="R20" s="236">
        <v>102662.851667</v>
      </c>
      <c r="S20" s="236">
        <v>0</v>
      </c>
      <c r="T20" s="236">
        <v>296125.67526300001</v>
      </c>
      <c r="U20" s="236">
        <v>50177.304415999999</v>
      </c>
      <c r="V20" s="236">
        <v>245948.37084700001</v>
      </c>
      <c r="W20" s="236">
        <v>0</v>
      </c>
      <c r="X20" s="236">
        <v>0</v>
      </c>
      <c r="Y20" s="236">
        <v>344542.24859999999</v>
      </c>
      <c r="Z20" s="236">
        <v>19433.300235999999</v>
      </c>
      <c r="AA20" s="236">
        <v>26411.889898000001</v>
      </c>
      <c r="AB20" s="236">
        <v>26411.889898000001</v>
      </c>
      <c r="AC20" s="236">
        <v>0</v>
      </c>
      <c r="AD20" s="236">
        <v>0</v>
      </c>
      <c r="AE20" s="234"/>
      <c r="AF20" s="236">
        <v>6067610.896497</v>
      </c>
    </row>
    <row r="21" spans="1:32">
      <c r="B21" s="235" t="s">
        <v>422</v>
      </c>
      <c r="C21" s="236">
        <v>2167890.8775289999</v>
      </c>
      <c r="D21" s="236">
        <v>0</v>
      </c>
      <c r="E21" s="236">
        <v>2167890.8775289999</v>
      </c>
      <c r="F21" s="236">
        <v>213609.88746500001</v>
      </c>
      <c r="G21" s="236">
        <v>147071.222129</v>
      </c>
      <c r="H21" s="236">
        <v>138642.766924</v>
      </c>
      <c r="I21" s="236">
        <v>8242.9248320000006</v>
      </c>
      <c r="J21" s="236">
        <v>0</v>
      </c>
      <c r="K21" s="236">
        <v>1954280.990064</v>
      </c>
      <c r="L21" s="236">
        <v>650188.95631000004</v>
      </c>
      <c r="M21" s="236">
        <v>35115.275265999997</v>
      </c>
      <c r="N21" s="236">
        <v>0</v>
      </c>
      <c r="O21" s="236">
        <v>280142.50127800001</v>
      </c>
      <c r="P21" s="236">
        <v>0</v>
      </c>
      <c r="Q21" s="236">
        <v>280142.50127800001</v>
      </c>
      <c r="R21" s="236">
        <v>334931.17976600002</v>
      </c>
      <c r="S21" s="236">
        <v>0</v>
      </c>
      <c r="T21" s="236">
        <v>960838.82881700003</v>
      </c>
      <c r="U21" s="236">
        <v>8409.5106990000004</v>
      </c>
      <c r="V21" s="236">
        <v>952429.31811800005</v>
      </c>
      <c r="W21" s="236">
        <v>0</v>
      </c>
      <c r="X21" s="236">
        <v>0</v>
      </c>
      <c r="Y21" s="236">
        <v>3421.7143390000001</v>
      </c>
      <c r="Z21" s="236">
        <v>15751.637466</v>
      </c>
      <c r="AA21" s="236">
        <v>151913.93127500001</v>
      </c>
      <c r="AB21" s="236">
        <v>151913.93127500001</v>
      </c>
      <c r="AC21" s="236">
        <v>0</v>
      </c>
      <c r="AD21" s="236">
        <v>0</v>
      </c>
      <c r="AE21" s="234"/>
      <c r="AF21" s="236">
        <v>4594051.9952739999</v>
      </c>
    </row>
    <row r="22" spans="1:32">
      <c r="B22" s="235" t="s">
        <v>423</v>
      </c>
      <c r="C22" s="236">
        <v>18951746.170040999</v>
      </c>
      <c r="D22" s="236">
        <v>0</v>
      </c>
      <c r="E22" s="236">
        <v>18951746.170040999</v>
      </c>
      <c r="F22" s="236">
        <v>5541711.2941969996</v>
      </c>
      <c r="G22" s="236">
        <v>3722916.351613</v>
      </c>
      <c r="H22" s="236">
        <v>2795452.175243</v>
      </c>
      <c r="I22" s="236">
        <v>895088.45610299997</v>
      </c>
      <c r="J22" s="236">
        <v>0</v>
      </c>
      <c r="K22" s="236">
        <v>13410034.875844</v>
      </c>
      <c r="L22" s="236">
        <v>5138258.5296360003</v>
      </c>
      <c r="M22" s="236">
        <v>0</v>
      </c>
      <c r="N22" s="236">
        <v>0</v>
      </c>
      <c r="O22" s="236">
        <v>2130974.9963059998</v>
      </c>
      <c r="P22" s="236">
        <v>2022584.653716</v>
      </c>
      <c r="Q22" s="236">
        <v>51552.111642000003</v>
      </c>
      <c r="R22" s="236">
        <v>3007283.53333</v>
      </c>
      <c r="S22" s="236">
        <v>0</v>
      </c>
      <c r="T22" s="236">
        <v>6785997.2037070002</v>
      </c>
      <c r="U22" s="236">
        <v>15043.753686</v>
      </c>
      <c r="V22" s="236">
        <v>6770953.4500209996</v>
      </c>
      <c r="W22" s="236">
        <v>0</v>
      </c>
      <c r="X22" s="236">
        <v>418868.03474999999</v>
      </c>
      <c r="Y22" s="236">
        <v>420819.21066799999</v>
      </c>
      <c r="Z22" s="236">
        <v>87164.805433000001</v>
      </c>
      <c r="AA22" s="236">
        <v>1275292.6871130001</v>
      </c>
      <c r="AB22" s="236">
        <v>1275292.6871130001</v>
      </c>
      <c r="AC22" s="236">
        <v>0</v>
      </c>
      <c r="AD22" s="236">
        <v>0</v>
      </c>
      <c r="AE22" s="234"/>
      <c r="AF22" s="236">
        <v>38658303.691991001</v>
      </c>
    </row>
    <row r="23" spans="1:32">
      <c r="B23" s="235" t="s">
        <v>424</v>
      </c>
      <c r="C23" s="236">
        <v>690462.33999399992</v>
      </c>
      <c r="D23" s="236">
        <v>0</v>
      </c>
      <c r="E23" s="236">
        <v>690462.33999399992</v>
      </c>
      <c r="F23" s="236">
        <v>80262.477901999999</v>
      </c>
      <c r="G23" s="236">
        <v>17615.944143000001</v>
      </c>
      <c r="H23" s="236">
        <v>47.459699000000001</v>
      </c>
      <c r="I23" s="236">
        <v>17568.484444000002</v>
      </c>
      <c r="J23" s="236">
        <v>1903.1109469999999</v>
      </c>
      <c r="K23" s="236">
        <v>610199.86209199997</v>
      </c>
      <c r="L23" s="236">
        <v>25100.697221999999</v>
      </c>
      <c r="M23" s="236">
        <v>0</v>
      </c>
      <c r="N23" s="236">
        <v>0</v>
      </c>
      <c r="O23" s="236">
        <v>0</v>
      </c>
      <c r="P23" s="236">
        <v>0</v>
      </c>
      <c r="Q23" s="236">
        <v>0</v>
      </c>
      <c r="R23" s="236">
        <v>25100.697221999999</v>
      </c>
      <c r="S23" s="236">
        <v>0</v>
      </c>
      <c r="T23" s="236">
        <v>131935.12395199999</v>
      </c>
      <c r="U23" s="236">
        <v>13661.198122</v>
      </c>
      <c r="V23" s="236">
        <v>118273.92582999999</v>
      </c>
      <c r="W23" s="236">
        <v>0</v>
      </c>
      <c r="X23" s="236">
        <v>0</v>
      </c>
      <c r="Y23" s="236">
        <v>251.683121</v>
      </c>
      <c r="Z23" s="236">
        <v>4493.3368410000003</v>
      </c>
      <c r="AA23" s="236">
        <v>0</v>
      </c>
      <c r="AB23" s="236">
        <v>0</v>
      </c>
      <c r="AC23" s="236">
        <v>0</v>
      </c>
      <c r="AD23" s="236">
        <v>0</v>
      </c>
      <c r="AE23" s="234"/>
      <c r="AF23" s="236">
        <v>978892.21460800001</v>
      </c>
    </row>
    <row r="24" spans="1:32">
      <c r="B24" s="235" t="s">
        <v>425</v>
      </c>
      <c r="C24" s="236">
        <v>28555319.917291999</v>
      </c>
      <c r="D24" s="236">
        <v>0</v>
      </c>
      <c r="E24" s="236">
        <v>28555319.917291999</v>
      </c>
      <c r="F24" s="236">
        <v>12904084.347686</v>
      </c>
      <c r="G24" s="236">
        <v>10550786.409914</v>
      </c>
      <c r="H24" s="236">
        <v>7139065.0226410003</v>
      </c>
      <c r="I24" s="236">
        <v>3406820.3939729999</v>
      </c>
      <c r="J24" s="236">
        <v>4761.7939930000002</v>
      </c>
      <c r="K24" s="236">
        <v>15651235.569606001</v>
      </c>
      <c r="L24" s="236">
        <v>9657329.6218059994</v>
      </c>
      <c r="M24" s="236">
        <v>225604.48723500001</v>
      </c>
      <c r="N24" s="236">
        <v>225559.73989</v>
      </c>
      <c r="O24" s="236">
        <v>3508162.3669520002</v>
      </c>
      <c r="P24" s="236">
        <v>1293817.4207339999</v>
      </c>
      <c r="Q24" s="236">
        <v>2187934.9672500002</v>
      </c>
      <c r="R24" s="236">
        <v>5923562.7676189998</v>
      </c>
      <c r="S24" s="236">
        <v>0</v>
      </c>
      <c r="T24" s="236">
        <v>7903923.1528329998</v>
      </c>
      <c r="U24" s="236">
        <v>1751.0663999999999</v>
      </c>
      <c r="V24" s="236">
        <v>7827479.9967729999</v>
      </c>
      <c r="W24" s="236">
        <v>74692.089659999998</v>
      </c>
      <c r="X24" s="236">
        <v>712629.88270399999</v>
      </c>
      <c r="Y24" s="236">
        <v>186495.60761199999</v>
      </c>
      <c r="Z24" s="236">
        <v>116387.19228</v>
      </c>
      <c r="AA24" s="236">
        <v>2402924.1228009998</v>
      </c>
      <c r="AB24" s="236">
        <v>1784063.107967</v>
      </c>
      <c r="AC24" s="236">
        <v>618861.01483400003</v>
      </c>
      <c r="AD24" s="236">
        <v>0</v>
      </c>
      <c r="AE24" s="234"/>
      <c r="AF24" s="236">
        <v>68173246.776047006</v>
      </c>
    </row>
    <row r="25" spans="1:32">
      <c r="B25" s="235" t="s">
        <v>426</v>
      </c>
      <c r="C25" s="236">
        <v>3716568.731232</v>
      </c>
      <c r="D25" s="236">
        <v>0</v>
      </c>
      <c r="E25" s="236">
        <v>3716568.731232</v>
      </c>
      <c r="F25" s="236">
        <v>991153.898376</v>
      </c>
      <c r="G25" s="236">
        <v>780335.59212599997</v>
      </c>
      <c r="H25" s="236">
        <v>580297.06314099999</v>
      </c>
      <c r="I25" s="236">
        <v>200038.52898500001</v>
      </c>
      <c r="J25" s="236">
        <v>0</v>
      </c>
      <c r="K25" s="236">
        <v>2725414.8328559999</v>
      </c>
      <c r="L25" s="236">
        <v>1589130.7768349999</v>
      </c>
      <c r="M25" s="236">
        <v>5697.329917</v>
      </c>
      <c r="N25" s="236">
        <v>0</v>
      </c>
      <c r="O25" s="236">
        <v>394978.23188899999</v>
      </c>
      <c r="P25" s="236">
        <v>135590.49310399999</v>
      </c>
      <c r="Q25" s="236">
        <v>259075.145754</v>
      </c>
      <c r="R25" s="236">
        <v>1188455.2150290001</v>
      </c>
      <c r="S25" s="236">
        <v>0</v>
      </c>
      <c r="T25" s="236">
        <v>3480213.1023579999</v>
      </c>
      <c r="U25" s="236">
        <v>711.36265900000001</v>
      </c>
      <c r="V25" s="236">
        <v>3479501.739699</v>
      </c>
      <c r="W25" s="236">
        <v>0</v>
      </c>
      <c r="X25" s="236">
        <v>14057.77231</v>
      </c>
      <c r="Y25" s="236">
        <v>26041.398757999999</v>
      </c>
      <c r="Z25" s="236">
        <v>10006.326187999999</v>
      </c>
      <c r="AA25" s="236">
        <v>400296.435673</v>
      </c>
      <c r="AB25" s="236">
        <v>400296.435673</v>
      </c>
      <c r="AC25" s="236">
        <v>0</v>
      </c>
      <c r="AD25" s="236">
        <v>0</v>
      </c>
      <c r="AE25" s="234"/>
      <c r="AF25" s="236">
        <v>9844831.4237750005</v>
      </c>
    </row>
    <row r="26" spans="1:32">
      <c r="B26" s="235" t="s">
        <v>427</v>
      </c>
      <c r="C26" s="236">
        <v>7156.6898870000005</v>
      </c>
      <c r="D26" s="236">
        <v>0</v>
      </c>
      <c r="E26" s="236">
        <v>7156.6898870000005</v>
      </c>
      <c r="F26" s="236">
        <v>7156.6898870000005</v>
      </c>
      <c r="G26" s="236">
        <v>6884.1337549999998</v>
      </c>
      <c r="H26" s="236">
        <v>6884.1337549999998</v>
      </c>
      <c r="I26" s="236">
        <v>0</v>
      </c>
      <c r="J26" s="236">
        <v>0</v>
      </c>
      <c r="K26" s="236">
        <v>0</v>
      </c>
      <c r="L26" s="236">
        <v>0</v>
      </c>
      <c r="M26" s="236">
        <v>0</v>
      </c>
      <c r="N26" s="236">
        <v>0</v>
      </c>
      <c r="O26" s="236">
        <v>0</v>
      </c>
      <c r="P26" s="236">
        <v>0</v>
      </c>
      <c r="Q26" s="236">
        <v>0</v>
      </c>
      <c r="R26" s="236">
        <v>0</v>
      </c>
      <c r="S26" s="236">
        <v>0</v>
      </c>
      <c r="T26" s="236">
        <v>0</v>
      </c>
      <c r="U26" s="236">
        <v>0</v>
      </c>
      <c r="V26" s="236">
        <v>0</v>
      </c>
      <c r="W26" s="236">
        <v>0</v>
      </c>
      <c r="X26" s="236">
        <v>0</v>
      </c>
      <c r="Y26" s="236">
        <v>0</v>
      </c>
      <c r="Z26" s="236">
        <v>754.15522499999997</v>
      </c>
      <c r="AA26" s="236">
        <v>0</v>
      </c>
      <c r="AB26" s="236">
        <v>0</v>
      </c>
      <c r="AC26" s="236">
        <v>0</v>
      </c>
      <c r="AD26" s="236">
        <v>0</v>
      </c>
      <c r="AE26" s="234"/>
      <c r="AF26" s="236">
        <v>8938.3090699999993</v>
      </c>
    </row>
    <row r="27" spans="1:32">
      <c r="B27" s="235" t="s">
        <v>428</v>
      </c>
      <c r="C27" s="236">
        <v>173301.41495100001</v>
      </c>
      <c r="D27" s="236">
        <v>0</v>
      </c>
      <c r="E27" s="236">
        <v>173301.41495100001</v>
      </c>
      <c r="F27" s="236">
        <v>24461.103512000002</v>
      </c>
      <c r="G27" s="236">
        <v>24414.804655</v>
      </c>
      <c r="H27" s="236">
        <v>24009.012746</v>
      </c>
      <c r="I27" s="236">
        <v>0</v>
      </c>
      <c r="J27" s="236">
        <v>0</v>
      </c>
      <c r="K27" s="236">
        <v>148840.31143900001</v>
      </c>
      <c r="L27" s="236">
        <v>28021.119720999999</v>
      </c>
      <c r="M27" s="236">
        <v>0</v>
      </c>
      <c r="N27" s="236">
        <v>0</v>
      </c>
      <c r="O27" s="236">
        <v>28021.119720999999</v>
      </c>
      <c r="P27" s="236">
        <v>28021.119720999999</v>
      </c>
      <c r="Q27" s="236">
        <v>0</v>
      </c>
      <c r="R27" s="236">
        <v>0</v>
      </c>
      <c r="S27" s="236">
        <v>0</v>
      </c>
      <c r="T27" s="236">
        <v>0</v>
      </c>
      <c r="U27" s="236">
        <v>0</v>
      </c>
      <c r="V27" s="236">
        <v>0</v>
      </c>
      <c r="W27" s="236">
        <v>0</v>
      </c>
      <c r="X27" s="236">
        <v>0</v>
      </c>
      <c r="Y27" s="236">
        <v>0</v>
      </c>
      <c r="Z27" s="236">
        <v>1069.228441</v>
      </c>
      <c r="AA27" s="236">
        <v>0</v>
      </c>
      <c r="AB27" s="236">
        <v>0</v>
      </c>
      <c r="AC27" s="236">
        <v>0</v>
      </c>
      <c r="AD27" s="236">
        <v>0</v>
      </c>
      <c r="AE27" s="234"/>
      <c r="AF27" s="236">
        <v>207521.03389300001</v>
      </c>
    </row>
    <row r="28" spans="1:32">
      <c r="B28" s="235" t="s">
        <v>429</v>
      </c>
      <c r="C28" s="236">
        <v>623500.40679099993</v>
      </c>
      <c r="D28" s="236">
        <v>0</v>
      </c>
      <c r="E28" s="236">
        <v>623500.40679099993</v>
      </c>
      <c r="F28" s="236">
        <v>231204.38836300001</v>
      </c>
      <c r="G28" s="236">
        <v>219270.76300800001</v>
      </c>
      <c r="H28" s="236">
        <v>219270.76300800001</v>
      </c>
      <c r="I28" s="236">
        <v>0</v>
      </c>
      <c r="J28" s="236">
        <v>0</v>
      </c>
      <c r="K28" s="236">
        <v>392296.01842799998</v>
      </c>
      <c r="L28" s="236">
        <v>22.417165000000001</v>
      </c>
      <c r="M28" s="236">
        <v>0</v>
      </c>
      <c r="N28" s="236">
        <v>0</v>
      </c>
      <c r="O28" s="236">
        <v>22.417165000000001</v>
      </c>
      <c r="P28" s="236">
        <v>0</v>
      </c>
      <c r="Q28" s="236">
        <v>0</v>
      </c>
      <c r="R28" s="236">
        <v>0</v>
      </c>
      <c r="S28" s="236">
        <v>0</v>
      </c>
      <c r="T28" s="236">
        <v>0</v>
      </c>
      <c r="U28" s="236">
        <v>0</v>
      </c>
      <c r="V28" s="236">
        <v>0</v>
      </c>
      <c r="W28" s="236">
        <v>0</v>
      </c>
      <c r="X28" s="236">
        <v>71901.786057999998</v>
      </c>
      <c r="Y28" s="236">
        <v>0</v>
      </c>
      <c r="Z28" s="236">
        <v>2146.9117540000002</v>
      </c>
      <c r="AA28" s="236">
        <v>0</v>
      </c>
      <c r="AB28" s="236">
        <v>0</v>
      </c>
      <c r="AC28" s="236">
        <v>0</v>
      </c>
      <c r="AD28" s="236">
        <v>0</v>
      </c>
      <c r="AE28" s="234"/>
      <c r="AF28" s="236">
        <v>1408347.4703889999</v>
      </c>
    </row>
    <row r="29" spans="1:32">
      <c r="B29" s="235" t="s">
        <v>430</v>
      </c>
      <c r="C29" s="236">
        <v>675299.20901800005</v>
      </c>
      <c r="D29" s="236">
        <v>0</v>
      </c>
      <c r="E29" s="236">
        <v>675299.20901800005</v>
      </c>
      <c r="F29" s="236">
        <v>119999.69929400001</v>
      </c>
      <c r="G29" s="236">
        <v>119410.534906</v>
      </c>
      <c r="H29" s="236">
        <v>72244.045943000005</v>
      </c>
      <c r="I29" s="236">
        <v>0</v>
      </c>
      <c r="J29" s="236">
        <v>0</v>
      </c>
      <c r="K29" s="236">
        <v>555299.509724</v>
      </c>
      <c r="L29" s="236">
        <v>0</v>
      </c>
      <c r="M29" s="236">
        <v>0</v>
      </c>
      <c r="N29" s="236">
        <v>0</v>
      </c>
      <c r="O29" s="236">
        <v>0</v>
      </c>
      <c r="P29" s="236">
        <v>0</v>
      </c>
      <c r="Q29" s="236">
        <v>0</v>
      </c>
      <c r="R29" s="236">
        <v>0</v>
      </c>
      <c r="S29" s="236">
        <v>0</v>
      </c>
      <c r="T29" s="236">
        <v>0</v>
      </c>
      <c r="U29" s="236">
        <v>0</v>
      </c>
      <c r="V29" s="236">
        <v>0</v>
      </c>
      <c r="W29" s="236">
        <v>0</v>
      </c>
      <c r="X29" s="236">
        <v>0</v>
      </c>
      <c r="Y29" s="236">
        <v>0</v>
      </c>
      <c r="Z29" s="236">
        <v>4862.0502509999997</v>
      </c>
      <c r="AA29" s="236">
        <v>0</v>
      </c>
      <c r="AB29" s="236">
        <v>0</v>
      </c>
      <c r="AC29" s="236">
        <v>0</v>
      </c>
      <c r="AD29" s="236">
        <v>0</v>
      </c>
      <c r="AE29" s="234"/>
      <c r="AF29" s="236">
        <v>1287953.3612599999</v>
      </c>
    </row>
    <row r="30" spans="1:32" ht="13.5" thickBot="1">
      <c r="B30" s="237" t="s">
        <v>431</v>
      </c>
      <c r="C30" s="238">
        <v>18616988.387688</v>
      </c>
      <c r="D30" s="238">
        <v>0</v>
      </c>
      <c r="E30" s="238">
        <v>18616988.387688</v>
      </c>
      <c r="F30" s="238">
        <v>4746666.3537269998</v>
      </c>
      <c r="G30" s="238">
        <v>3806110.3402510001</v>
      </c>
      <c r="H30" s="238">
        <v>2717863.3262680001</v>
      </c>
      <c r="I30" s="238">
        <v>1088148.031983</v>
      </c>
      <c r="J30" s="238">
        <v>0</v>
      </c>
      <c r="K30" s="238">
        <v>13870322.033961</v>
      </c>
      <c r="L30" s="238">
        <v>5622683.4288609996</v>
      </c>
      <c r="M30" s="238">
        <v>1.9999999999999999E-6</v>
      </c>
      <c r="N30" s="238">
        <v>1.9999999999999999E-6</v>
      </c>
      <c r="O30" s="238">
        <v>2592657.8290090002</v>
      </c>
      <c r="P30" s="238">
        <v>0</v>
      </c>
      <c r="Q30" s="238">
        <v>1681965.902763</v>
      </c>
      <c r="R30" s="238">
        <v>3030025.5998499999</v>
      </c>
      <c r="S30" s="238">
        <v>0</v>
      </c>
      <c r="T30" s="238">
        <v>7995001.2143649999</v>
      </c>
      <c r="U30" s="238">
        <v>90736.457410000003</v>
      </c>
      <c r="V30" s="238">
        <v>7904264.7569549996</v>
      </c>
      <c r="W30" s="238">
        <v>0</v>
      </c>
      <c r="X30" s="238">
        <v>156237.49194899999</v>
      </c>
      <c r="Y30" s="238">
        <v>118198.01201799999</v>
      </c>
      <c r="Z30" s="238">
        <v>155802.65864199999</v>
      </c>
      <c r="AA30" s="238">
        <v>1011129.510965</v>
      </c>
      <c r="AB30" s="238">
        <v>1011129.510965</v>
      </c>
      <c r="AC30" s="238">
        <v>0</v>
      </c>
      <c r="AD30" s="238">
        <v>0</v>
      </c>
      <c r="AE30" s="234"/>
      <c r="AF30" s="238">
        <v>42462031.466109</v>
      </c>
    </row>
    <row r="31" spans="1:32" ht="13.5" thickBot="1">
      <c r="B31" s="239"/>
      <c r="AE31" s="214"/>
    </row>
    <row r="32" spans="1:32" s="122" customFormat="1" ht="13.5" thickBot="1">
      <c r="A32"/>
      <c r="B32" s="241" t="s">
        <v>432</v>
      </c>
      <c r="C32" s="242">
        <v>194120588.98860502</v>
      </c>
      <c r="D32" s="242">
        <v>0</v>
      </c>
      <c r="E32" s="242">
        <v>194120588.98860502</v>
      </c>
      <c r="F32" s="242">
        <v>79015481.281524003</v>
      </c>
      <c r="G32" s="242">
        <v>60936021.893339999</v>
      </c>
      <c r="H32" s="242">
        <v>45701812.473047003</v>
      </c>
      <c r="I32" s="242">
        <v>15109272.239553999</v>
      </c>
      <c r="J32" s="242">
        <v>25226.045807999999</v>
      </c>
      <c r="K32" s="242">
        <v>115105107.707081</v>
      </c>
      <c r="L32" s="242">
        <v>42691706.651155002</v>
      </c>
      <c r="M32" s="242">
        <v>795141.92886400002</v>
      </c>
      <c r="N32" s="242">
        <v>579066.706014</v>
      </c>
      <c r="O32" s="242">
        <v>13255730.455189999</v>
      </c>
      <c r="P32" s="242">
        <v>5401476.0822430002</v>
      </c>
      <c r="Q32" s="242">
        <v>6724042.4998949999</v>
      </c>
      <c r="R32" s="242">
        <v>28640834.267101001</v>
      </c>
      <c r="S32" s="242">
        <v>0</v>
      </c>
      <c r="T32" s="242">
        <v>57652963.411381997</v>
      </c>
      <c r="U32" s="242">
        <v>517866.52066899999</v>
      </c>
      <c r="V32" s="242">
        <v>57060404.801053002</v>
      </c>
      <c r="W32" s="242">
        <v>74692.089659999998</v>
      </c>
      <c r="X32" s="242">
        <v>3779711.756327</v>
      </c>
      <c r="Y32" s="242">
        <v>3718276.5285060001</v>
      </c>
      <c r="Z32" s="242">
        <v>799647.57117600006</v>
      </c>
      <c r="AA32" s="242">
        <v>9795390.8648320008</v>
      </c>
      <c r="AB32" s="242">
        <v>9176529.8499979991</v>
      </c>
      <c r="AC32" s="242">
        <v>618861.01483400003</v>
      </c>
      <c r="AD32" s="242">
        <v>0</v>
      </c>
      <c r="AE32" s="214"/>
      <c r="AF32" s="242">
        <v>374046098.387492</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559</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113" t="s">
        <v>433</v>
      </c>
      <c r="C36" s="243"/>
      <c r="D36" s="243"/>
      <c r="E36" s="243"/>
      <c r="F36" s="243"/>
      <c r="G36" s="244"/>
      <c r="H36" s="244"/>
      <c r="I36" s="244"/>
      <c r="J36" s="244"/>
      <c r="K36" s="244"/>
      <c r="L36" s="244"/>
      <c r="M36" s="244"/>
      <c r="N36" s="244"/>
      <c r="O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1062A9F0-2217-4E12-9A9C-307D143A873F}"/>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39EA7-95DD-4BE7-A203-2D021F2B7238}">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5.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6"/>
    </row>
    <row r="2" spans="1:15" s="310" customFormat="1" ht="36" hidden="1" outlineLevel="1">
      <c r="A2"/>
      <c r="B2" s="206"/>
      <c r="C2" s="207" t="s">
        <v>560</v>
      </c>
      <c r="D2" s="207" t="s">
        <v>561</v>
      </c>
      <c r="E2" s="207" t="s">
        <v>148</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17354.431214</v>
      </c>
      <c r="D14" s="233">
        <v>0</v>
      </c>
      <c r="E14" s="233">
        <v>74758.271997000003</v>
      </c>
      <c r="F14" s="233">
        <v>64651.055567000003</v>
      </c>
      <c r="G14" s="233">
        <v>47274.956673000001</v>
      </c>
      <c r="H14" s="233">
        <v>6259.1087649999999</v>
      </c>
      <c r="I14" s="233">
        <v>11116.990129</v>
      </c>
      <c r="J14" s="233">
        <v>9766.1909140000007</v>
      </c>
      <c r="K14" s="233">
        <v>0</v>
      </c>
      <c r="L14" s="233">
        <v>341.02551599999998</v>
      </c>
      <c r="M14" s="233">
        <v>341.02551599999998</v>
      </c>
      <c r="N14" s="233">
        <v>0</v>
      </c>
      <c r="O14" s="233">
        <v>0</v>
      </c>
    </row>
    <row r="15" spans="1:15">
      <c r="B15" s="235" t="s">
        <v>416</v>
      </c>
      <c r="C15" s="236">
        <v>14750.157305999999</v>
      </c>
      <c r="D15" s="236">
        <v>0</v>
      </c>
      <c r="E15" s="236">
        <v>4026.1022830000002</v>
      </c>
      <c r="F15" s="236">
        <v>0</v>
      </c>
      <c r="G15" s="236">
        <v>0</v>
      </c>
      <c r="H15" s="236">
        <v>0</v>
      </c>
      <c r="I15" s="236">
        <v>0</v>
      </c>
      <c r="J15" s="236">
        <v>3283.3388580000001</v>
      </c>
      <c r="K15" s="236">
        <v>0</v>
      </c>
      <c r="L15" s="236">
        <v>742.76342499999998</v>
      </c>
      <c r="M15" s="236">
        <v>742.76342499999998</v>
      </c>
      <c r="N15" s="236">
        <v>0</v>
      </c>
      <c r="O15" s="236">
        <v>0</v>
      </c>
    </row>
    <row r="16" spans="1:15">
      <c r="B16" s="235" t="s">
        <v>417</v>
      </c>
      <c r="C16" s="236">
        <v>7332.1964330000001</v>
      </c>
      <c r="D16" s="236">
        <v>0</v>
      </c>
      <c r="E16" s="236">
        <v>15544.201053999999</v>
      </c>
      <c r="F16" s="236">
        <v>13263</v>
      </c>
      <c r="G16" s="236">
        <v>13000</v>
      </c>
      <c r="H16" s="236">
        <v>263</v>
      </c>
      <c r="I16" s="236">
        <v>0</v>
      </c>
      <c r="J16" s="236">
        <v>2281.2010540000001</v>
      </c>
      <c r="K16" s="236">
        <v>0</v>
      </c>
      <c r="L16" s="236">
        <v>0</v>
      </c>
      <c r="M16" s="236">
        <v>0</v>
      </c>
      <c r="N16" s="236">
        <v>0</v>
      </c>
      <c r="O16" s="236">
        <v>0</v>
      </c>
    </row>
    <row r="17" spans="2:15">
      <c r="B17" s="235" t="s">
        <v>418</v>
      </c>
      <c r="C17" s="236">
        <v>163680.44455099999</v>
      </c>
      <c r="D17" s="236">
        <v>1408.159981</v>
      </c>
      <c r="E17" s="236">
        <v>766016.66414200002</v>
      </c>
      <c r="F17" s="236">
        <v>700251.87713799998</v>
      </c>
      <c r="G17" s="236">
        <v>700251.87713799998</v>
      </c>
      <c r="H17" s="236">
        <v>0</v>
      </c>
      <c r="I17" s="236">
        <v>0</v>
      </c>
      <c r="J17" s="236">
        <v>54063.45362</v>
      </c>
      <c r="K17" s="236">
        <v>0</v>
      </c>
      <c r="L17" s="236">
        <v>11701.333384</v>
      </c>
      <c r="M17" s="236">
        <v>11701.333384</v>
      </c>
      <c r="N17" s="236">
        <v>0</v>
      </c>
      <c r="O17" s="236">
        <v>0</v>
      </c>
    </row>
    <row r="18" spans="2:15">
      <c r="B18" s="235" t="s">
        <v>419</v>
      </c>
      <c r="C18" s="236">
        <v>152436.48787400001</v>
      </c>
      <c r="D18" s="236">
        <v>583.94210899999996</v>
      </c>
      <c r="E18" s="236">
        <v>503715.18118499999</v>
      </c>
      <c r="F18" s="236">
        <v>429443.35790399997</v>
      </c>
      <c r="G18" s="236">
        <v>219843.357904</v>
      </c>
      <c r="H18" s="236">
        <v>186800</v>
      </c>
      <c r="I18" s="236">
        <v>22800</v>
      </c>
      <c r="J18" s="236">
        <v>64122.786192</v>
      </c>
      <c r="K18" s="236">
        <v>0</v>
      </c>
      <c r="L18" s="236">
        <v>10149.037089000001</v>
      </c>
      <c r="M18" s="236">
        <v>5228.9784030000001</v>
      </c>
      <c r="N18" s="236">
        <v>0</v>
      </c>
      <c r="O18" s="236">
        <v>4920.0586860000003</v>
      </c>
    </row>
    <row r="19" spans="2:15">
      <c r="B19" s="235" t="s">
        <v>420</v>
      </c>
      <c r="C19" s="236">
        <v>222576.978286</v>
      </c>
      <c r="D19" s="236">
        <v>8883.9383030000008</v>
      </c>
      <c r="E19" s="236">
        <v>1051780.712325</v>
      </c>
      <c r="F19" s="236">
        <v>962505.05154899997</v>
      </c>
      <c r="G19" s="236">
        <v>380128.58409700001</v>
      </c>
      <c r="H19" s="236">
        <v>251900</v>
      </c>
      <c r="I19" s="236">
        <v>330476.46745200001</v>
      </c>
      <c r="J19" s="236">
        <v>77926.414269000001</v>
      </c>
      <c r="K19" s="236">
        <v>0</v>
      </c>
      <c r="L19" s="236">
        <v>11349.246507</v>
      </c>
      <c r="M19" s="236">
        <v>11349.246507</v>
      </c>
      <c r="N19" s="236">
        <v>0</v>
      </c>
      <c r="O19" s="236">
        <v>0</v>
      </c>
    </row>
    <row r="20" spans="2:15">
      <c r="B20" s="235" t="s">
        <v>421</v>
      </c>
      <c r="C20" s="236">
        <v>9812.6334040000002</v>
      </c>
      <c r="D20" s="236">
        <v>556.43430499999999</v>
      </c>
      <c r="E20" s="236">
        <v>18896.373694999998</v>
      </c>
      <c r="F20" s="236">
        <v>12264</v>
      </c>
      <c r="G20" s="236">
        <v>0</v>
      </c>
      <c r="H20" s="236">
        <v>12264</v>
      </c>
      <c r="I20" s="236">
        <v>0</v>
      </c>
      <c r="J20" s="236">
        <v>6631.5386950000002</v>
      </c>
      <c r="K20" s="236">
        <v>0</v>
      </c>
      <c r="L20" s="236">
        <v>0.83499999999999996</v>
      </c>
      <c r="M20" s="236">
        <v>0</v>
      </c>
      <c r="N20" s="236">
        <v>0</v>
      </c>
      <c r="O20" s="236">
        <v>0.83499999999999996</v>
      </c>
    </row>
    <row r="21" spans="2:15">
      <c r="B21" s="235" t="s">
        <v>422</v>
      </c>
      <c r="C21" s="236">
        <v>7645.5149110000002</v>
      </c>
      <c r="D21" s="236">
        <v>0</v>
      </c>
      <c r="E21" s="236">
        <v>25375.349195999999</v>
      </c>
      <c r="F21" s="236">
        <v>22581.655762999999</v>
      </c>
      <c r="G21" s="236">
        <v>22581.655762999999</v>
      </c>
      <c r="H21" s="236">
        <v>0</v>
      </c>
      <c r="I21" s="236">
        <v>0</v>
      </c>
      <c r="J21" s="236">
        <v>2403.1607829999998</v>
      </c>
      <c r="K21" s="236">
        <v>0</v>
      </c>
      <c r="L21" s="236">
        <v>390.53264999999999</v>
      </c>
      <c r="M21" s="236">
        <v>390.53264999999999</v>
      </c>
      <c r="N21" s="236">
        <v>0</v>
      </c>
      <c r="O21" s="236">
        <v>0</v>
      </c>
    </row>
    <row r="22" spans="2:15">
      <c r="B22" s="235" t="s">
        <v>423</v>
      </c>
      <c r="C22" s="236">
        <v>130751.07665800001</v>
      </c>
      <c r="D22" s="236">
        <v>1428.2888800000001</v>
      </c>
      <c r="E22" s="236">
        <v>231466.02201399999</v>
      </c>
      <c r="F22" s="236">
        <v>176407.49226</v>
      </c>
      <c r="G22" s="236">
        <v>99102.238759999993</v>
      </c>
      <c r="H22" s="236">
        <v>65283.253499999999</v>
      </c>
      <c r="I22" s="236">
        <v>12022</v>
      </c>
      <c r="J22" s="236">
        <v>46751.800275000001</v>
      </c>
      <c r="K22" s="236">
        <v>0</v>
      </c>
      <c r="L22" s="236">
        <v>8306.7294789999996</v>
      </c>
      <c r="M22" s="236">
        <v>8306.7294789999996</v>
      </c>
      <c r="N22" s="236">
        <v>0</v>
      </c>
      <c r="O22" s="236">
        <v>0</v>
      </c>
    </row>
    <row r="23" spans="2:15">
      <c r="B23" s="235" t="s">
        <v>424</v>
      </c>
      <c r="C23" s="236">
        <v>8972.5212840000004</v>
      </c>
      <c r="D23" s="236">
        <v>0</v>
      </c>
      <c r="E23" s="236">
        <v>18819.605084999999</v>
      </c>
      <c r="F23" s="236">
        <v>11112</v>
      </c>
      <c r="G23" s="236">
        <v>0</v>
      </c>
      <c r="H23" s="236">
        <v>11112</v>
      </c>
      <c r="I23" s="236">
        <v>0</v>
      </c>
      <c r="J23" s="236">
        <v>4410.6050850000001</v>
      </c>
      <c r="K23" s="236">
        <v>3297</v>
      </c>
      <c r="L23" s="236">
        <v>0</v>
      </c>
      <c r="M23" s="236">
        <v>0</v>
      </c>
      <c r="N23" s="236">
        <v>0</v>
      </c>
      <c r="O23" s="236">
        <v>0</v>
      </c>
    </row>
    <row r="24" spans="2:15">
      <c r="B24" s="235" t="s">
        <v>425</v>
      </c>
      <c r="C24" s="236">
        <v>120192.09624699999</v>
      </c>
      <c r="D24" s="236">
        <v>4837.3658310000001</v>
      </c>
      <c r="E24" s="236">
        <v>336945.15484199999</v>
      </c>
      <c r="F24" s="236">
        <v>293000</v>
      </c>
      <c r="G24" s="236">
        <v>122000</v>
      </c>
      <c r="H24" s="236">
        <v>154000</v>
      </c>
      <c r="I24" s="236">
        <v>17000</v>
      </c>
      <c r="J24" s="236">
        <v>37896.532408999999</v>
      </c>
      <c r="K24" s="236">
        <v>6000</v>
      </c>
      <c r="L24" s="236">
        <v>48.622433000000001</v>
      </c>
      <c r="M24" s="236">
        <v>48.622433000000001</v>
      </c>
      <c r="N24" s="236">
        <v>0</v>
      </c>
      <c r="O24" s="236">
        <v>0</v>
      </c>
    </row>
    <row r="25" spans="2:15">
      <c r="B25" s="235" t="s">
        <v>426</v>
      </c>
      <c r="C25" s="236">
        <v>22696.933244</v>
      </c>
      <c r="D25" s="236">
        <v>0</v>
      </c>
      <c r="E25" s="236">
        <v>34446.745169000002</v>
      </c>
      <c r="F25" s="236">
        <v>24000</v>
      </c>
      <c r="G25" s="236">
        <v>12000</v>
      </c>
      <c r="H25" s="236">
        <v>11000</v>
      </c>
      <c r="I25" s="236">
        <v>1000</v>
      </c>
      <c r="J25" s="236">
        <v>9612.9521860000004</v>
      </c>
      <c r="K25" s="236">
        <v>0</v>
      </c>
      <c r="L25" s="236">
        <v>833.79298300000005</v>
      </c>
      <c r="M25" s="236">
        <v>833.79298300000005</v>
      </c>
      <c r="N25" s="236">
        <v>0</v>
      </c>
      <c r="O25" s="236">
        <v>0</v>
      </c>
    </row>
    <row r="26" spans="2:15">
      <c r="B26" s="235" t="s">
        <v>427</v>
      </c>
      <c r="C26" s="236">
        <v>356.717309</v>
      </c>
      <c r="D26" s="236">
        <v>0</v>
      </c>
      <c r="E26" s="236">
        <v>38.605538000000003</v>
      </c>
      <c r="F26" s="236">
        <v>0</v>
      </c>
      <c r="G26" s="236">
        <v>0</v>
      </c>
      <c r="H26" s="236">
        <v>0</v>
      </c>
      <c r="I26" s="236">
        <v>0</v>
      </c>
      <c r="J26" s="236">
        <v>0.148114</v>
      </c>
      <c r="K26" s="236">
        <v>0</v>
      </c>
      <c r="L26" s="236">
        <v>38.457424000000003</v>
      </c>
      <c r="M26" s="236">
        <v>15.19619</v>
      </c>
      <c r="N26" s="236">
        <v>0</v>
      </c>
      <c r="O26" s="236">
        <v>23.261234000000002</v>
      </c>
    </row>
    <row r="27" spans="2:15">
      <c r="B27" s="235" t="s">
        <v>428</v>
      </c>
      <c r="C27" s="236">
        <v>802.76167699999996</v>
      </c>
      <c r="D27" s="236">
        <v>0</v>
      </c>
      <c r="E27" s="236">
        <v>2110.0039649999999</v>
      </c>
      <c r="F27" s="236">
        <v>0</v>
      </c>
      <c r="G27" s="236">
        <v>0</v>
      </c>
      <c r="H27" s="236">
        <v>0</v>
      </c>
      <c r="I27" s="236">
        <v>0</v>
      </c>
      <c r="J27" s="236">
        <v>1370.521504</v>
      </c>
      <c r="K27" s="236">
        <v>0</v>
      </c>
      <c r="L27" s="236">
        <v>739.48246099999994</v>
      </c>
      <c r="M27" s="236">
        <v>739.48246099999994</v>
      </c>
      <c r="N27" s="236">
        <v>0</v>
      </c>
      <c r="O27" s="236">
        <v>0</v>
      </c>
    </row>
    <row r="28" spans="2:15">
      <c r="B28" s="235" t="s">
        <v>429</v>
      </c>
      <c r="C28" s="236">
        <v>2014.474708</v>
      </c>
      <c r="D28" s="236">
        <v>0</v>
      </c>
      <c r="E28" s="236">
        <v>2788.04576</v>
      </c>
      <c r="F28" s="236">
        <v>0</v>
      </c>
      <c r="G28" s="236">
        <v>0</v>
      </c>
      <c r="H28" s="236">
        <v>0</v>
      </c>
      <c r="I28" s="236">
        <v>0</v>
      </c>
      <c r="J28" s="236">
        <v>2411.9431920000002</v>
      </c>
      <c r="K28" s="236">
        <v>0</v>
      </c>
      <c r="L28" s="236">
        <v>376.10256800000002</v>
      </c>
      <c r="M28" s="236">
        <v>376.10256800000002</v>
      </c>
      <c r="N28" s="236">
        <v>0</v>
      </c>
      <c r="O28" s="236">
        <v>0</v>
      </c>
    </row>
    <row r="29" spans="2:15">
      <c r="B29" s="235" t="s">
        <v>430</v>
      </c>
      <c r="C29" s="236">
        <v>9217.8375689999993</v>
      </c>
      <c r="D29" s="236">
        <v>0</v>
      </c>
      <c r="E29" s="236">
        <v>51.239198999999999</v>
      </c>
      <c r="F29" s="236">
        <v>0</v>
      </c>
      <c r="G29" s="236">
        <v>0</v>
      </c>
      <c r="H29" s="236">
        <v>0</v>
      </c>
      <c r="I29" s="236">
        <v>0</v>
      </c>
      <c r="J29" s="236">
        <v>51.239198999999999</v>
      </c>
      <c r="K29" s="236">
        <v>0</v>
      </c>
      <c r="L29" s="236">
        <v>0</v>
      </c>
      <c r="M29" s="236">
        <v>0</v>
      </c>
      <c r="N29" s="236">
        <v>0</v>
      </c>
      <c r="O29" s="236">
        <v>0</v>
      </c>
    </row>
    <row r="30" spans="2:15" ht="13.5" thickBot="1">
      <c r="B30" s="237" t="s">
        <v>431</v>
      </c>
      <c r="C30" s="238">
        <v>65095.523642</v>
      </c>
      <c r="D30" s="238">
        <v>943.63760400000001</v>
      </c>
      <c r="E30" s="238">
        <v>195393.44764599999</v>
      </c>
      <c r="F30" s="238">
        <v>164248.62240699999</v>
      </c>
      <c r="G30" s="238">
        <v>87714.701792000007</v>
      </c>
      <c r="H30" s="238">
        <v>52972.033770000002</v>
      </c>
      <c r="I30" s="238">
        <v>23561.886845000001</v>
      </c>
      <c r="J30" s="238">
        <v>29112.479476</v>
      </c>
      <c r="K30" s="238">
        <v>0</v>
      </c>
      <c r="L30" s="238">
        <v>2032.345763</v>
      </c>
      <c r="M30" s="238">
        <v>2032.345763</v>
      </c>
      <c r="N30" s="238">
        <v>0</v>
      </c>
      <c r="O30" s="238">
        <v>0</v>
      </c>
    </row>
    <row r="31" spans="2:15" ht="13.5" thickBot="1">
      <c r="B31" s="239"/>
      <c r="C31" s="113"/>
      <c r="D31" s="113"/>
      <c r="E31" s="113"/>
      <c r="F31" s="113"/>
      <c r="G31" s="113"/>
      <c r="H31" s="113"/>
      <c r="I31" s="113"/>
      <c r="J31" s="113"/>
      <c r="K31" s="113"/>
      <c r="L31" s="113"/>
      <c r="M31" s="113"/>
      <c r="N31" s="113"/>
      <c r="O31" s="113"/>
    </row>
    <row r="32" spans="2:15" ht="13.5" thickBot="1">
      <c r="B32" s="241" t="s">
        <v>432</v>
      </c>
      <c r="C32" s="242">
        <v>955688.78631700005</v>
      </c>
      <c r="D32" s="242">
        <v>18641.767013000001</v>
      </c>
      <c r="E32" s="242">
        <v>3282171.7250950001</v>
      </c>
      <c r="F32" s="242">
        <v>2873728.112588</v>
      </c>
      <c r="G32" s="242">
        <v>1703897.372127</v>
      </c>
      <c r="H32" s="242">
        <v>751853.39603499998</v>
      </c>
      <c r="I32" s="242">
        <v>417977.34442600003</v>
      </c>
      <c r="J32" s="242">
        <v>352096.30582499999</v>
      </c>
      <c r="K32" s="242">
        <v>9297</v>
      </c>
      <c r="L32" s="242">
        <v>47050.306682000002</v>
      </c>
      <c r="M32" s="242">
        <v>42106.151762000001</v>
      </c>
      <c r="N32" s="242">
        <v>0</v>
      </c>
      <c r="O32" s="242">
        <v>4944.1549199999999</v>
      </c>
    </row>
    <row r="34" spans="1:15">
      <c r="B34" s="113" t="s">
        <v>177</v>
      </c>
    </row>
    <row r="35" spans="1:15">
      <c r="B35" s="113" t="s">
        <v>583</v>
      </c>
    </row>
    <row r="36" spans="1:15">
      <c r="B36" s="113" t="s">
        <v>584</v>
      </c>
    </row>
    <row r="37" spans="1:15" s="122" customFormat="1">
      <c r="A37"/>
      <c r="B37" s="113" t="s">
        <v>433</v>
      </c>
      <c r="C37" s="243"/>
      <c r="D37" s="243"/>
      <c r="E37" s="243"/>
      <c r="F37" s="243"/>
      <c r="G37" s="244"/>
      <c r="H37" s="244"/>
      <c r="I37" s="244"/>
      <c r="J37" s="244"/>
      <c r="K37" s="244"/>
      <c r="L37" s="244"/>
      <c r="M37" s="244"/>
      <c r="N37" s="244"/>
      <c r="O37" s="244"/>
    </row>
    <row r="38" spans="1:15">
      <c r="B38" s="113"/>
    </row>
    <row r="39" spans="1:15">
      <c r="B39"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44BF42A3-F825-4207-B7E5-FB7BF68A0B0A}"/>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DF1D-D1D0-4386-949C-DAB59511F48C}">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5.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9" max="10" width="20.140625" customWidth="1"/>
    <col min="11" max="11" width="11.5703125" bestFit="1" customWidth="1"/>
    <col min="12" max="12" width="38.7109375" customWidth="1"/>
    <col min="13" max="13" width="11.570312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585</v>
      </c>
      <c r="E2" s="207" t="s">
        <v>586</v>
      </c>
      <c r="F2" s="246" t="s">
        <v>587</v>
      </c>
      <c r="G2" s="246" t="s">
        <v>588</v>
      </c>
      <c r="H2" s="204" t="s">
        <v>589</v>
      </c>
      <c r="I2" s="204" t="s">
        <v>590</v>
      </c>
      <c r="J2" s="204" t="s">
        <v>591</v>
      </c>
      <c r="K2" s="204" t="s">
        <v>592</v>
      </c>
      <c r="L2" s="246" t="s">
        <v>593</v>
      </c>
      <c r="M2" s="204" t="s">
        <v>594</v>
      </c>
      <c r="N2" s="246" t="s">
        <v>595</v>
      </c>
      <c r="O2" s="207" t="s">
        <v>596</v>
      </c>
      <c r="P2" s="204" t="s">
        <v>597</v>
      </c>
      <c r="Q2" s="311" t="s">
        <v>598</v>
      </c>
      <c r="R2" s="204" t="s">
        <v>599</v>
      </c>
      <c r="S2" s="204" t="s">
        <v>399</v>
      </c>
      <c r="T2" s="246" t="s">
        <v>600</v>
      </c>
      <c r="U2" s="246" t="s">
        <v>601</v>
      </c>
      <c r="V2" s="207" t="s">
        <v>602</v>
      </c>
    </row>
    <row r="3" spans="1:22" ht="28.9"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875488.66932099999</v>
      </c>
      <c r="D14" s="233">
        <v>875429.39506899996</v>
      </c>
      <c r="E14" s="233">
        <v>34132.467551000002</v>
      </c>
      <c r="F14" s="233">
        <v>32141.439995000001</v>
      </c>
      <c r="G14" s="233">
        <v>1991.027556</v>
      </c>
      <c r="H14" s="233">
        <v>2239.8352920000002</v>
      </c>
      <c r="I14" s="233">
        <v>-1760.5491689999999</v>
      </c>
      <c r="J14" s="233">
        <v>4000.3844610000001</v>
      </c>
      <c r="K14" s="233">
        <v>-3106.0516120000002</v>
      </c>
      <c r="L14" s="233">
        <v>144.327888</v>
      </c>
      <c r="M14" s="233">
        <v>-3250.3795</v>
      </c>
      <c r="N14" s="233">
        <v>-3749.3406960000002</v>
      </c>
      <c r="O14" s="233">
        <v>0</v>
      </c>
      <c r="P14" s="233">
        <v>498.96119599999997</v>
      </c>
      <c r="Q14" s="233">
        <v>0</v>
      </c>
      <c r="R14" s="233">
        <v>761309.55411400006</v>
      </c>
      <c r="S14" s="233">
        <v>115505.12817700001</v>
      </c>
      <c r="T14" s="233">
        <v>-34651.538453000001</v>
      </c>
      <c r="U14" s="233">
        <v>-34651.538453000001</v>
      </c>
      <c r="V14" s="233">
        <v>59.274251999999997</v>
      </c>
    </row>
    <row r="15" spans="1:22">
      <c r="B15" s="235" t="s">
        <v>416</v>
      </c>
      <c r="C15" s="236">
        <v>543828.69824699999</v>
      </c>
      <c r="D15" s="236">
        <v>538022.01572899998</v>
      </c>
      <c r="E15" s="236">
        <v>280577.92519500002</v>
      </c>
      <c r="F15" s="236">
        <v>280577.92519500002</v>
      </c>
      <c r="G15" s="236">
        <v>0</v>
      </c>
      <c r="H15" s="236">
        <v>-6397.6132449999996</v>
      </c>
      <c r="I15" s="236">
        <v>-6397.6132449999996</v>
      </c>
      <c r="J15" s="236">
        <v>0</v>
      </c>
      <c r="K15" s="236">
        <v>-208.103092</v>
      </c>
      <c r="L15" s="236">
        <v>0</v>
      </c>
      <c r="M15" s="236">
        <v>-208.103092</v>
      </c>
      <c r="N15" s="236">
        <v>-1944.6668589999999</v>
      </c>
      <c r="O15" s="236">
        <v>746.55979799999932</v>
      </c>
      <c r="P15" s="236">
        <v>990.00396899999998</v>
      </c>
      <c r="Q15" s="236">
        <v>6.2527760746888816E-13</v>
      </c>
      <c r="R15" s="236">
        <v>196366.30496199999</v>
      </c>
      <c r="S15" s="236">
        <v>67683.501908999999</v>
      </c>
      <c r="T15" s="236">
        <v>0</v>
      </c>
      <c r="U15" s="236">
        <v>0</v>
      </c>
      <c r="V15" s="236">
        <v>5806.6825179999996</v>
      </c>
    </row>
    <row r="16" spans="1:22">
      <c r="B16" s="235" t="s">
        <v>417</v>
      </c>
      <c r="C16" s="236">
        <v>666777.02074499999</v>
      </c>
      <c r="D16" s="236">
        <v>666776.60863899998</v>
      </c>
      <c r="E16" s="236">
        <v>495572.04779400001</v>
      </c>
      <c r="F16" s="236">
        <v>495572.04779400001</v>
      </c>
      <c r="G16" s="236">
        <v>0</v>
      </c>
      <c r="H16" s="236">
        <v>-18929.921793000001</v>
      </c>
      <c r="I16" s="236">
        <v>-18929.921793000001</v>
      </c>
      <c r="J16" s="236">
        <v>0</v>
      </c>
      <c r="K16" s="236">
        <v>-45820.560658000002</v>
      </c>
      <c r="L16" s="236">
        <v>-605.75194999999997</v>
      </c>
      <c r="M16" s="236">
        <v>-45214.808707999997</v>
      </c>
      <c r="N16" s="236">
        <v>-47930.478451000003</v>
      </c>
      <c r="O16" s="236">
        <v>0</v>
      </c>
      <c r="P16" s="236">
        <v>2682.808634</v>
      </c>
      <c r="Q16" s="236">
        <v>32.861109000004944</v>
      </c>
      <c r="R16" s="236">
        <v>188969.71359299999</v>
      </c>
      <c r="S16" s="236">
        <v>67121.899575999996</v>
      </c>
      <c r="T16" s="236">
        <v>-20136.569873</v>
      </c>
      <c r="U16" s="236">
        <v>-20136.569873</v>
      </c>
      <c r="V16" s="236">
        <v>0.41210599999999997</v>
      </c>
    </row>
    <row r="17" spans="2:22">
      <c r="B17" s="235" t="s">
        <v>418</v>
      </c>
      <c r="C17" s="236">
        <v>5026131.699124</v>
      </c>
      <c r="D17" s="236">
        <v>5026130.9353489997</v>
      </c>
      <c r="E17" s="236">
        <v>2420538.3674710002</v>
      </c>
      <c r="F17" s="236">
        <v>1493173.801395</v>
      </c>
      <c r="G17" s="236">
        <v>1705.186404</v>
      </c>
      <c r="H17" s="236">
        <v>709741.75587200001</v>
      </c>
      <c r="I17" s="236">
        <v>38249.604397000003</v>
      </c>
      <c r="J17" s="236">
        <v>671492.15147499996</v>
      </c>
      <c r="K17" s="236">
        <v>19534.423288000002</v>
      </c>
      <c r="L17" s="236">
        <v>5032.6882530000003</v>
      </c>
      <c r="M17" s="236">
        <v>14501.735035</v>
      </c>
      <c r="N17" s="236">
        <v>-17090.897236000001</v>
      </c>
      <c r="O17" s="236">
        <v>0</v>
      </c>
      <c r="P17" s="236">
        <v>31690.407313</v>
      </c>
      <c r="Q17" s="236">
        <v>-97.775041999999303</v>
      </c>
      <c r="R17" s="236">
        <v>1451075.6930879999</v>
      </c>
      <c r="S17" s="236">
        <v>858091.027214</v>
      </c>
      <c r="T17" s="236">
        <v>-432850.33158400003</v>
      </c>
      <c r="U17" s="236">
        <v>-432850.33158400003</v>
      </c>
      <c r="V17" s="236">
        <v>0.76377499999999998</v>
      </c>
    </row>
    <row r="18" spans="2:22">
      <c r="B18" s="235" t="s">
        <v>419</v>
      </c>
      <c r="C18" s="236">
        <v>5295257.850819</v>
      </c>
      <c r="D18" s="236">
        <v>5293805.5101629999</v>
      </c>
      <c r="E18" s="236">
        <v>4768409.6820820002</v>
      </c>
      <c r="F18" s="236">
        <v>4227484.2520589996</v>
      </c>
      <c r="G18" s="236">
        <v>0</v>
      </c>
      <c r="H18" s="236">
        <v>0</v>
      </c>
      <c r="I18" s="236">
        <v>0</v>
      </c>
      <c r="J18" s="236">
        <v>0</v>
      </c>
      <c r="K18" s="236">
        <v>174051.243361</v>
      </c>
      <c r="L18" s="236">
        <v>127.422012</v>
      </c>
      <c r="M18" s="236">
        <v>173923.82134900001</v>
      </c>
      <c r="N18" s="236">
        <v>-542708.68602899997</v>
      </c>
      <c r="O18" s="236">
        <v>493185.42969700001</v>
      </c>
      <c r="P18" s="236">
        <v>223447.077681</v>
      </c>
      <c r="Q18" s="236">
        <v>0</v>
      </c>
      <c r="R18" s="236">
        <v>0</v>
      </c>
      <c r="S18" s="236">
        <v>501920.83531499997</v>
      </c>
      <c r="T18" s="236">
        <v>-150576.25059499999</v>
      </c>
      <c r="U18" s="236">
        <v>-150576.25059499999</v>
      </c>
      <c r="V18" s="236">
        <v>1452.3406560000001</v>
      </c>
    </row>
    <row r="19" spans="2:22">
      <c r="B19" s="235" t="s">
        <v>420</v>
      </c>
      <c r="C19" s="236">
        <v>3313447.7278399998</v>
      </c>
      <c r="D19" s="236">
        <v>3296976.6527410001</v>
      </c>
      <c r="E19" s="236">
        <v>1422887</v>
      </c>
      <c r="F19" s="236">
        <v>1422887</v>
      </c>
      <c r="G19" s="236">
        <v>0</v>
      </c>
      <c r="H19" s="236">
        <v>1607523.7500110001</v>
      </c>
      <c r="I19" s="236">
        <v>11459.755858</v>
      </c>
      <c r="J19" s="236">
        <v>1596063.9941529999</v>
      </c>
      <c r="K19" s="236">
        <v>32152.278516999999</v>
      </c>
      <c r="L19" s="236">
        <v>-1849.1167809999999</v>
      </c>
      <c r="M19" s="236">
        <v>34001.395298000003</v>
      </c>
      <c r="N19" s="236">
        <v>-4092.975535</v>
      </c>
      <c r="O19" s="236">
        <v>0</v>
      </c>
      <c r="P19" s="236">
        <v>37997.951895999999</v>
      </c>
      <c r="Q19" s="236">
        <v>96.418937000002188</v>
      </c>
      <c r="R19" s="236">
        <v>0</v>
      </c>
      <c r="S19" s="236">
        <v>468827.24842600001</v>
      </c>
      <c r="T19" s="236">
        <v>-234413.624213</v>
      </c>
      <c r="U19" s="236">
        <v>-234413.624213</v>
      </c>
      <c r="V19" s="236">
        <v>16471.075099000002</v>
      </c>
    </row>
    <row r="20" spans="2:22">
      <c r="B20" s="235" t="s">
        <v>421</v>
      </c>
      <c r="C20" s="236">
        <v>1019053.947639</v>
      </c>
      <c r="D20" s="236">
        <v>846537.70854200004</v>
      </c>
      <c r="E20" s="236">
        <v>275285.50200500002</v>
      </c>
      <c r="F20" s="236">
        <v>275285.50200500002</v>
      </c>
      <c r="G20" s="236">
        <v>0</v>
      </c>
      <c r="H20" s="236">
        <v>558534.89853699994</v>
      </c>
      <c r="I20" s="236">
        <v>10496.491811</v>
      </c>
      <c r="J20" s="236">
        <v>548038.40672600002</v>
      </c>
      <c r="K20" s="236">
        <v>-1424.9495979999999</v>
      </c>
      <c r="L20" s="236">
        <v>0</v>
      </c>
      <c r="M20" s="236">
        <v>-1424.9495979999999</v>
      </c>
      <c r="N20" s="236">
        <v>-1424.9495979999999</v>
      </c>
      <c r="O20" s="236">
        <v>0</v>
      </c>
      <c r="P20" s="236">
        <v>0</v>
      </c>
      <c r="Q20" s="236">
        <v>0</v>
      </c>
      <c r="R20" s="236">
        <v>-1994.5824399999999</v>
      </c>
      <c r="S20" s="236">
        <v>23052.628626000002</v>
      </c>
      <c r="T20" s="236">
        <v>-6915.7885880000003</v>
      </c>
      <c r="U20" s="236">
        <v>-6915.7885880000003</v>
      </c>
      <c r="V20" s="236">
        <v>172516.23909700001</v>
      </c>
    </row>
    <row r="21" spans="2:22">
      <c r="B21" s="235" t="s">
        <v>422</v>
      </c>
      <c r="C21" s="236">
        <v>338820.57301200001</v>
      </c>
      <c r="D21" s="236">
        <v>324396.36659699999</v>
      </c>
      <c r="E21" s="236">
        <v>195338.821436</v>
      </c>
      <c r="F21" s="236">
        <v>195338.821436</v>
      </c>
      <c r="G21" s="236">
        <v>0</v>
      </c>
      <c r="H21" s="236">
        <v>6665.4361319999998</v>
      </c>
      <c r="I21" s="236">
        <v>-112.36013199999999</v>
      </c>
      <c r="J21" s="236">
        <v>6777.7962639999996</v>
      </c>
      <c r="K21" s="236">
        <v>4244.2915469999998</v>
      </c>
      <c r="L21" s="236">
        <v>0</v>
      </c>
      <c r="M21" s="236">
        <v>4244.2915469999998</v>
      </c>
      <c r="N21" s="236">
        <v>-5205.504844</v>
      </c>
      <c r="O21" s="236">
        <v>0</v>
      </c>
      <c r="P21" s="236">
        <v>9481.8668699999998</v>
      </c>
      <c r="Q21" s="236">
        <v>-32.070478999999978</v>
      </c>
      <c r="R21" s="236">
        <v>92643.998164000004</v>
      </c>
      <c r="S21" s="236">
        <v>37862.599023000002</v>
      </c>
      <c r="T21" s="236">
        <v>-12358.779705000001</v>
      </c>
      <c r="U21" s="236">
        <v>-12358.779705000001</v>
      </c>
      <c r="V21" s="236">
        <v>14424.206415000001</v>
      </c>
    </row>
    <row r="22" spans="2:22">
      <c r="B22" s="235" t="s">
        <v>423</v>
      </c>
      <c r="C22" s="236">
        <v>3630745.947584</v>
      </c>
      <c r="D22" s="236">
        <v>3627396.5457629999</v>
      </c>
      <c r="E22" s="236">
        <v>2687950.5622990001</v>
      </c>
      <c r="F22" s="236">
        <v>2687950.5622990001</v>
      </c>
      <c r="G22" s="236">
        <v>0</v>
      </c>
      <c r="H22" s="236">
        <v>236039.21771200001</v>
      </c>
      <c r="I22" s="236">
        <v>236039.21771200001</v>
      </c>
      <c r="J22" s="236">
        <v>0</v>
      </c>
      <c r="K22" s="236">
        <v>8358.7297899999994</v>
      </c>
      <c r="L22" s="236">
        <v>1699.5880259999999</v>
      </c>
      <c r="M22" s="236">
        <v>6659.141764</v>
      </c>
      <c r="N22" s="236">
        <v>-2625.7483360000001</v>
      </c>
      <c r="O22" s="236">
        <v>9130.3684720000019</v>
      </c>
      <c r="P22" s="236">
        <v>145.478634</v>
      </c>
      <c r="Q22" s="236">
        <v>9.0429939999985436</v>
      </c>
      <c r="R22" s="236">
        <v>498085.24936800002</v>
      </c>
      <c r="S22" s="236">
        <v>281375.40941999998</v>
      </c>
      <c r="T22" s="236">
        <v>-84412.622826000006</v>
      </c>
      <c r="U22" s="236">
        <v>-84412.622826000006</v>
      </c>
      <c r="V22" s="236">
        <v>3349.4018209999999</v>
      </c>
    </row>
    <row r="23" spans="2:22">
      <c r="B23" s="235" t="s">
        <v>424</v>
      </c>
      <c r="C23" s="236">
        <v>208208.39174699999</v>
      </c>
      <c r="D23" s="236">
        <v>214871.48771099999</v>
      </c>
      <c r="E23" s="236">
        <v>181185.334496</v>
      </c>
      <c r="F23" s="236">
        <v>181185.334496</v>
      </c>
      <c r="G23" s="236">
        <v>0</v>
      </c>
      <c r="H23" s="236">
        <v>1199.8252379999999</v>
      </c>
      <c r="I23" s="236">
        <v>1199.8252379999999</v>
      </c>
      <c r="J23" s="236">
        <v>0</v>
      </c>
      <c r="K23" s="236">
        <v>-1386.182421</v>
      </c>
      <c r="L23" s="236">
        <v>-117.92786</v>
      </c>
      <c r="M23" s="236">
        <v>-1268.254561</v>
      </c>
      <c r="N23" s="236">
        <v>-903.248695</v>
      </c>
      <c r="O23" s="236">
        <v>0</v>
      </c>
      <c r="P23" s="236">
        <v>-365.00586600000003</v>
      </c>
      <c r="Q23" s="236">
        <v>0</v>
      </c>
      <c r="R23" s="236">
        <v>37365.898312999998</v>
      </c>
      <c r="S23" s="236">
        <v>1401.7232509999999</v>
      </c>
      <c r="T23" s="236">
        <v>-4895.1111659999997</v>
      </c>
      <c r="U23" s="236">
        <v>-4895.1111659999997</v>
      </c>
      <c r="V23" s="236">
        <v>-6663.0959640000001</v>
      </c>
    </row>
    <row r="24" spans="2:22">
      <c r="B24" s="235" t="s">
        <v>425</v>
      </c>
      <c r="C24" s="236">
        <v>4317497.3750520004</v>
      </c>
      <c r="D24" s="236">
        <v>4192618.8038590001</v>
      </c>
      <c r="E24" s="236">
        <v>891302.88169099996</v>
      </c>
      <c r="F24" s="236">
        <v>891302.88169099996</v>
      </c>
      <c r="G24" s="236">
        <v>0</v>
      </c>
      <c r="H24" s="236">
        <v>3115239.2100470001</v>
      </c>
      <c r="I24" s="236">
        <v>21783.090764</v>
      </c>
      <c r="J24" s="236">
        <v>3093456.119283</v>
      </c>
      <c r="K24" s="236">
        <v>-63863.373640999998</v>
      </c>
      <c r="L24" s="236">
        <v>617.34340199999997</v>
      </c>
      <c r="M24" s="236">
        <v>-64480.717042999997</v>
      </c>
      <c r="N24" s="236">
        <v>-92842.320475999994</v>
      </c>
      <c r="O24" s="236">
        <v>0</v>
      </c>
      <c r="P24" s="236">
        <v>28640.628844999999</v>
      </c>
      <c r="Q24" s="236">
        <v>-279.02541200000269</v>
      </c>
      <c r="R24" s="236">
        <v>38618.356874999998</v>
      </c>
      <c r="S24" s="236">
        <v>319485.90463399998</v>
      </c>
      <c r="T24" s="236">
        <v>-108164.175747</v>
      </c>
      <c r="U24" s="236">
        <v>-95845.772423999995</v>
      </c>
      <c r="V24" s="236">
        <v>124878.571193</v>
      </c>
    </row>
    <row r="25" spans="2:22">
      <c r="B25" s="235" t="s">
        <v>426</v>
      </c>
      <c r="C25" s="236">
        <v>852664.43835099996</v>
      </c>
      <c r="D25" s="236">
        <v>852611.30794299999</v>
      </c>
      <c r="E25" s="236">
        <v>325040.96183599997</v>
      </c>
      <c r="F25" s="236">
        <v>325040.96183599997</v>
      </c>
      <c r="G25" s="236">
        <v>0</v>
      </c>
      <c r="H25" s="236">
        <v>18804.295896</v>
      </c>
      <c r="I25" s="236">
        <v>18804.295896</v>
      </c>
      <c r="J25" s="236">
        <v>0</v>
      </c>
      <c r="K25" s="236">
        <v>2927.799121</v>
      </c>
      <c r="L25" s="236">
        <v>180.245362</v>
      </c>
      <c r="M25" s="236">
        <v>2747.5537589999999</v>
      </c>
      <c r="N25" s="236">
        <v>5147.9299270000001</v>
      </c>
      <c r="O25" s="236">
        <v>0</v>
      </c>
      <c r="P25" s="236">
        <v>-2400.3761679999998</v>
      </c>
      <c r="Q25" s="236">
        <v>0</v>
      </c>
      <c r="R25" s="236">
        <v>406711.73353700002</v>
      </c>
      <c r="S25" s="236">
        <v>141609.31078999999</v>
      </c>
      <c r="T25" s="236">
        <v>-42482.793236999998</v>
      </c>
      <c r="U25" s="236">
        <v>-42482.793236999998</v>
      </c>
      <c r="V25" s="236">
        <v>53.130408000000003</v>
      </c>
    </row>
    <row r="26" spans="2:22">
      <c r="B26" s="235" t="s">
        <v>427</v>
      </c>
      <c r="C26" s="236">
        <v>84718.280658000003</v>
      </c>
      <c r="D26" s="236">
        <v>84718.280658000003</v>
      </c>
      <c r="E26" s="236">
        <v>101993.8</v>
      </c>
      <c r="F26" s="236">
        <v>101993.8</v>
      </c>
      <c r="G26" s="236">
        <v>0</v>
      </c>
      <c r="H26" s="236">
        <v>1109.768742</v>
      </c>
      <c r="I26" s="236">
        <v>1109.768742</v>
      </c>
      <c r="J26" s="236">
        <v>0</v>
      </c>
      <c r="K26" s="236">
        <v>0</v>
      </c>
      <c r="L26" s="236">
        <v>0</v>
      </c>
      <c r="M26" s="236">
        <v>0</v>
      </c>
      <c r="N26" s="236">
        <v>0</v>
      </c>
      <c r="O26" s="236">
        <v>0</v>
      </c>
      <c r="P26" s="236">
        <v>0</v>
      </c>
      <c r="Q26" s="236">
        <v>0</v>
      </c>
      <c r="R26" s="236">
        <v>-21262.103394000002</v>
      </c>
      <c r="S26" s="236">
        <v>2876.81531</v>
      </c>
      <c r="T26" s="236">
        <v>0</v>
      </c>
      <c r="U26" s="236">
        <v>0</v>
      </c>
      <c r="V26" s="236">
        <v>0</v>
      </c>
    </row>
    <row r="27" spans="2:22">
      <c r="B27" s="235" t="s">
        <v>428</v>
      </c>
      <c r="C27" s="236">
        <v>133619.816968</v>
      </c>
      <c r="D27" s="236">
        <v>133619.816968</v>
      </c>
      <c r="E27" s="236">
        <v>126400</v>
      </c>
      <c r="F27" s="236">
        <v>126400</v>
      </c>
      <c r="G27" s="236">
        <v>0</v>
      </c>
      <c r="H27" s="236">
        <v>0</v>
      </c>
      <c r="I27" s="236">
        <v>0</v>
      </c>
      <c r="J27" s="236">
        <v>0</v>
      </c>
      <c r="K27" s="236">
        <v>0</v>
      </c>
      <c r="L27" s="236">
        <v>0</v>
      </c>
      <c r="M27" s="236">
        <v>0</v>
      </c>
      <c r="N27" s="236">
        <v>0</v>
      </c>
      <c r="O27" s="236">
        <v>0</v>
      </c>
      <c r="P27" s="236">
        <v>0</v>
      </c>
      <c r="Q27" s="236">
        <v>0</v>
      </c>
      <c r="R27" s="236">
        <v>5367.9873680000001</v>
      </c>
      <c r="S27" s="236">
        <v>1851.8296</v>
      </c>
      <c r="T27" s="236">
        <v>0</v>
      </c>
      <c r="U27" s="236">
        <v>0</v>
      </c>
      <c r="V27" s="236">
        <v>0</v>
      </c>
    </row>
    <row r="28" spans="2:22">
      <c r="B28" s="235" t="s">
        <v>429</v>
      </c>
      <c r="C28" s="236">
        <v>121720.674056</v>
      </c>
      <c r="D28" s="236">
        <v>121720.674056</v>
      </c>
      <c r="E28" s="236">
        <v>83103.345134999996</v>
      </c>
      <c r="F28" s="236">
        <v>83103.345134999996</v>
      </c>
      <c r="G28" s="236">
        <v>0</v>
      </c>
      <c r="H28" s="236">
        <v>-39</v>
      </c>
      <c r="I28" s="236">
        <v>-39</v>
      </c>
      <c r="J28" s="236">
        <v>0</v>
      </c>
      <c r="K28" s="236">
        <v>-11447.494815</v>
      </c>
      <c r="L28" s="236">
        <v>0</v>
      </c>
      <c r="M28" s="236">
        <v>-11447.494815</v>
      </c>
      <c r="N28" s="236">
        <v>-11447.494815</v>
      </c>
      <c r="O28" s="236">
        <v>0</v>
      </c>
      <c r="P28" s="236">
        <v>0</v>
      </c>
      <c r="Q28" s="236">
        <v>0</v>
      </c>
      <c r="R28" s="236">
        <v>46208.868921000001</v>
      </c>
      <c r="S28" s="236">
        <v>16051.247096999999</v>
      </c>
      <c r="T28" s="236">
        <v>-12156.292282</v>
      </c>
      <c r="U28" s="236">
        <v>-12156.292282</v>
      </c>
      <c r="V28" s="236">
        <v>0</v>
      </c>
    </row>
    <row r="29" spans="2:22">
      <c r="B29" s="235" t="s">
        <v>430</v>
      </c>
      <c r="C29" s="236">
        <v>437484.88273200003</v>
      </c>
      <c r="D29" s="236">
        <v>437484.88273200003</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347249.56297000003</v>
      </c>
      <c r="S29" s="236">
        <v>57352.088732999997</v>
      </c>
      <c r="T29" s="236">
        <v>0</v>
      </c>
      <c r="U29" s="236">
        <v>0</v>
      </c>
      <c r="V29" s="236">
        <v>0</v>
      </c>
    </row>
    <row r="30" spans="2:22" ht="13.5" thickBot="1">
      <c r="B30" s="237" t="s">
        <v>431</v>
      </c>
      <c r="C30" s="238">
        <v>3514800.5754189999</v>
      </c>
      <c r="D30" s="238">
        <v>3377970.078764</v>
      </c>
      <c r="E30" s="238">
        <v>1368420.7817780001</v>
      </c>
      <c r="F30" s="238">
        <v>1246705.5808250001</v>
      </c>
      <c r="G30" s="238">
        <v>121715.20095300001</v>
      </c>
      <c r="H30" s="238">
        <v>381405.186201</v>
      </c>
      <c r="I30" s="238">
        <v>17019.032041999999</v>
      </c>
      <c r="J30" s="238">
        <v>364386.15415900003</v>
      </c>
      <c r="K30" s="238">
        <v>-10140.734772</v>
      </c>
      <c r="L30" s="238">
        <v>4078.8243830000001</v>
      </c>
      <c r="M30" s="238">
        <v>-14219.559155000001</v>
      </c>
      <c r="N30" s="238">
        <v>-119020.695826</v>
      </c>
      <c r="O30" s="238">
        <v>0</v>
      </c>
      <c r="P30" s="238">
        <v>105051.56677</v>
      </c>
      <c r="Q30" s="238">
        <v>-250.43009900001016</v>
      </c>
      <c r="R30" s="238">
        <v>1436902.7383689999</v>
      </c>
      <c r="S30" s="238">
        <v>287688.72455400001</v>
      </c>
      <c r="T30" s="238">
        <v>-86306.617366000006</v>
      </c>
      <c r="U30" s="238">
        <v>-86306.617366000006</v>
      </c>
      <c r="V30" s="238">
        <v>136830.496655</v>
      </c>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5" thickBot="1">
      <c r="B32" s="241" t="s">
        <v>432</v>
      </c>
      <c r="C32" s="242">
        <v>30380266.569313999</v>
      </c>
      <c r="D32" s="242">
        <v>29911087.071283001</v>
      </c>
      <c r="E32" s="242">
        <v>15690650.643356999</v>
      </c>
      <c r="F32" s="242">
        <v>14098654.418749001</v>
      </c>
      <c r="G32" s="242">
        <v>125411.414913</v>
      </c>
      <c r="H32" s="242">
        <v>6613508.7130829999</v>
      </c>
      <c r="I32" s="242">
        <v>329293.70656199998</v>
      </c>
      <c r="J32" s="242">
        <v>6284215.0065209996</v>
      </c>
      <c r="K32" s="242">
        <v>103871.315015</v>
      </c>
      <c r="L32" s="242">
        <v>9307.6427349999994</v>
      </c>
      <c r="M32" s="242">
        <v>94563.672279999999</v>
      </c>
      <c r="N32" s="242">
        <v>-845839.07746900001</v>
      </c>
      <c r="O32" s="242">
        <v>503062.35796700005</v>
      </c>
      <c r="P32" s="242">
        <v>437861.36977400002</v>
      </c>
      <c r="Q32" s="242">
        <v>-520.97799200005829</v>
      </c>
      <c r="R32" s="242">
        <v>5483618.9738079999</v>
      </c>
      <c r="S32" s="242">
        <v>3249757.9216550002</v>
      </c>
      <c r="T32" s="242">
        <v>-1230320.4956350001</v>
      </c>
      <c r="U32" s="242">
        <v>-1218002.092312</v>
      </c>
      <c r="V32" s="242">
        <v>469179.49803100002</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1:22">
      <c r="B35" s="113"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3" t="s">
        <v>621</v>
      </c>
      <c r="C36" s="268"/>
      <c r="D36" s="244"/>
      <c r="E36" s="244"/>
      <c r="F36" s="244"/>
      <c r="G36" s="244"/>
      <c r="H36" s="244"/>
      <c r="I36" s="244"/>
      <c r="J36" s="244"/>
      <c r="K36" s="244"/>
      <c r="L36" s="244"/>
      <c r="M36" s="244"/>
      <c r="N36" s="244"/>
      <c r="O36" s="244"/>
      <c r="P36" s="244"/>
      <c r="Q36" s="244"/>
      <c r="R36" s="244"/>
      <c r="S36" s="244"/>
      <c r="T36" s="244"/>
      <c r="U36" s="244"/>
      <c r="V36" s="244"/>
    </row>
    <row r="37" spans="1:22" s="122" customFormat="1">
      <c r="A37"/>
      <c r="B37" s="113" t="s">
        <v>433</v>
      </c>
      <c r="C37" s="243"/>
      <c r="D37" s="243"/>
      <c r="E37" s="243"/>
      <c r="F37" s="243"/>
      <c r="G37" s="244"/>
      <c r="H37" s="244"/>
      <c r="I37" s="244"/>
      <c r="J37" s="244"/>
      <c r="K37" s="244"/>
      <c r="L37" s="244"/>
      <c r="M37" s="244"/>
      <c r="N37" s="244"/>
      <c r="O37" s="244"/>
    </row>
    <row r="38" spans="1:22">
      <c r="B38" s="122"/>
      <c r="C38" s="113"/>
      <c r="D38" s="244"/>
      <c r="E38" s="244"/>
      <c r="F38" s="244"/>
      <c r="G38" s="244"/>
      <c r="H38" s="244"/>
      <c r="I38" s="244"/>
      <c r="J38" s="244"/>
      <c r="K38" s="244"/>
      <c r="L38" s="244"/>
      <c r="M38" s="244"/>
      <c r="N38" s="244"/>
      <c r="O38" s="244"/>
      <c r="P38" s="244"/>
      <c r="Q38" s="244"/>
      <c r="R38" s="244"/>
      <c r="S38" s="244"/>
      <c r="T38" s="244"/>
      <c r="U38" s="244"/>
      <c r="V38" s="244"/>
    </row>
    <row r="39" spans="1:22">
      <c r="B39" s="113" t="s">
        <v>34</v>
      </c>
      <c r="C39" s="113"/>
      <c r="D39" s="113"/>
      <c r="E39" s="113"/>
      <c r="F39" s="113"/>
      <c r="G39" s="113"/>
      <c r="H39" s="113"/>
      <c r="I39" s="113"/>
      <c r="J39" s="113"/>
      <c r="K39" s="113"/>
      <c r="L39" s="113"/>
      <c r="M39" s="113"/>
      <c r="N39" s="113"/>
      <c r="O39" s="113"/>
      <c r="P39" s="113"/>
      <c r="Q39" s="113"/>
      <c r="R39" s="113"/>
      <c r="S39" s="113"/>
      <c r="T39" s="113"/>
      <c r="U39" s="113"/>
      <c r="V39"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4F709427-A912-42EB-A8ED-7C7435B8B6E2}"/>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1D4FE-AE5C-4D81-8DB9-86ADAFC81032}">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4" width="12.7109375" style="113" customWidth="1"/>
    <col min="5" max="6" width="15.7109375" style="113" customWidth="1"/>
    <col min="7" max="7" width="12.7109375" style="113" customWidth="1"/>
    <col min="8" max="9" width="15.7109375" style="113" customWidth="1"/>
    <col min="10" max="10" width="18.7109375" style="113" customWidth="1"/>
    <col min="11" max="11" width="12.7109375" style="113" customWidth="1"/>
    <col min="12" max="13" width="15.7109375" style="113" customWidth="1"/>
    <col min="14" max="14" width="12.7109375" style="113" customWidth="1"/>
    <col min="15" max="15" width="19.7109375" style="113" customWidth="1"/>
    <col min="16" max="16" width="23.7109375" style="113" customWidth="1"/>
    <col min="17" max="17" width="16.7109375" style="113" customWidth="1"/>
    <col min="18" max="18" width="21.28515625" style="113" customWidth="1"/>
    <col min="19" max="19" width="15.28515625" style="113" customWidth="1"/>
    <col min="20" max="20" width="1.7109375" style="113" customWidth="1"/>
    <col min="21" max="21" width="18.7109375" style="113" customWidth="1"/>
    <col min="22" max="22" width="1.7109375" style="113" customWidth="1"/>
    <col min="23" max="23" width="18.7109375" style="113" customWidth="1"/>
    <col min="24" max="16384" width="11.5703125" style="113"/>
  </cols>
  <sheetData>
    <row r="1" spans="1:23">
      <c r="B1" s="116"/>
      <c r="C1" s="116"/>
      <c r="D1" s="116"/>
      <c r="E1" s="116"/>
    </row>
    <row r="2" spans="1:23" s="52" customFormat="1" ht="24" hidden="1" outlineLevel="1">
      <c r="A2"/>
      <c r="B2" s="206"/>
      <c r="C2" s="52" t="s">
        <v>242</v>
      </c>
      <c r="D2" s="52" t="s">
        <v>200</v>
      </c>
      <c r="E2" s="52" t="s">
        <v>202</v>
      </c>
      <c r="F2" s="52" t="s">
        <v>204</v>
      </c>
      <c r="G2" s="52" t="s">
        <v>206</v>
      </c>
      <c r="H2" s="52" t="s">
        <v>208</v>
      </c>
      <c r="I2" s="52" t="s">
        <v>210</v>
      </c>
      <c r="J2" s="320" t="s">
        <v>622</v>
      </c>
      <c r="K2" s="52" t="s">
        <v>212</v>
      </c>
      <c r="L2" s="52" t="s">
        <v>215</v>
      </c>
      <c r="M2" s="52" t="s">
        <v>218</v>
      </c>
      <c r="N2" s="52" t="s">
        <v>221</v>
      </c>
      <c r="O2" s="295" t="s">
        <v>623</v>
      </c>
      <c r="P2" s="52" t="s">
        <v>227</v>
      </c>
      <c r="Q2" s="52" t="s">
        <v>233</v>
      </c>
      <c r="R2" s="246" t="s">
        <v>236</v>
      </c>
      <c r="S2" s="52" t="s">
        <v>239</v>
      </c>
      <c r="U2" s="52" t="s">
        <v>245</v>
      </c>
      <c r="W2" s="52" t="s">
        <v>248</v>
      </c>
    </row>
    <row r="3" spans="1:23" ht="22.15" customHeight="1" collapsed="1" thickBot="1">
      <c r="B3" s="209" t="s">
        <v>400</v>
      </c>
      <c r="C3" s="116"/>
      <c r="D3" s="116"/>
      <c r="E3" s="116"/>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625</v>
      </c>
      <c r="D8" s="284" t="s">
        <v>199</v>
      </c>
      <c r="E8" s="284"/>
      <c r="F8" s="285"/>
      <c r="G8" s="250" t="s">
        <v>205</v>
      </c>
      <c r="H8" s="286"/>
      <c r="I8" s="264"/>
      <c r="J8" s="226" t="s">
        <v>196</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201</v>
      </c>
      <c r="F9" s="216" t="s">
        <v>203</v>
      </c>
      <c r="G9" s="216" t="s">
        <v>630</v>
      </c>
      <c r="H9" s="216" t="s">
        <v>207</v>
      </c>
      <c r="I9" s="216" t="s">
        <v>209</v>
      </c>
      <c r="J9" s="226"/>
      <c r="K9" s="220" t="s">
        <v>630</v>
      </c>
      <c r="L9" s="216" t="s">
        <v>214</v>
      </c>
      <c r="M9" s="216" t="s">
        <v>217</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289526.753685</v>
      </c>
      <c r="D14" s="233">
        <v>102609.15795199999</v>
      </c>
      <c r="E14" s="233">
        <v>481068.46929099999</v>
      </c>
      <c r="F14" s="233">
        <v>-378459.31133900001</v>
      </c>
      <c r="G14" s="233">
        <v>72994.027296</v>
      </c>
      <c r="H14" s="233">
        <v>146294.560868</v>
      </c>
      <c r="I14" s="233">
        <v>-73300.533572</v>
      </c>
      <c r="J14" s="233">
        <v>175603.18524799999</v>
      </c>
      <c r="K14" s="233">
        <v>51471.148178000003</v>
      </c>
      <c r="L14" s="233">
        <v>61325.482967999997</v>
      </c>
      <c r="M14" s="233">
        <v>-9854.3347900000008</v>
      </c>
      <c r="N14" s="233">
        <v>56728.744809000003</v>
      </c>
      <c r="O14" s="233">
        <v>40365.496468999976</v>
      </c>
      <c r="P14" s="233">
        <v>3603.900983</v>
      </c>
      <c r="Q14" s="233">
        <v>30.050975999999999</v>
      </c>
      <c r="R14" s="233">
        <v>-88.727346999999995</v>
      </c>
      <c r="S14" s="233">
        <v>5782.3518210000002</v>
      </c>
      <c r="T14" s="273"/>
      <c r="U14" s="233">
        <v>-138955.030669</v>
      </c>
      <c r="V14" s="273"/>
      <c r="W14" s="233">
        <v>150571.723016</v>
      </c>
    </row>
    <row r="15" spans="1:23">
      <c r="B15" s="235" t="s">
        <v>416</v>
      </c>
      <c r="C15" s="236">
        <v>134986.43485300001</v>
      </c>
      <c r="D15" s="236">
        <v>68592.456026</v>
      </c>
      <c r="E15" s="236">
        <v>173706.56499499999</v>
      </c>
      <c r="F15" s="236">
        <v>-105114.10896899999</v>
      </c>
      <c r="G15" s="236">
        <v>4914.6424930000003</v>
      </c>
      <c r="H15" s="236">
        <v>21992.598248999999</v>
      </c>
      <c r="I15" s="236">
        <v>-17077.955755999999</v>
      </c>
      <c r="J15" s="236">
        <v>73507.098519000006</v>
      </c>
      <c r="K15" s="236">
        <v>38623.018118</v>
      </c>
      <c r="L15" s="236">
        <v>43158.581934000002</v>
      </c>
      <c r="M15" s="236">
        <v>-4535.5638159999999</v>
      </c>
      <c r="N15" s="236">
        <v>18733.419601000001</v>
      </c>
      <c r="O15" s="236">
        <v>16087.257487000001</v>
      </c>
      <c r="P15" s="236">
        <v>3061.623012</v>
      </c>
      <c r="Q15" s="236">
        <v>7.8268009999999997</v>
      </c>
      <c r="R15" s="236">
        <v>0</v>
      </c>
      <c r="S15" s="236">
        <v>4115.0718139999999</v>
      </c>
      <c r="T15" s="273"/>
      <c r="U15" s="236">
        <v>-47389.238986999997</v>
      </c>
      <c r="V15" s="273"/>
      <c r="W15" s="236">
        <v>87597.195865999995</v>
      </c>
    </row>
    <row r="16" spans="1:23">
      <c r="B16" s="235" t="s">
        <v>417</v>
      </c>
      <c r="C16" s="236">
        <v>135626.88793600001</v>
      </c>
      <c r="D16" s="236">
        <v>68657.354282</v>
      </c>
      <c r="E16" s="236">
        <v>373023.45445299998</v>
      </c>
      <c r="F16" s="236">
        <v>-304366.100171</v>
      </c>
      <c r="G16" s="236">
        <v>32432.514884</v>
      </c>
      <c r="H16" s="236">
        <v>105365.49075700001</v>
      </c>
      <c r="I16" s="236">
        <v>-72932.975873000003</v>
      </c>
      <c r="J16" s="236">
        <v>101089.869166</v>
      </c>
      <c r="K16" s="236">
        <v>7140.7807160000002</v>
      </c>
      <c r="L16" s="236">
        <v>12173.132317</v>
      </c>
      <c r="M16" s="236">
        <v>-5032.3516010000003</v>
      </c>
      <c r="N16" s="236">
        <v>24447.329496999999</v>
      </c>
      <c r="O16" s="236">
        <v>17007.095632</v>
      </c>
      <c r="P16" s="236">
        <v>-1168.3280769999999</v>
      </c>
      <c r="Q16" s="236">
        <v>0</v>
      </c>
      <c r="R16" s="236">
        <v>-184.30287100000001</v>
      </c>
      <c r="S16" s="236">
        <v>3133.2114280000001</v>
      </c>
      <c r="T16" s="273"/>
      <c r="U16" s="236">
        <v>-56403.300800999998</v>
      </c>
      <c r="V16" s="273"/>
      <c r="W16" s="236">
        <v>79223.587134999994</v>
      </c>
    </row>
    <row r="17" spans="2:23">
      <c r="B17" s="235" t="s">
        <v>418</v>
      </c>
      <c r="C17" s="236">
        <v>2133471.3702070001</v>
      </c>
      <c r="D17" s="236">
        <v>1112644.639674</v>
      </c>
      <c r="E17" s="236">
        <v>2367842.8067299998</v>
      </c>
      <c r="F17" s="236">
        <v>-1255198.1670560001</v>
      </c>
      <c r="G17" s="236">
        <v>216491.48496500001</v>
      </c>
      <c r="H17" s="236">
        <v>535452.74581600004</v>
      </c>
      <c r="I17" s="236">
        <v>-318961.26085100003</v>
      </c>
      <c r="J17" s="236">
        <v>1329136.124639</v>
      </c>
      <c r="K17" s="236">
        <v>405465.47734300001</v>
      </c>
      <c r="L17" s="236">
        <v>528206.03652800003</v>
      </c>
      <c r="M17" s="236">
        <v>-122740.55918500001</v>
      </c>
      <c r="N17" s="236">
        <v>350806.02443799999</v>
      </c>
      <c r="O17" s="236">
        <v>240298.20907000033</v>
      </c>
      <c r="P17" s="236">
        <v>110772.75694200001</v>
      </c>
      <c r="Q17" s="236">
        <v>9357.0551360000009</v>
      </c>
      <c r="R17" s="236">
        <v>2208.896201</v>
      </c>
      <c r="S17" s="236">
        <v>36497.792450000001</v>
      </c>
      <c r="T17" s="273"/>
      <c r="U17" s="236">
        <v>-798860.08505400002</v>
      </c>
      <c r="V17" s="273"/>
      <c r="W17" s="236">
        <v>1334611.2851529999</v>
      </c>
    </row>
    <row r="18" spans="2:23">
      <c r="B18" s="235" t="s">
        <v>419</v>
      </c>
      <c r="C18" s="236">
        <v>1827870.490159</v>
      </c>
      <c r="D18" s="236">
        <v>1155159.4529889999</v>
      </c>
      <c r="E18" s="236">
        <v>3055600.5411490002</v>
      </c>
      <c r="F18" s="236">
        <v>-1900441.08816</v>
      </c>
      <c r="G18" s="236">
        <v>311794.23164299998</v>
      </c>
      <c r="H18" s="236">
        <v>617052.40332899999</v>
      </c>
      <c r="I18" s="236">
        <v>-305258.17168600002</v>
      </c>
      <c r="J18" s="236">
        <v>1466953.6846319998</v>
      </c>
      <c r="K18" s="236">
        <v>254297.71317900001</v>
      </c>
      <c r="L18" s="236">
        <v>379853.979208</v>
      </c>
      <c r="M18" s="236">
        <v>-125556.26602900001</v>
      </c>
      <c r="N18" s="236">
        <v>47830.496330000002</v>
      </c>
      <c r="O18" s="236">
        <v>114274.64855300001</v>
      </c>
      <c r="P18" s="236">
        <v>-31747.894813999999</v>
      </c>
      <c r="Q18" s="236">
        <v>10837.953819</v>
      </c>
      <c r="R18" s="236">
        <v>7798.8737099999998</v>
      </c>
      <c r="S18" s="236">
        <v>40151.768489000002</v>
      </c>
      <c r="T18" s="273"/>
      <c r="U18" s="236">
        <v>-890059.00048299995</v>
      </c>
      <c r="V18" s="273"/>
      <c r="W18" s="236">
        <v>937811.48967599997</v>
      </c>
    </row>
    <row r="19" spans="2:23">
      <c r="B19" s="235" t="s">
        <v>420</v>
      </c>
      <c r="C19" s="236">
        <v>2385345.9345519999</v>
      </c>
      <c r="D19" s="236">
        <v>1569020.967184</v>
      </c>
      <c r="E19" s="236">
        <v>2827578.0239010002</v>
      </c>
      <c r="F19" s="236">
        <v>-1258557.056717</v>
      </c>
      <c r="G19" s="236">
        <v>233902.89927299999</v>
      </c>
      <c r="H19" s="236">
        <v>612792.33166999999</v>
      </c>
      <c r="I19" s="236">
        <v>-378889.43239700003</v>
      </c>
      <c r="J19" s="236">
        <v>1802923.8664569999</v>
      </c>
      <c r="K19" s="236">
        <v>361510.66710800002</v>
      </c>
      <c r="L19" s="236">
        <v>613283.92395800003</v>
      </c>
      <c r="M19" s="236">
        <v>-251773.25685000001</v>
      </c>
      <c r="N19" s="236">
        <v>198163.03943899999</v>
      </c>
      <c r="O19" s="236">
        <v>4727.56973499991</v>
      </c>
      <c r="P19" s="236">
        <v>142069.276067</v>
      </c>
      <c r="Q19" s="236">
        <v>2481.5125790000002</v>
      </c>
      <c r="R19" s="236">
        <v>516.59697300000005</v>
      </c>
      <c r="S19" s="236">
        <v>19750.251995999999</v>
      </c>
      <c r="T19" s="273"/>
      <c r="U19" s="236">
        <v>-855224.65131099999</v>
      </c>
      <c r="V19" s="273"/>
      <c r="W19" s="236">
        <v>1530121.283241</v>
      </c>
    </row>
    <row r="20" spans="2:23">
      <c r="B20" s="235" t="s">
        <v>421</v>
      </c>
      <c r="C20" s="236">
        <v>644377.96676500002</v>
      </c>
      <c r="D20" s="236">
        <v>530979.66467900004</v>
      </c>
      <c r="E20" s="236">
        <v>709473.80100600002</v>
      </c>
      <c r="F20" s="236">
        <v>-178494.13632699999</v>
      </c>
      <c r="G20" s="236">
        <v>10491.198827</v>
      </c>
      <c r="H20" s="236">
        <v>28238.114991999999</v>
      </c>
      <c r="I20" s="236">
        <v>-17746.916164999999</v>
      </c>
      <c r="J20" s="236">
        <v>541470.86350600002</v>
      </c>
      <c r="K20" s="236">
        <v>93684.419374999998</v>
      </c>
      <c r="L20" s="236">
        <v>139439.48483299999</v>
      </c>
      <c r="M20" s="236">
        <v>-45755.065457999997</v>
      </c>
      <c r="N20" s="236">
        <v>5334.2304279999998</v>
      </c>
      <c r="O20" s="236">
        <v>9761.4859670000005</v>
      </c>
      <c r="P20" s="236">
        <v>-10439.897045</v>
      </c>
      <c r="Q20" s="236">
        <v>3.04E-2</v>
      </c>
      <c r="R20" s="236">
        <v>-0.14527999999999999</v>
      </c>
      <c r="S20" s="236">
        <v>3888.5683359999998</v>
      </c>
      <c r="T20" s="273"/>
      <c r="U20" s="236">
        <v>-274939.08298800001</v>
      </c>
      <c r="V20" s="273"/>
      <c r="W20" s="236">
        <v>369438.88377700001</v>
      </c>
    </row>
    <row r="21" spans="2:23">
      <c r="B21" s="235" t="s">
        <v>422</v>
      </c>
      <c r="C21" s="236">
        <v>118697.207581</v>
      </c>
      <c r="D21" s="236">
        <v>72883.641627999998</v>
      </c>
      <c r="E21" s="236">
        <v>211795.092409</v>
      </c>
      <c r="F21" s="236">
        <v>-138911.45078099999</v>
      </c>
      <c r="G21" s="236">
        <v>10685.152531</v>
      </c>
      <c r="H21" s="236">
        <v>49933.834110000003</v>
      </c>
      <c r="I21" s="236">
        <v>-39248.681578999996</v>
      </c>
      <c r="J21" s="236">
        <v>83568.794158999997</v>
      </c>
      <c r="K21" s="236">
        <v>5228.0846250000004</v>
      </c>
      <c r="L21" s="236">
        <v>15155.184762999999</v>
      </c>
      <c r="M21" s="236">
        <v>-9927.1001379999998</v>
      </c>
      <c r="N21" s="236">
        <v>27354.676544999998</v>
      </c>
      <c r="O21" s="236">
        <v>10707.468252999999</v>
      </c>
      <c r="P21" s="236">
        <v>4330.3678259999997</v>
      </c>
      <c r="Q21" s="236">
        <v>9.8528559999999992</v>
      </c>
      <c r="R21" s="236">
        <v>-480.25966499999998</v>
      </c>
      <c r="S21" s="236">
        <v>3016.0590609999999</v>
      </c>
      <c r="T21" s="273"/>
      <c r="U21" s="236">
        <v>-59152.317872</v>
      </c>
      <c r="V21" s="273"/>
      <c r="W21" s="236">
        <v>59544.889709000003</v>
      </c>
    </row>
    <row r="22" spans="2:23">
      <c r="B22" s="235" t="s">
        <v>423</v>
      </c>
      <c r="C22" s="236">
        <v>1127283.7327729999</v>
      </c>
      <c r="D22" s="236">
        <v>783202.94026900001</v>
      </c>
      <c r="E22" s="236">
        <v>2159348.8163629998</v>
      </c>
      <c r="F22" s="236">
        <v>-1376145.8760939999</v>
      </c>
      <c r="G22" s="236">
        <v>17074.806514</v>
      </c>
      <c r="H22" s="236">
        <v>273331.00909200002</v>
      </c>
      <c r="I22" s="236">
        <v>-256256.202578</v>
      </c>
      <c r="J22" s="236">
        <v>800277.74678300007</v>
      </c>
      <c r="K22" s="236">
        <v>194576.10357000001</v>
      </c>
      <c r="L22" s="236">
        <v>259566.88290299999</v>
      </c>
      <c r="M22" s="236">
        <v>-64990.779332999999</v>
      </c>
      <c r="N22" s="236">
        <v>111929.69100599999</v>
      </c>
      <c r="O22" s="236">
        <v>-16147.637360999999</v>
      </c>
      <c r="P22" s="236">
        <v>131201.657752</v>
      </c>
      <c r="Q22" s="236">
        <v>3451.1850549999999</v>
      </c>
      <c r="R22" s="236">
        <v>1040.4465090000001</v>
      </c>
      <c r="S22" s="236">
        <v>16008.55985</v>
      </c>
      <c r="T22" s="273"/>
      <c r="U22" s="236">
        <v>-540320.59981699998</v>
      </c>
      <c r="V22" s="273"/>
      <c r="W22" s="236">
        <v>586963.13295600004</v>
      </c>
    </row>
    <row r="23" spans="2:23">
      <c r="B23" s="235" t="s">
        <v>424</v>
      </c>
      <c r="C23" s="236">
        <v>170884.85789499999</v>
      </c>
      <c r="D23" s="236">
        <v>127338.210777</v>
      </c>
      <c r="E23" s="236">
        <v>179897.68257100001</v>
      </c>
      <c r="F23" s="236">
        <v>-52559.471793999997</v>
      </c>
      <c r="G23" s="236">
        <v>-4863.3071490000002</v>
      </c>
      <c r="H23" s="236">
        <v>1112.0990019999999</v>
      </c>
      <c r="I23" s="236">
        <v>-5975.4061510000001</v>
      </c>
      <c r="J23" s="236">
        <v>122474.903628</v>
      </c>
      <c r="K23" s="236">
        <v>47108.429656</v>
      </c>
      <c r="L23" s="236">
        <v>68057.760855999994</v>
      </c>
      <c r="M23" s="236">
        <v>-20949.331200000001</v>
      </c>
      <c r="N23" s="236">
        <v>989.48529199999996</v>
      </c>
      <c r="O23" s="236">
        <v>555.7883610000008</v>
      </c>
      <c r="P23" s="236">
        <v>422.87305199999997</v>
      </c>
      <c r="Q23" s="236">
        <v>1.243474</v>
      </c>
      <c r="R23" s="236">
        <v>0</v>
      </c>
      <c r="S23" s="236">
        <v>310.79584499999999</v>
      </c>
      <c r="T23" s="273"/>
      <c r="U23" s="236">
        <v>-86100.976441000006</v>
      </c>
      <c r="V23" s="273"/>
      <c r="W23" s="236">
        <v>84783.881454000002</v>
      </c>
    </row>
    <row r="24" spans="2:23">
      <c r="B24" s="235" t="s">
        <v>425</v>
      </c>
      <c r="C24" s="236">
        <v>1393954.7651589999</v>
      </c>
      <c r="D24" s="236">
        <v>490670.48013400001</v>
      </c>
      <c r="E24" s="236">
        <v>2859611.7060290002</v>
      </c>
      <c r="F24" s="236">
        <v>-2368941.2258950002</v>
      </c>
      <c r="G24" s="236">
        <v>251481.32268899999</v>
      </c>
      <c r="H24" s="236">
        <v>351790.71617099998</v>
      </c>
      <c r="I24" s="236">
        <v>-100309.393482</v>
      </c>
      <c r="J24" s="236">
        <v>742151.80282300001</v>
      </c>
      <c r="K24" s="236">
        <v>387406.27067699999</v>
      </c>
      <c r="L24" s="236">
        <v>630067.08105699997</v>
      </c>
      <c r="M24" s="236">
        <v>-242660.81038000001</v>
      </c>
      <c r="N24" s="236">
        <v>243544.64053500001</v>
      </c>
      <c r="O24" s="236">
        <v>100704.35909300001</v>
      </c>
      <c r="P24" s="236">
        <v>174725.28668700001</v>
      </c>
      <c r="Q24" s="236">
        <v>6405.6485259999999</v>
      </c>
      <c r="R24" s="236">
        <v>11381.522677000001</v>
      </c>
      <c r="S24" s="236">
        <v>3064.8799210000002</v>
      </c>
      <c r="T24" s="273"/>
      <c r="U24" s="236">
        <v>-669632.93128000002</v>
      </c>
      <c r="V24" s="273"/>
      <c r="W24" s="236">
        <v>724321.83387900004</v>
      </c>
    </row>
    <row r="25" spans="2:23">
      <c r="B25" s="235" t="s">
        <v>426</v>
      </c>
      <c r="C25" s="236">
        <v>376411.49573700002</v>
      </c>
      <c r="D25" s="236">
        <v>315724.38159499998</v>
      </c>
      <c r="E25" s="236">
        <v>596034.14581699995</v>
      </c>
      <c r="F25" s="236">
        <v>-280309.76422200003</v>
      </c>
      <c r="G25" s="236">
        <v>8414.1706310000009</v>
      </c>
      <c r="H25" s="236">
        <v>124284.85305999999</v>
      </c>
      <c r="I25" s="236">
        <v>-115870.68242899999</v>
      </c>
      <c r="J25" s="236">
        <v>324138.552226</v>
      </c>
      <c r="K25" s="236">
        <v>49382.786410000001</v>
      </c>
      <c r="L25" s="236">
        <v>57609.194513000002</v>
      </c>
      <c r="M25" s="236">
        <v>-8226.4081029999998</v>
      </c>
      <c r="N25" s="236">
        <v>2370.244447</v>
      </c>
      <c r="O25" s="236">
        <v>4632.686858</v>
      </c>
      <c r="P25" s="236">
        <v>-2262.0678549999998</v>
      </c>
      <c r="Q25" s="236">
        <v>745.32832800000006</v>
      </c>
      <c r="R25" s="236">
        <v>-3371.235064</v>
      </c>
      <c r="S25" s="236">
        <v>3145.8193900000001</v>
      </c>
      <c r="T25" s="273"/>
      <c r="U25" s="236">
        <v>-145628.47579500001</v>
      </c>
      <c r="V25" s="273"/>
      <c r="W25" s="236">
        <v>230783.01994200001</v>
      </c>
    </row>
    <row r="26" spans="2:23">
      <c r="B26" s="235" t="s">
        <v>427</v>
      </c>
      <c r="C26" s="236">
        <v>6959.855826</v>
      </c>
      <c r="D26" s="236">
        <v>5983.1198169999998</v>
      </c>
      <c r="E26" s="236">
        <v>6038.3864190000004</v>
      </c>
      <c r="F26" s="236">
        <v>-55.266601999999999</v>
      </c>
      <c r="G26" s="236">
        <v>0</v>
      </c>
      <c r="H26" s="236">
        <v>0</v>
      </c>
      <c r="I26" s="236">
        <v>0</v>
      </c>
      <c r="J26" s="236">
        <v>5983.1198169999998</v>
      </c>
      <c r="K26" s="236">
        <v>2392.77637</v>
      </c>
      <c r="L26" s="236">
        <v>2444.2399930000001</v>
      </c>
      <c r="M26" s="236">
        <v>-51.463622999999998</v>
      </c>
      <c r="N26" s="236">
        <v>-1416.0403610000001</v>
      </c>
      <c r="O26" s="236">
        <v>0</v>
      </c>
      <c r="P26" s="236">
        <v>-1416.0403610000001</v>
      </c>
      <c r="Q26" s="236">
        <v>0</v>
      </c>
      <c r="R26" s="236">
        <v>0</v>
      </c>
      <c r="S26" s="236">
        <v>0</v>
      </c>
      <c r="T26" s="273"/>
      <c r="U26" s="236">
        <v>-4024.0836629999999</v>
      </c>
      <c r="V26" s="273"/>
      <c r="W26" s="236">
        <v>2935.7721630000001</v>
      </c>
    </row>
    <row r="27" spans="2:23">
      <c r="B27" s="235" t="s">
        <v>428</v>
      </c>
      <c r="C27" s="236">
        <v>12533.43022</v>
      </c>
      <c r="D27" s="236">
        <v>9601.0939259999996</v>
      </c>
      <c r="E27" s="236">
        <v>14407.331378000001</v>
      </c>
      <c r="F27" s="236">
        <v>-4806.2374520000003</v>
      </c>
      <c r="G27" s="236">
        <v>1533.7899130000001</v>
      </c>
      <c r="H27" s="236">
        <v>1577.3380870000001</v>
      </c>
      <c r="I27" s="236">
        <v>-43.548174000000003</v>
      </c>
      <c r="J27" s="236">
        <v>11134.883839</v>
      </c>
      <c r="K27" s="236">
        <v>619.57524699999999</v>
      </c>
      <c r="L27" s="236">
        <v>704.841948</v>
      </c>
      <c r="M27" s="236">
        <v>-85.266700999999998</v>
      </c>
      <c r="N27" s="236">
        <v>681.29085499999997</v>
      </c>
      <c r="O27" s="236">
        <v>910.47068300000001</v>
      </c>
      <c r="P27" s="236">
        <v>-229.17982799999999</v>
      </c>
      <c r="Q27" s="236">
        <v>0</v>
      </c>
      <c r="R27" s="236">
        <v>0</v>
      </c>
      <c r="S27" s="236">
        <v>97.680278999999999</v>
      </c>
      <c r="T27" s="273"/>
      <c r="U27" s="236">
        <v>-5108.31898</v>
      </c>
      <c r="V27" s="273"/>
      <c r="W27" s="236">
        <v>7425.1112400000002</v>
      </c>
    </row>
    <row r="28" spans="2:23">
      <c r="B28" s="235" t="s">
        <v>429</v>
      </c>
      <c r="C28" s="236">
        <v>35541.400476000003</v>
      </c>
      <c r="D28" s="236">
        <v>8874.2031310000002</v>
      </c>
      <c r="E28" s="236">
        <v>27871.692488000001</v>
      </c>
      <c r="F28" s="236">
        <v>-18997.489356999999</v>
      </c>
      <c r="G28" s="236">
        <v>3972.1466930000001</v>
      </c>
      <c r="H28" s="236">
        <v>4658.4467359999999</v>
      </c>
      <c r="I28" s="236">
        <v>-686.30004299999996</v>
      </c>
      <c r="J28" s="236">
        <v>12846.349824000001</v>
      </c>
      <c r="K28" s="236">
        <v>2865.5917479999998</v>
      </c>
      <c r="L28" s="236">
        <v>3319.3501430000001</v>
      </c>
      <c r="M28" s="236">
        <v>-453.75839500000001</v>
      </c>
      <c r="N28" s="236">
        <v>19540.085210000001</v>
      </c>
      <c r="O28" s="236">
        <v>14239.413275999999</v>
      </c>
      <c r="P28" s="236">
        <v>5694.7296050000004</v>
      </c>
      <c r="Q28" s="236">
        <v>0</v>
      </c>
      <c r="R28" s="236">
        <v>0</v>
      </c>
      <c r="S28" s="236">
        <v>289.373694</v>
      </c>
      <c r="T28" s="273"/>
      <c r="U28" s="236">
        <v>-12725.894424</v>
      </c>
      <c r="V28" s="273"/>
      <c r="W28" s="236">
        <v>22815.506052000001</v>
      </c>
    </row>
    <row r="29" spans="2:23">
      <c r="B29" s="235" t="s">
        <v>430</v>
      </c>
      <c r="C29" s="236">
        <v>93627.961945999996</v>
      </c>
      <c r="D29" s="236">
        <v>89354.481048000001</v>
      </c>
      <c r="E29" s="236">
        <v>130130.646392</v>
      </c>
      <c r="F29" s="236">
        <v>-40776.165344000001</v>
      </c>
      <c r="G29" s="236">
        <v>153.39186799999999</v>
      </c>
      <c r="H29" s="236">
        <v>153.39186799999999</v>
      </c>
      <c r="I29" s="236">
        <v>0</v>
      </c>
      <c r="J29" s="236">
        <v>89507.872916000008</v>
      </c>
      <c r="K29" s="236">
        <v>7571.6211750000002</v>
      </c>
      <c r="L29" s="236">
        <v>8861.2093819999991</v>
      </c>
      <c r="M29" s="236">
        <v>-1289.588207</v>
      </c>
      <c r="N29" s="236">
        <v>-4123.6095580000001</v>
      </c>
      <c r="O29" s="236">
        <v>-123053.46331000001</v>
      </c>
      <c r="P29" s="236">
        <v>119038.954067</v>
      </c>
      <c r="Q29" s="236">
        <v>12.843788</v>
      </c>
      <c r="R29" s="236">
        <v>0</v>
      </c>
      <c r="S29" s="236">
        <v>659.23362499999996</v>
      </c>
      <c r="T29" s="273"/>
      <c r="U29" s="236">
        <v>-19973.728209000001</v>
      </c>
      <c r="V29" s="273"/>
      <c r="W29" s="236">
        <v>73654.233737000002</v>
      </c>
    </row>
    <row r="30" spans="2:23" ht="13.5" thickBot="1">
      <c r="B30" s="237" t="s">
        <v>431</v>
      </c>
      <c r="C30" s="238">
        <v>1141068.598553</v>
      </c>
      <c r="D30" s="238">
        <v>599361.70333100006</v>
      </c>
      <c r="E30" s="238">
        <v>1851565.6775179999</v>
      </c>
      <c r="F30" s="238">
        <v>-1252203.974187</v>
      </c>
      <c r="G30" s="238">
        <v>300272.914231</v>
      </c>
      <c r="H30" s="238">
        <v>555471.81355800002</v>
      </c>
      <c r="I30" s="238">
        <v>-255198.89932699999</v>
      </c>
      <c r="J30" s="238">
        <v>899634.61756200006</v>
      </c>
      <c r="K30" s="238">
        <v>143475.341545</v>
      </c>
      <c r="L30" s="238">
        <v>215964.66721399999</v>
      </c>
      <c r="M30" s="238">
        <v>-72489.325668999998</v>
      </c>
      <c r="N30" s="238">
        <v>47482.059308000004</v>
      </c>
      <c r="O30" s="238">
        <v>166184.53132899944</v>
      </c>
      <c r="P30" s="238">
        <v>-118669.005005</v>
      </c>
      <c r="Q30" s="238">
        <v>5145.7339970000003</v>
      </c>
      <c r="R30" s="238">
        <v>789.09985099999994</v>
      </c>
      <c r="S30" s="238">
        <v>44541.746290000003</v>
      </c>
      <c r="T30" s="273"/>
      <c r="U30" s="238">
        <v>-483585.79067100002</v>
      </c>
      <c r="V30" s="273"/>
      <c r="W30" s="238">
        <v>657482.80788199999</v>
      </c>
    </row>
    <row r="31" spans="2:23" ht="13.5" thickBot="1">
      <c r="B31" s="239"/>
      <c r="T31" s="273"/>
      <c r="V31" s="273"/>
    </row>
    <row r="32" spans="2:23" ht="13.5" thickBot="1">
      <c r="B32" s="241" t="s">
        <v>432</v>
      </c>
      <c r="C32" s="242">
        <v>12028169.144323001</v>
      </c>
      <c r="D32" s="242">
        <v>7110657.948442</v>
      </c>
      <c r="E32" s="242">
        <v>18024994.838909</v>
      </c>
      <c r="F32" s="242">
        <v>-10914336.890466999</v>
      </c>
      <c r="G32" s="242">
        <v>1471745.3873020001</v>
      </c>
      <c r="H32" s="242">
        <v>3429501.7473650002</v>
      </c>
      <c r="I32" s="242">
        <v>-1957756.3600629999</v>
      </c>
      <c r="J32" s="242">
        <v>8582403.335744001</v>
      </c>
      <c r="K32" s="242">
        <v>2052819.80504</v>
      </c>
      <c r="L32" s="242">
        <v>3039191.0345180002</v>
      </c>
      <c r="M32" s="242">
        <v>-986371.22947799996</v>
      </c>
      <c r="N32" s="242">
        <v>1150395.807821</v>
      </c>
      <c r="O32" s="242">
        <v>601255.38009499945</v>
      </c>
      <c r="P32" s="242">
        <v>528989.01300799998</v>
      </c>
      <c r="Q32" s="242">
        <v>38486.265735000001</v>
      </c>
      <c r="R32" s="242">
        <v>19610.765694000002</v>
      </c>
      <c r="S32" s="242">
        <v>184453.16428900001</v>
      </c>
      <c r="T32" s="273"/>
      <c r="U32" s="242">
        <v>-5088083.5074450001</v>
      </c>
      <c r="V32" s="273"/>
      <c r="W32" s="242">
        <v>6940085.6368779996</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3" t="s">
        <v>177</v>
      </c>
      <c r="T34" s="273"/>
      <c r="V34" s="273"/>
    </row>
    <row r="35" spans="1:23" s="122" customFormat="1">
      <c r="A35"/>
      <c r="B35" s="113"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634</v>
      </c>
      <c r="C36" s="113"/>
      <c r="D36" s="113"/>
      <c r="E36" s="113"/>
      <c r="F36" s="113"/>
      <c r="G36" s="113"/>
      <c r="H36" s="113"/>
      <c r="I36" s="113"/>
      <c r="J36" s="113"/>
      <c r="K36" s="113"/>
      <c r="L36" s="113"/>
      <c r="M36" s="113"/>
      <c r="N36" s="268"/>
      <c r="O36" s="268"/>
      <c r="P36" s="268"/>
      <c r="Q36" s="268"/>
      <c r="R36" s="268"/>
      <c r="S36" s="268"/>
      <c r="T36" s="273"/>
      <c r="U36" s="268"/>
      <c r="V36" s="273"/>
      <c r="W36" s="268"/>
    </row>
    <row r="37" spans="1:23" s="122" customFormat="1">
      <c r="A37"/>
      <c r="B37" s="113" t="s">
        <v>433</v>
      </c>
      <c r="C37" s="243"/>
      <c r="D37" s="243"/>
      <c r="E37" s="243"/>
      <c r="F37" s="243"/>
      <c r="G37" s="244"/>
      <c r="H37" s="244"/>
      <c r="I37" s="244"/>
      <c r="J37" s="244"/>
      <c r="K37" s="244"/>
      <c r="L37" s="244"/>
      <c r="M37" s="244"/>
      <c r="N37" s="244"/>
      <c r="O37" s="244"/>
    </row>
    <row r="38" spans="1:23">
      <c r="T38" s="273"/>
      <c r="V38" s="273"/>
    </row>
    <row r="39" spans="1:23">
      <c r="B39" s="113"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2EEF65A8-FCE4-4358-AECE-7A491AFEF2E8}"/>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E9B9-D1CA-42D3-9C6F-B115356B19BC}">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3" customWidth="1"/>
    <col min="3" max="4" width="15.7109375" style="113" customWidth="1"/>
    <col min="5" max="5" width="25" style="113" customWidth="1"/>
    <col min="6" max="6" width="23.42578125" style="113" customWidth="1"/>
    <col min="7" max="7" width="17.140625" style="113" customWidth="1"/>
    <col min="8" max="8" width="18.42578125" style="113" customWidth="1"/>
    <col min="9" max="9" width="20.7109375" style="113" customWidth="1"/>
    <col min="10" max="10" width="15.7109375" style="113" customWidth="1"/>
    <col min="11" max="11" width="20.28515625" style="113" customWidth="1"/>
    <col min="12" max="12" width="24.85546875" style="113" customWidth="1"/>
    <col min="13" max="13" width="15.7109375" style="113" customWidth="1"/>
    <col min="14" max="14" width="0.85546875" style="113" customWidth="1"/>
    <col min="15" max="15" width="14.7109375" style="113" customWidth="1"/>
    <col min="16" max="16" width="13.5703125" style="113" customWidth="1"/>
    <col min="17" max="17" width="0.85546875" style="113" customWidth="1"/>
    <col min="18" max="18" width="15.140625" style="113" bestFit="1" customWidth="1"/>
    <col min="19" max="19" width="15" style="113" customWidth="1"/>
    <col min="20" max="20" width="16.42578125" style="113" bestFit="1" customWidth="1"/>
    <col min="21" max="21" width="2.7109375" style="113" customWidth="1"/>
    <col min="22" max="24" width="15.7109375" style="113" customWidth="1"/>
    <col min="26" max="26" width="9" customWidth="1"/>
    <col min="27" max="27" width="6.28515625" customWidth="1"/>
    <col min="28" max="16384" width="10.28515625" style="113"/>
  </cols>
  <sheetData>
    <row r="1" spans="1:27">
      <c r="B1" s="116"/>
      <c r="C1" s="116"/>
      <c r="D1" s="116"/>
      <c r="E1" s="116"/>
      <c r="F1" s="116"/>
      <c r="G1" s="116"/>
      <c r="H1" s="116"/>
      <c r="I1" s="116"/>
      <c r="J1" s="116"/>
      <c r="K1" s="116"/>
      <c r="L1" s="116"/>
    </row>
    <row r="2" spans="1:27" s="52" customFormat="1" ht="46.9" hidden="1" customHeight="1" outlineLevel="1">
      <c r="A2"/>
      <c r="B2" s="206"/>
      <c r="C2" s="52" t="s">
        <v>248</v>
      </c>
      <c r="D2" s="52" t="s">
        <v>251</v>
      </c>
      <c r="E2" s="52" t="s">
        <v>254</v>
      </c>
      <c r="F2" s="52" t="s">
        <v>257</v>
      </c>
      <c r="G2" s="52" t="s">
        <v>260</v>
      </c>
      <c r="H2" s="52" t="s">
        <v>263</v>
      </c>
      <c r="I2" s="295" t="s">
        <v>635</v>
      </c>
      <c r="J2" s="52" t="s">
        <v>268</v>
      </c>
      <c r="K2" s="52" t="s">
        <v>271</v>
      </c>
      <c r="L2" s="52" t="s">
        <v>273</v>
      </c>
      <c r="M2" s="52" t="s">
        <v>275</v>
      </c>
      <c r="O2" s="295" t="s">
        <v>636</v>
      </c>
      <c r="P2" s="295" t="s">
        <v>637</v>
      </c>
      <c r="R2" s="52" t="s">
        <v>282</v>
      </c>
      <c r="S2" s="52" t="s">
        <v>285</v>
      </c>
      <c r="T2" s="52" t="s">
        <v>288</v>
      </c>
      <c r="V2" s="52" t="s">
        <v>291</v>
      </c>
      <c r="W2" s="322" t="s">
        <v>638</v>
      </c>
      <c r="X2" s="322" t="s">
        <v>639</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641</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150571.723016</v>
      </c>
      <c r="D14" s="233">
        <v>-11853.470685</v>
      </c>
      <c r="E14" s="233">
        <v>-13748.468510000001</v>
      </c>
      <c r="F14" s="233">
        <v>-725.43837599999995</v>
      </c>
      <c r="G14" s="233">
        <v>1952.0155669999999</v>
      </c>
      <c r="H14" s="233">
        <v>0</v>
      </c>
      <c r="I14" s="233">
        <v>15.745995000000001</v>
      </c>
      <c r="J14" s="233">
        <v>1239.3793479999999</v>
      </c>
      <c r="K14" s="233">
        <v>-719.69008399999996</v>
      </c>
      <c r="L14" s="233">
        <v>132.985375</v>
      </c>
      <c r="M14" s="233">
        <v>138718.252331</v>
      </c>
      <c r="N14" s="214"/>
      <c r="O14" s="233">
        <v>138718.252331</v>
      </c>
      <c r="P14" s="233">
        <v>-23202.337925</v>
      </c>
      <c r="Q14" s="214"/>
      <c r="R14" s="233">
        <v>115515.914406</v>
      </c>
      <c r="S14" s="233">
        <v>115505.12817700001</v>
      </c>
      <c r="T14" s="233">
        <v>10.786229000000001</v>
      </c>
      <c r="U14" s="81"/>
      <c r="V14" s="233">
        <v>8907.3626550000008</v>
      </c>
      <c r="W14" s="233">
        <v>278440.88940699998</v>
      </c>
      <c r="X14" s="233">
        <v>-11282.511971</v>
      </c>
    </row>
    <row r="15" spans="1:27">
      <c r="B15" s="235" t="s">
        <v>416</v>
      </c>
      <c r="C15" s="236">
        <v>87597.195865999995</v>
      </c>
      <c r="D15" s="236">
        <v>1690.182114</v>
      </c>
      <c r="E15" s="236">
        <v>730.09971900000005</v>
      </c>
      <c r="F15" s="236">
        <v>0</v>
      </c>
      <c r="G15" s="236">
        <v>926.45308399999999</v>
      </c>
      <c r="H15" s="236">
        <v>0</v>
      </c>
      <c r="I15" s="236">
        <v>106.364479</v>
      </c>
      <c r="J15" s="236">
        <v>0</v>
      </c>
      <c r="K15" s="236">
        <v>-0.86682999999999999</v>
      </c>
      <c r="L15" s="236">
        <v>-71.868337999999994</v>
      </c>
      <c r="M15" s="236">
        <v>89287.377980000005</v>
      </c>
      <c r="N15" s="214"/>
      <c r="O15" s="236">
        <v>89287.377980000005</v>
      </c>
      <c r="P15" s="236">
        <v>-21110.627506000001</v>
      </c>
      <c r="Q15" s="214"/>
      <c r="R15" s="236">
        <v>68176.750474</v>
      </c>
      <c r="S15" s="236">
        <v>67683.501908999999</v>
      </c>
      <c r="T15" s="236">
        <v>493.24856499999999</v>
      </c>
      <c r="U15" s="81"/>
      <c r="V15" s="236">
        <v>0</v>
      </c>
      <c r="W15" s="236">
        <v>134040.09213900004</v>
      </c>
      <c r="X15" s="236">
        <v>1656.552803</v>
      </c>
    </row>
    <row r="16" spans="1:27">
      <c r="B16" s="235" t="s">
        <v>417</v>
      </c>
      <c r="C16" s="236">
        <v>79223.587134999994</v>
      </c>
      <c r="D16" s="236">
        <v>6010.2208019999998</v>
      </c>
      <c r="E16" s="236">
        <v>6493.7176440000003</v>
      </c>
      <c r="F16" s="236">
        <v>0</v>
      </c>
      <c r="G16" s="236">
        <v>-155.32777999999999</v>
      </c>
      <c r="H16" s="236">
        <v>0</v>
      </c>
      <c r="I16" s="236">
        <v>0</v>
      </c>
      <c r="J16" s="236">
        <v>1005.494373</v>
      </c>
      <c r="K16" s="236">
        <v>-937.03108999999995</v>
      </c>
      <c r="L16" s="236">
        <v>-396.63234499999999</v>
      </c>
      <c r="M16" s="236">
        <v>85233.807937000005</v>
      </c>
      <c r="N16" s="214"/>
      <c r="O16" s="236">
        <v>85233.807937000005</v>
      </c>
      <c r="P16" s="236">
        <v>-18111.895272000002</v>
      </c>
      <c r="Q16" s="214"/>
      <c r="R16" s="236">
        <v>67121.912664999996</v>
      </c>
      <c r="S16" s="236">
        <v>67121.899575999996</v>
      </c>
      <c r="T16" s="236">
        <v>1.3089E-2</v>
      </c>
      <c r="U16" s="81"/>
      <c r="V16" s="236">
        <v>5349.0789999999997</v>
      </c>
      <c r="W16" s="236">
        <v>135204.738671</v>
      </c>
      <c r="X16" s="236">
        <v>7343.8842370000002</v>
      </c>
    </row>
    <row r="17" spans="2:24">
      <c r="B17" s="235" t="s">
        <v>418</v>
      </c>
      <c r="C17" s="236">
        <v>1334611.2851529999</v>
      </c>
      <c r="D17" s="236">
        <v>-233350.25656800001</v>
      </c>
      <c r="E17" s="236">
        <v>-280980.91091999999</v>
      </c>
      <c r="F17" s="236">
        <v>0</v>
      </c>
      <c r="G17" s="236">
        <v>3595.7106170000002</v>
      </c>
      <c r="H17" s="236">
        <v>0</v>
      </c>
      <c r="I17" s="236">
        <v>-3564.6166969999999</v>
      </c>
      <c r="J17" s="236">
        <v>44542.212973000002</v>
      </c>
      <c r="K17" s="236">
        <v>0</v>
      </c>
      <c r="L17" s="236">
        <v>3057.3474590000001</v>
      </c>
      <c r="M17" s="236">
        <v>1101261.028585</v>
      </c>
      <c r="N17" s="214"/>
      <c r="O17" s="236">
        <v>1101261.028585</v>
      </c>
      <c r="P17" s="236">
        <v>-243169.87843800001</v>
      </c>
      <c r="Q17" s="214"/>
      <c r="R17" s="236">
        <v>858091.15014699998</v>
      </c>
      <c r="S17" s="236">
        <v>858091.027214</v>
      </c>
      <c r="T17" s="236">
        <v>0.122933</v>
      </c>
      <c r="U17" s="81"/>
      <c r="V17" s="236">
        <v>311687.11490300001</v>
      </c>
      <c r="W17" s="236">
        <v>2144351.5241650003</v>
      </c>
      <c r="X17" s="236">
        <v>-232842.98732999997</v>
      </c>
    </row>
    <row r="18" spans="2:24">
      <c r="B18" s="235" t="s">
        <v>419</v>
      </c>
      <c r="C18" s="236">
        <v>937811.48967599997</v>
      </c>
      <c r="D18" s="236">
        <v>-326144.25155599997</v>
      </c>
      <c r="E18" s="236">
        <v>-358711.22805099998</v>
      </c>
      <c r="F18" s="236">
        <v>-14686.190401</v>
      </c>
      <c r="G18" s="236">
        <v>-2896.5295999999998</v>
      </c>
      <c r="H18" s="236">
        <v>0</v>
      </c>
      <c r="I18" s="236">
        <v>5500.8010829999994</v>
      </c>
      <c r="J18" s="236">
        <v>57207.841667000001</v>
      </c>
      <c r="K18" s="236">
        <v>-2023.945408</v>
      </c>
      <c r="L18" s="236">
        <v>-10535.000846000001</v>
      </c>
      <c r="M18" s="236">
        <v>611667.23811999999</v>
      </c>
      <c r="N18" s="214"/>
      <c r="O18" s="236">
        <v>611667.23811999999</v>
      </c>
      <c r="P18" s="236">
        <v>-109645.06116300001</v>
      </c>
      <c r="Q18" s="214"/>
      <c r="R18" s="236">
        <v>502022.17695699999</v>
      </c>
      <c r="S18" s="236">
        <v>501920.83531499997</v>
      </c>
      <c r="T18" s="236">
        <v>101.34164199999999</v>
      </c>
      <c r="U18" s="81"/>
      <c r="V18" s="236">
        <v>363165.34388399997</v>
      </c>
      <c r="W18" s="236">
        <v>1887393.9232119999</v>
      </c>
      <c r="X18" s="236">
        <v>-312940.76459200005</v>
      </c>
    </row>
    <row r="19" spans="2:24">
      <c r="B19" s="235" t="s">
        <v>420</v>
      </c>
      <c r="C19" s="236">
        <v>1530121.283241</v>
      </c>
      <c r="D19" s="236">
        <v>-446112.828783</v>
      </c>
      <c r="E19" s="236">
        <v>-464086.42778500001</v>
      </c>
      <c r="F19" s="236">
        <v>-54000</v>
      </c>
      <c r="G19" s="236">
        <v>-12478.149692999999</v>
      </c>
      <c r="H19" s="236">
        <v>0</v>
      </c>
      <c r="I19" s="236">
        <v>-9760.2162289999997</v>
      </c>
      <c r="J19" s="236">
        <v>65189.372081000001</v>
      </c>
      <c r="K19" s="236">
        <v>18561.45751</v>
      </c>
      <c r="L19" s="236">
        <v>10461.135333</v>
      </c>
      <c r="M19" s="236">
        <v>1084008.4544579999</v>
      </c>
      <c r="N19" s="214"/>
      <c r="O19" s="236">
        <v>1084008.4544579999</v>
      </c>
      <c r="P19" s="236">
        <v>-599576.63877900003</v>
      </c>
      <c r="Q19" s="214"/>
      <c r="R19" s="236">
        <v>484431.81567899999</v>
      </c>
      <c r="S19" s="236">
        <v>468827.24842600001</v>
      </c>
      <c r="T19" s="236">
        <v>15604.567252999999</v>
      </c>
      <c r="U19" s="81"/>
      <c r="V19" s="236">
        <v>298281.05018800002</v>
      </c>
      <c r="W19" s="236">
        <v>2362784.3785109995</v>
      </c>
      <c r="X19" s="236">
        <v>-465375.20539699995</v>
      </c>
    </row>
    <row r="20" spans="2:24">
      <c r="B20" s="235" t="s">
        <v>421</v>
      </c>
      <c r="C20" s="236">
        <v>369438.88377700001</v>
      </c>
      <c r="D20" s="236">
        <v>-299405.27186600002</v>
      </c>
      <c r="E20" s="236">
        <v>-350262.45702500001</v>
      </c>
      <c r="F20" s="236">
        <v>0</v>
      </c>
      <c r="G20" s="236">
        <v>1234.0759250000001</v>
      </c>
      <c r="H20" s="236">
        <v>0</v>
      </c>
      <c r="I20" s="236">
        <v>0</v>
      </c>
      <c r="J20" s="236">
        <v>49640.808519999999</v>
      </c>
      <c r="K20" s="236">
        <v>-33.775925000000001</v>
      </c>
      <c r="L20" s="236">
        <v>16.076639</v>
      </c>
      <c r="M20" s="236">
        <v>70033.611911</v>
      </c>
      <c r="N20" s="214"/>
      <c r="O20" s="236">
        <v>70033.611911</v>
      </c>
      <c r="P20" s="236">
        <v>-9151.1115420000006</v>
      </c>
      <c r="Q20" s="214"/>
      <c r="R20" s="236">
        <v>60882.500369000001</v>
      </c>
      <c r="S20" s="236">
        <v>23052.628626000002</v>
      </c>
      <c r="T20" s="236">
        <v>37829.871743000003</v>
      </c>
      <c r="U20" s="81"/>
      <c r="V20" s="236">
        <v>386631.50387700001</v>
      </c>
      <c r="W20" s="236">
        <v>674041.04728899989</v>
      </c>
      <c r="X20" s="236">
        <v>-299387.57257999998</v>
      </c>
    </row>
    <row r="21" spans="2:24">
      <c r="B21" s="235" t="s">
        <v>422</v>
      </c>
      <c r="C21" s="236">
        <v>59544.889709000003</v>
      </c>
      <c r="D21" s="236">
        <v>-12566.253519</v>
      </c>
      <c r="E21" s="236">
        <v>-19417.749736000002</v>
      </c>
      <c r="F21" s="236">
        <v>2498.546977</v>
      </c>
      <c r="G21" s="236">
        <v>0</v>
      </c>
      <c r="H21" s="236">
        <v>0</v>
      </c>
      <c r="I21" s="236">
        <v>27.484683</v>
      </c>
      <c r="J21" s="236">
        <v>4326.6441189999996</v>
      </c>
      <c r="K21" s="236">
        <v>0</v>
      </c>
      <c r="L21" s="236">
        <v>-1.179562</v>
      </c>
      <c r="M21" s="236">
        <v>46978.636189999997</v>
      </c>
      <c r="N21" s="214"/>
      <c r="O21" s="236">
        <v>46978.636189999997</v>
      </c>
      <c r="P21" s="236">
        <v>-9523.774915</v>
      </c>
      <c r="Q21" s="214"/>
      <c r="R21" s="236">
        <v>37454.861275000003</v>
      </c>
      <c r="S21" s="236">
        <v>37862.599023000002</v>
      </c>
      <c r="T21" s="236">
        <v>-407.73774800000001</v>
      </c>
      <c r="U21" s="81"/>
      <c r="V21" s="236">
        <v>18399.582433</v>
      </c>
      <c r="W21" s="236">
        <v>119180.423803</v>
      </c>
      <c r="X21" s="236">
        <v>-12592.558639999999</v>
      </c>
    </row>
    <row r="22" spans="2:24">
      <c r="B22" s="235" t="s">
        <v>423</v>
      </c>
      <c r="C22" s="236">
        <v>586963.13295600004</v>
      </c>
      <c r="D22" s="236">
        <v>-247275.14113500001</v>
      </c>
      <c r="E22" s="236">
        <v>-291512.287129</v>
      </c>
      <c r="F22" s="236">
        <v>3195.74026</v>
      </c>
      <c r="G22" s="236">
        <v>-2160.486496</v>
      </c>
      <c r="H22" s="236">
        <v>0</v>
      </c>
      <c r="I22" s="236">
        <v>902.35901100000001</v>
      </c>
      <c r="J22" s="236">
        <v>42056.310318000003</v>
      </c>
      <c r="K22" s="236">
        <v>-58.527121000000001</v>
      </c>
      <c r="L22" s="236">
        <v>301.750022</v>
      </c>
      <c r="M22" s="236">
        <v>339687.991821</v>
      </c>
      <c r="N22" s="214"/>
      <c r="O22" s="236">
        <v>339687.991821</v>
      </c>
      <c r="P22" s="236">
        <v>-58293.058205000001</v>
      </c>
      <c r="Q22" s="214"/>
      <c r="R22" s="236">
        <v>281394.93361599999</v>
      </c>
      <c r="S22" s="236">
        <v>281375.40941999998</v>
      </c>
      <c r="T22" s="236">
        <v>19.524196</v>
      </c>
      <c r="U22" s="81"/>
      <c r="V22" s="236">
        <v>276370.27267999999</v>
      </c>
      <c r="W22" s="236">
        <v>1157854.8186959999</v>
      </c>
      <c r="X22" s="236">
        <v>-248420.72304700004</v>
      </c>
    </row>
    <row r="23" spans="2:24">
      <c r="B23" s="235" t="s">
        <v>424</v>
      </c>
      <c r="C23" s="236">
        <v>84783.881454000002</v>
      </c>
      <c r="D23" s="236">
        <v>-86286.367922000005</v>
      </c>
      <c r="E23" s="236">
        <v>-106387.455021</v>
      </c>
      <c r="F23" s="236">
        <v>2000</v>
      </c>
      <c r="G23" s="236">
        <v>2139.583173</v>
      </c>
      <c r="H23" s="236">
        <v>0</v>
      </c>
      <c r="I23" s="236">
        <v>0</v>
      </c>
      <c r="J23" s="236">
        <v>15967.770984999999</v>
      </c>
      <c r="K23" s="236">
        <v>0</v>
      </c>
      <c r="L23" s="236">
        <v>-6.2670589999999997</v>
      </c>
      <c r="M23" s="236">
        <v>-1502.4864680000001</v>
      </c>
      <c r="N23" s="214"/>
      <c r="O23" s="236">
        <v>-1502.4864680000001</v>
      </c>
      <c r="P23" s="236">
        <v>2747.0005719999999</v>
      </c>
      <c r="Q23" s="214"/>
      <c r="R23" s="236">
        <v>1244.5141040000001</v>
      </c>
      <c r="S23" s="236">
        <v>1401.7232509999999</v>
      </c>
      <c r="T23" s="236">
        <v>-157.209147</v>
      </c>
      <c r="U23" s="81"/>
      <c r="V23" s="236">
        <v>104860.469431</v>
      </c>
      <c r="W23" s="236">
        <v>183179.32024100001</v>
      </c>
      <c r="X23" s="236">
        <v>-86280.100863</v>
      </c>
    </row>
    <row r="24" spans="2:24">
      <c r="B24" s="235" t="s">
        <v>425</v>
      </c>
      <c r="C24" s="236">
        <v>724321.83387900004</v>
      </c>
      <c r="D24" s="236">
        <v>-352282.30909900001</v>
      </c>
      <c r="E24" s="236">
        <v>-422336.04463999998</v>
      </c>
      <c r="F24" s="236">
        <v>0</v>
      </c>
      <c r="G24" s="236">
        <v>708.05378599999995</v>
      </c>
      <c r="H24" s="236">
        <v>-6000</v>
      </c>
      <c r="I24" s="236">
        <v>501.00533100000001</v>
      </c>
      <c r="J24" s="236">
        <v>75425.642714000001</v>
      </c>
      <c r="K24" s="236">
        <v>-351.99397699999997</v>
      </c>
      <c r="L24" s="236">
        <v>-228.97231300000001</v>
      </c>
      <c r="M24" s="236">
        <v>372039.52477999998</v>
      </c>
      <c r="N24" s="214"/>
      <c r="O24" s="236">
        <v>372039.52477999998</v>
      </c>
      <c r="P24" s="236">
        <v>-37803.699152000001</v>
      </c>
      <c r="Q24" s="214"/>
      <c r="R24" s="236">
        <v>334235.82562800002</v>
      </c>
      <c r="S24" s="236">
        <v>319485.90463399998</v>
      </c>
      <c r="T24" s="236">
        <v>14749.920994</v>
      </c>
      <c r="U24" s="81"/>
      <c r="V24" s="236">
        <v>331020.81486099999</v>
      </c>
      <c r="W24" s="236">
        <v>1445441.2177949999</v>
      </c>
      <c r="X24" s="236">
        <v>-346202.34813999996</v>
      </c>
    </row>
    <row r="25" spans="2:24">
      <c r="B25" s="235" t="s">
        <v>426</v>
      </c>
      <c r="C25" s="236">
        <v>230783.01994200001</v>
      </c>
      <c r="D25" s="236">
        <v>-54787.920405999997</v>
      </c>
      <c r="E25" s="236">
        <v>-57971.434711000002</v>
      </c>
      <c r="F25" s="236">
        <v>-3000</v>
      </c>
      <c r="G25" s="236">
        <v>-1734.613484</v>
      </c>
      <c r="H25" s="236">
        <v>0</v>
      </c>
      <c r="I25" s="236">
        <v>-64.890386000000007</v>
      </c>
      <c r="J25" s="236">
        <v>9953.7186650000003</v>
      </c>
      <c r="K25" s="236">
        <v>7.3674580000000001</v>
      </c>
      <c r="L25" s="236">
        <v>-1978.0679479999999</v>
      </c>
      <c r="M25" s="236">
        <v>175995.09953599999</v>
      </c>
      <c r="N25" s="214"/>
      <c r="O25" s="236">
        <v>175995.09953599999</v>
      </c>
      <c r="P25" s="236">
        <v>-34383.510373999998</v>
      </c>
      <c r="Q25" s="214"/>
      <c r="R25" s="236">
        <v>141611.58916199999</v>
      </c>
      <c r="S25" s="236">
        <v>141609.31078999999</v>
      </c>
      <c r="T25" s="236">
        <v>2.2783720000000001</v>
      </c>
      <c r="U25" s="81"/>
      <c r="V25" s="236">
        <v>35028.370045999996</v>
      </c>
      <c r="W25" s="236">
        <v>368349.22548300005</v>
      </c>
      <c r="X25" s="236">
        <v>-52752.329530000003</v>
      </c>
    </row>
    <row r="26" spans="2:24">
      <c r="B26" s="235" t="s">
        <v>427</v>
      </c>
      <c r="C26" s="236">
        <v>2935.7721630000001</v>
      </c>
      <c r="D26" s="236">
        <v>-24.389931000000001</v>
      </c>
      <c r="E26" s="236">
        <v>30.359542999999999</v>
      </c>
      <c r="F26" s="236">
        <v>0</v>
      </c>
      <c r="G26" s="236">
        <v>-0.148114</v>
      </c>
      <c r="H26" s="236">
        <v>0</v>
      </c>
      <c r="I26" s="236">
        <v>-38.280595000000005</v>
      </c>
      <c r="J26" s="236">
        <v>0</v>
      </c>
      <c r="K26" s="236">
        <v>-16.320765000000002</v>
      </c>
      <c r="L26" s="236">
        <v>0</v>
      </c>
      <c r="M26" s="236">
        <v>2911.3822319999999</v>
      </c>
      <c r="N26" s="214"/>
      <c r="O26" s="236">
        <v>2911.3822319999999</v>
      </c>
      <c r="P26" s="236">
        <v>-34.566921999999998</v>
      </c>
      <c r="Q26" s="214"/>
      <c r="R26" s="236">
        <v>2876.81531</v>
      </c>
      <c r="S26" s="236">
        <v>2876.81531</v>
      </c>
      <c r="T26" s="236">
        <v>0</v>
      </c>
      <c r="U26" s="81"/>
      <c r="V26" s="236">
        <v>0</v>
      </c>
      <c r="W26" s="236">
        <v>6944.8364650000003</v>
      </c>
      <c r="X26" s="236">
        <v>6.9501949999999972</v>
      </c>
    </row>
    <row r="27" spans="2:24">
      <c r="B27" s="235" t="s">
        <v>428</v>
      </c>
      <c r="C27" s="236">
        <v>7425.1112400000002</v>
      </c>
      <c r="D27" s="236">
        <v>-7610.8326530000004</v>
      </c>
      <c r="E27" s="236">
        <v>-8463.342267</v>
      </c>
      <c r="F27" s="236">
        <v>0</v>
      </c>
      <c r="G27" s="236">
        <v>1360.071588</v>
      </c>
      <c r="H27" s="236">
        <v>0</v>
      </c>
      <c r="I27" s="236">
        <v>-507.56197400000002</v>
      </c>
      <c r="J27" s="236">
        <v>0</v>
      </c>
      <c r="K27" s="236">
        <v>0</v>
      </c>
      <c r="L27" s="236">
        <v>0</v>
      </c>
      <c r="M27" s="236">
        <v>-185.72141300000001</v>
      </c>
      <c r="N27" s="214"/>
      <c r="O27" s="236">
        <v>-185.72141300000001</v>
      </c>
      <c r="P27" s="236">
        <v>2037.551013</v>
      </c>
      <c r="Q27" s="214"/>
      <c r="R27" s="236">
        <v>1851.8296</v>
      </c>
      <c r="S27" s="236">
        <v>1851.8296</v>
      </c>
      <c r="T27" s="236">
        <v>0</v>
      </c>
      <c r="U27" s="81"/>
      <c r="V27" s="236">
        <v>0</v>
      </c>
      <c r="W27" s="236">
        <v>12025.868246</v>
      </c>
      <c r="X27" s="236">
        <v>-7103.2706790000002</v>
      </c>
    </row>
    <row r="28" spans="2:24">
      <c r="B28" s="235" t="s">
        <v>429</v>
      </c>
      <c r="C28" s="236">
        <v>22815.506052000001</v>
      </c>
      <c r="D28" s="236">
        <v>-1213.9678039999999</v>
      </c>
      <c r="E28" s="236">
        <v>-594.52575000000002</v>
      </c>
      <c r="F28" s="236">
        <v>0</v>
      </c>
      <c r="G28" s="236">
        <v>-635.27397800000006</v>
      </c>
      <c r="H28" s="236">
        <v>0</v>
      </c>
      <c r="I28" s="236">
        <v>15.831924000000001</v>
      </c>
      <c r="J28" s="236">
        <v>0</v>
      </c>
      <c r="K28" s="236">
        <v>0</v>
      </c>
      <c r="L28" s="236">
        <v>0</v>
      </c>
      <c r="M28" s="236">
        <v>21601.538248000001</v>
      </c>
      <c r="N28" s="214"/>
      <c r="O28" s="236">
        <v>21601.538248000001</v>
      </c>
      <c r="P28" s="236">
        <v>-5550.2911510000004</v>
      </c>
      <c r="Q28" s="214"/>
      <c r="R28" s="236">
        <v>16051.247096999999</v>
      </c>
      <c r="S28" s="236">
        <v>16051.247096999999</v>
      </c>
      <c r="T28" s="236">
        <v>0</v>
      </c>
      <c r="U28" s="81"/>
      <c r="V28" s="236">
        <v>0</v>
      </c>
      <c r="W28" s="236">
        <v>35424.530649</v>
      </c>
      <c r="X28" s="236">
        <v>-1229.799728</v>
      </c>
    </row>
    <row r="29" spans="2:24">
      <c r="B29" s="235" t="s">
        <v>430</v>
      </c>
      <c r="C29" s="236">
        <v>73654.233737000002</v>
      </c>
      <c r="D29" s="236">
        <v>-397.41697099999999</v>
      </c>
      <c r="E29" s="236">
        <v>-400.74710900000002</v>
      </c>
      <c r="F29" s="236">
        <v>0</v>
      </c>
      <c r="G29" s="236">
        <v>-42.246349000000002</v>
      </c>
      <c r="H29" s="236">
        <v>0</v>
      </c>
      <c r="I29" s="236">
        <v>45.576487</v>
      </c>
      <c r="J29" s="236">
        <v>0</v>
      </c>
      <c r="K29" s="236">
        <v>0</v>
      </c>
      <c r="L29" s="236">
        <v>0</v>
      </c>
      <c r="M29" s="236">
        <v>73256.816766000004</v>
      </c>
      <c r="N29" s="214"/>
      <c r="O29" s="236">
        <v>73256.816766000004</v>
      </c>
      <c r="P29" s="236">
        <v>-15904.728032999999</v>
      </c>
      <c r="Q29" s="214"/>
      <c r="R29" s="236">
        <v>57352.088732999997</v>
      </c>
      <c r="S29" s="236">
        <v>57352.088732999997</v>
      </c>
      <c r="T29" s="236">
        <v>0</v>
      </c>
      <c r="U29" s="81"/>
      <c r="V29" s="236">
        <v>0</v>
      </c>
      <c r="W29" s="236">
        <v>91759.281409000003</v>
      </c>
      <c r="X29" s="236">
        <v>-397.41697100000005</v>
      </c>
    </row>
    <row r="30" spans="2:24" ht="13.5" thickBot="1">
      <c r="B30" s="237" t="s">
        <v>431</v>
      </c>
      <c r="C30" s="238">
        <v>657482.80788199999</v>
      </c>
      <c r="D30" s="238">
        <v>-304445.798465</v>
      </c>
      <c r="E30" s="238">
        <v>-359301.895945</v>
      </c>
      <c r="F30" s="238">
        <v>0</v>
      </c>
      <c r="G30" s="238">
        <v>-3004.255083</v>
      </c>
      <c r="H30" s="238">
        <v>0</v>
      </c>
      <c r="I30" s="238">
        <v>-519.77099099999998</v>
      </c>
      <c r="J30" s="238">
        <v>58649.68952</v>
      </c>
      <c r="K30" s="238">
        <v>8.7784049999999993</v>
      </c>
      <c r="L30" s="238">
        <v>-278.34437100000002</v>
      </c>
      <c r="M30" s="238">
        <v>353037.00941699999</v>
      </c>
      <c r="N30" s="214"/>
      <c r="O30" s="238">
        <v>353037.00941699999</v>
      </c>
      <c r="P30" s="238">
        <v>-58726.781234000002</v>
      </c>
      <c r="Q30" s="214"/>
      <c r="R30" s="238">
        <v>294310.228183</v>
      </c>
      <c r="S30" s="238">
        <v>287688.72455400001</v>
      </c>
      <c r="T30" s="238">
        <v>6621.5036289999998</v>
      </c>
      <c r="U30" s="81"/>
      <c r="V30" s="238">
        <v>279833.76819099998</v>
      </c>
      <c r="W30" s="238">
        <v>1167704.2633220002</v>
      </c>
      <c r="X30" s="238">
        <v>-303656.46150799998</v>
      </c>
    </row>
    <row r="31" spans="2:24" ht="13.5" thickBot="1">
      <c r="B31" s="239"/>
      <c r="N31" s="214"/>
      <c r="Q31" s="214"/>
    </row>
    <row r="32" spans="2:24" ht="13.5" thickBot="1">
      <c r="B32" s="241" t="s">
        <v>432</v>
      </c>
      <c r="C32" s="242">
        <v>6940085.6368779996</v>
      </c>
      <c r="D32" s="242">
        <v>-2376056.0744469999</v>
      </c>
      <c r="E32" s="242">
        <v>-2726920.7976930002</v>
      </c>
      <c r="F32" s="242">
        <v>-64717.341540000001</v>
      </c>
      <c r="G32" s="242">
        <v>-11191.066837</v>
      </c>
      <c r="H32" s="242">
        <v>-6000</v>
      </c>
      <c r="I32" s="242">
        <v>-7340.1678790000005</v>
      </c>
      <c r="J32" s="242">
        <v>425204.88528300001</v>
      </c>
      <c r="K32" s="242">
        <v>14435.452173</v>
      </c>
      <c r="L32" s="242">
        <v>472.96204599999999</v>
      </c>
      <c r="M32" s="242">
        <v>4564029.5624310002</v>
      </c>
      <c r="N32" s="214"/>
      <c r="O32" s="242">
        <v>4564029.5624310002</v>
      </c>
      <c r="P32" s="242">
        <v>-1239403.409026</v>
      </c>
      <c r="Q32" s="214"/>
      <c r="R32" s="242">
        <v>3324626.153405</v>
      </c>
      <c r="S32" s="242">
        <v>3249757.9216550002</v>
      </c>
      <c r="T32" s="242">
        <v>74868.231750000006</v>
      </c>
      <c r="V32" s="242">
        <v>2419534.7321489998</v>
      </c>
      <c r="W32" s="242">
        <v>12204120.379503001</v>
      </c>
      <c r="X32" s="242">
        <v>-2371456.6637410005</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644</v>
      </c>
      <c r="N35" s="214"/>
      <c r="Q35" s="214"/>
    </row>
    <row r="36" spans="2:24">
      <c r="B36" s="113" t="s">
        <v>303</v>
      </c>
      <c r="N36" s="214"/>
      <c r="Q36" s="214"/>
    </row>
    <row r="37" spans="2:24">
      <c r="B37" s="113" t="s">
        <v>645</v>
      </c>
      <c r="N37" s="214"/>
      <c r="Q37" s="214"/>
    </row>
    <row r="38" spans="2:24">
      <c r="B38" s="113" t="s">
        <v>646</v>
      </c>
      <c r="N38" s="214"/>
      <c r="Q38" s="214"/>
    </row>
    <row r="39" spans="2:24">
      <c r="B39" s="113" t="s">
        <v>433</v>
      </c>
      <c r="N39" s="214"/>
      <c r="Q39" s="214"/>
    </row>
    <row r="40" spans="2:24">
      <c r="N40" s="214"/>
      <c r="Q40" s="214"/>
    </row>
    <row r="41" spans="2:24">
      <c r="B41"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2144D4B9-B47B-4DE0-A36F-901EFEAD38BD}"/>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BF454-DEDE-4D36-BB00-C0701112E847}">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200</v>
      </c>
      <c r="D2" s="52" t="s">
        <v>202</v>
      </c>
      <c r="E2" s="52" t="s">
        <v>647</v>
      </c>
      <c r="F2" s="52" t="s">
        <v>648</v>
      </c>
      <c r="G2" s="52" t="s">
        <v>649</v>
      </c>
      <c r="H2" s="52" t="s">
        <v>650</v>
      </c>
      <c r="I2" s="52" t="s">
        <v>651</v>
      </c>
      <c r="J2" s="52" t="s">
        <v>652</v>
      </c>
      <c r="K2" s="52" t="s">
        <v>653</v>
      </c>
      <c r="L2" s="52" t="s">
        <v>654</v>
      </c>
      <c r="M2" s="52" t="s">
        <v>655</v>
      </c>
      <c r="N2" s="52" t="s">
        <v>656</v>
      </c>
      <c r="O2" s="52" t="s">
        <v>204</v>
      </c>
      <c r="P2" s="52"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102609.15795199999</v>
      </c>
      <c r="D14" s="233">
        <v>481068.46929099999</v>
      </c>
      <c r="E14" s="233">
        <v>452647.06754299998</v>
      </c>
      <c r="F14" s="233">
        <v>356895.872821</v>
      </c>
      <c r="G14" s="233">
        <v>20257.234264999999</v>
      </c>
      <c r="H14" s="233">
        <v>37718.816722000003</v>
      </c>
      <c r="I14" s="233">
        <v>1053.1944430000001</v>
      </c>
      <c r="J14" s="233">
        <v>20839.947225</v>
      </c>
      <c r="K14" s="233">
        <v>49987.74626</v>
      </c>
      <c r="L14" s="233">
        <v>49987.74626</v>
      </c>
      <c r="M14" s="233">
        <v>0</v>
      </c>
      <c r="N14" s="233">
        <v>-21566.344512</v>
      </c>
      <c r="O14" s="233">
        <v>-378459.31133900001</v>
      </c>
      <c r="P14" s="233">
        <v>-365110.12209700001</v>
      </c>
      <c r="Q14" s="233">
        <v>-304160.19600900001</v>
      </c>
      <c r="R14" s="233">
        <v>-25734.954750000001</v>
      </c>
      <c r="S14" s="233">
        <v>-32020.050050999998</v>
      </c>
      <c r="T14" s="233">
        <v>-8193.2164119999998</v>
      </c>
      <c r="U14" s="233">
        <v>-4708.2253440000004</v>
      </c>
      <c r="V14" s="48"/>
    </row>
    <row r="15" spans="1:22">
      <c r="B15" s="235" t="s">
        <v>416</v>
      </c>
      <c r="C15" s="236">
        <v>68592.456026</v>
      </c>
      <c r="D15" s="236">
        <v>173706.56499499999</v>
      </c>
      <c r="E15" s="236">
        <v>156550.93846599999</v>
      </c>
      <c r="F15" s="236">
        <v>128214.246816</v>
      </c>
      <c r="G15" s="236">
        <v>0</v>
      </c>
      <c r="H15" s="236">
        <v>0</v>
      </c>
      <c r="I15" s="236">
        <v>16422.819211999999</v>
      </c>
      <c r="J15" s="236">
        <v>0</v>
      </c>
      <c r="K15" s="236">
        <v>15474.830032</v>
      </c>
      <c r="L15" s="236">
        <v>15474.830032</v>
      </c>
      <c r="M15" s="236">
        <v>0</v>
      </c>
      <c r="N15" s="236">
        <v>1680.796497</v>
      </c>
      <c r="O15" s="236">
        <v>-105114.10896899999</v>
      </c>
      <c r="P15" s="236">
        <v>-99685.788098999998</v>
      </c>
      <c r="Q15" s="236">
        <v>-88611.109876000002</v>
      </c>
      <c r="R15" s="236">
        <v>-1168.27134</v>
      </c>
      <c r="S15" s="236">
        <v>-4549.8724400000001</v>
      </c>
      <c r="T15" s="236">
        <v>-1667.9968779999999</v>
      </c>
      <c r="U15" s="236">
        <v>-3591.9630649999999</v>
      </c>
      <c r="V15" s="48"/>
    </row>
    <row r="16" spans="1:22">
      <c r="B16" s="235" t="s">
        <v>417</v>
      </c>
      <c r="C16" s="236">
        <v>68657.354282</v>
      </c>
      <c r="D16" s="236">
        <v>373023.45445299998</v>
      </c>
      <c r="E16" s="236">
        <v>285092.639142</v>
      </c>
      <c r="F16" s="236">
        <v>218259.520754</v>
      </c>
      <c r="G16" s="236">
        <v>10388.616757</v>
      </c>
      <c r="H16" s="236">
        <v>30837.791042000001</v>
      </c>
      <c r="I16" s="236">
        <v>5471.6924170000002</v>
      </c>
      <c r="J16" s="236">
        <v>12586.262692</v>
      </c>
      <c r="K16" s="236">
        <v>93047.750675000003</v>
      </c>
      <c r="L16" s="236">
        <v>93047.750675000003</v>
      </c>
      <c r="M16" s="236">
        <v>0</v>
      </c>
      <c r="N16" s="236">
        <v>-5116.9353639999999</v>
      </c>
      <c r="O16" s="236">
        <v>-304366.100171</v>
      </c>
      <c r="P16" s="236">
        <v>-299262.390365</v>
      </c>
      <c r="Q16" s="236">
        <v>-227289.85696100001</v>
      </c>
      <c r="R16" s="236">
        <v>-19107.007205000002</v>
      </c>
      <c r="S16" s="236">
        <v>-27425.701201</v>
      </c>
      <c r="T16" s="236">
        <v>-7740.5972000000002</v>
      </c>
      <c r="U16" s="236">
        <v>2817.0946140000001</v>
      </c>
      <c r="V16" s="48"/>
    </row>
    <row r="17" spans="2:22">
      <c r="B17" s="235" t="s">
        <v>418</v>
      </c>
      <c r="C17" s="236">
        <v>1112644.639674</v>
      </c>
      <c r="D17" s="236">
        <v>2367842.8067299998</v>
      </c>
      <c r="E17" s="236">
        <v>2130971.520083</v>
      </c>
      <c r="F17" s="236">
        <v>1099393.693366</v>
      </c>
      <c r="G17" s="236">
        <v>578756.13679999998</v>
      </c>
      <c r="H17" s="236">
        <v>271835.20449199999</v>
      </c>
      <c r="I17" s="236">
        <v>121992.12396500001</v>
      </c>
      <c r="J17" s="236">
        <v>10571.993078</v>
      </c>
      <c r="K17" s="236">
        <v>263200.57026499999</v>
      </c>
      <c r="L17" s="236">
        <v>263200.57026499999</v>
      </c>
      <c r="M17" s="236">
        <v>0</v>
      </c>
      <c r="N17" s="236">
        <v>-26329.283618000001</v>
      </c>
      <c r="O17" s="236">
        <v>-1255198.1670560001</v>
      </c>
      <c r="P17" s="236">
        <v>-1259310.5299730001</v>
      </c>
      <c r="Q17" s="236">
        <v>-1015955.393273</v>
      </c>
      <c r="R17" s="236">
        <v>-44647.569782999999</v>
      </c>
      <c r="S17" s="236">
        <v>-187065.90760499999</v>
      </c>
      <c r="T17" s="236">
        <v>-26317.564414</v>
      </c>
      <c r="U17" s="236">
        <v>31764.828866</v>
      </c>
      <c r="V17" s="48"/>
    </row>
    <row r="18" spans="2:22">
      <c r="B18" s="235" t="s">
        <v>419</v>
      </c>
      <c r="C18" s="236">
        <v>1155159.4529889999</v>
      </c>
      <c r="D18" s="236">
        <v>3055600.5411490002</v>
      </c>
      <c r="E18" s="236">
        <v>2496737.0588989998</v>
      </c>
      <c r="F18" s="236">
        <v>1576150.445486</v>
      </c>
      <c r="G18" s="236">
        <v>413586.679244</v>
      </c>
      <c r="H18" s="236">
        <v>320238.86727400002</v>
      </c>
      <c r="I18" s="236">
        <v>24268.375951000002</v>
      </c>
      <c r="J18" s="236">
        <v>62993.226632999998</v>
      </c>
      <c r="K18" s="236">
        <v>468157.05786399997</v>
      </c>
      <c r="L18" s="236">
        <v>468157.05786399997</v>
      </c>
      <c r="M18" s="236">
        <v>0</v>
      </c>
      <c r="N18" s="236">
        <v>90706.424385999999</v>
      </c>
      <c r="O18" s="236">
        <v>-1900441.08816</v>
      </c>
      <c r="P18" s="236">
        <v>-1779064.16337</v>
      </c>
      <c r="Q18" s="236">
        <v>-1370947.1073060001</v>
      </c>
      <c r="R18" s="236">
        <v>-149798.54003400001</v>
      </c>
      <c r="S18" s="236">
        <v>-146752.64468500001</v>
      </c>
      <c r="T18" s="236">
        <v>-38824.675768000001</v>
      </c>
      <c r="U18" s="236">
        <v>-80472.232633000007</v>
      </c>
      <c r="V18" s="48"/>
    </row>
    <row r="19" spans="2:22">
      <c r="B19" s="235" t="s">
        <v>420</v>
      </c>
      <c r="C19" s="236">
        <v>1569020.967184</v>
      </c>
      <c r="D19" s="236">
        <v>2827578.0239010002</v>
      </c>
      <c r="E19" s="236">
        <v>1965989.9177339999</v>
      </c>
      <c r="F19" s="236">
        <v>918123.03577800002</v>
      </c>
      <c r="G19" s="236">
        <v>341901.16908000002</v>
      </c>
      <c r="H19" s="236">
        <v>366712.71935000003</v>
      </c>
      <c r="I19" s="236">
        <v>40729.395097000001</v>
      </c>
      <c r="J19" s="236">
        <v>119582.428415</v>
      </c>
      <c r="K19" s="236">
        <v>857625.00347700005</v>
      </c>
      <c r="L19" s="236">
        <v>857625.00347700005</v>
      </c>
      <c r="M19" s="236">
        <v>0</v>
      </c>
      <c r="N19" s="236">
        <v>3963.1026900000002</v>
      </c>
      <c r="O19" s="236">
        <v>-1258557.056717</v>
      </c>
      <c r="P19" s="236">
        <v>-1132509.0251450001</v>
      </c>
      <c r="Q19" s="236">
        <v>-850557.255458</v>
      </c>
      <c r="R19" s="236">
        <v>-40308.640184999997</v>
      </c>
      <c r="S19" s="236">
        <v>-162668.78281199999</v>
      </c>
      <c r="T19" s="236">
        <v>-32260.235225</v>
      </c>
      <c r="U19" s="236">
        <v>-91670.723907000007</v>
      </c>
      <c r="V19" s="48"/>
    </row>
    <row r="20" spans="2:22">
      <c r="B20" s="235" t="s">
        <v>421</v>
      </c>
      <c r="C20" s="236">
        <v>530979.66467900004</v>
      </c>
      <c r="D20" s="236">
        <v>709473.80100600002</v>
      </c>
      <c r="E20" s="236">
        <v>626311.32494800002</v>
      </c>
      <c r="F20" s="236">
        <v>3368.5636290000002</v>
      </c>
      <c r="G20" s="236">
        <v>595086.12432299997</v>
      </c>
      <c r="H20" s="236">
        <v>18174.271626999998</v>
      </c>
      <c r="I20" s="236">
        <v>481.11111099999999</v>
      </c>
      <c r="J20" s="236">
        <v>580.51929299999995</v>
      </c>
      <c r="K20" s="236">
        <v>83162.476058</v>
      </c>
      <c r="L20" s="236">
        <v>83162.476058</v>
      </c>
      <c r="M20" s="236">
        <v>0</v>
      </c>
      <c r="N20" s="236">
        <v>0</v>
      </c>
      <c r="O20" s="236">
        <v>-178494.13632699999</v>
      </c>
      <c r="P20" s="236">
        <v>-177497.07144100001</v>
      </c>
      <c r="Q20" s="236">
        <v>-155753.710058</v>
      </c>
      <c r="R20" s="236">
        <v>-6691.147473</v>
      </c>
      <c r="S20" s="236">
        <v>-7530.9058459999997</v>
      </c>
      <c r="T20" s="236">
        <v>-746.96807899999999</v>
      </c>
      <c r="U20" s="236">
        <v>0</v>
      </c>
      <c r="V20" s="48"/>
    </row>
    <row r="21" spans="2:22">
      <c r="B21" s="235" t="s">
        <v>422</v>
      </c>
      <c r="C21" s="236">
        <v>72883.641627999998</v>
      </c>
      <c r="D21" s="236">
        <v>211795.092409</v>
      </c>
      <c r="E21" s="236">
        <v>176233.56328999999</v>
      </c>
      <c r="F21" s="236">
        <v>151947.85996</v>
      </c>
      <c r="G21" s="236">
        <v>10712.748294999999</v>
      </c>
      <c r="H21" s="236">
        <v>2070.525705</v>
      </c>
      <c r="I21" s="236">
        <v>25</v>
      </c>
      <c r="J21" s="236">
        <v>0</v>
      </c>
      <c r="K21" s="236">
        <v>36501.338025999998</v>
      </c>
      <c r="L21" s="236">
        <v>36501.338025999998</v>
      </c>
      <c r="M21" s="236">
        <v>0</v>
      </c>
      <c r="N21" s="236">
        <v>-939.80890699999998</v>
      </c>
      <c r="O21" s="236">
        <v>-138911.45078099999</v>
      </c>
      <c r="P21" s="236">
        <v>-139534.57749</v>
      </c>
      <c r="Q21" s="236">
        <v>-114035.612687</v>
      </c>
      <c r="R21" s="236">
        <v>-14283.935678</v>
      </c>
      <c r="S21" s="236">
        <v>-11047.001607</v>
      </c>
      <c r="T21" s="236">
        <v>-3595.8979399999998</v>
      </c>
      <c r="U21" s="236">
        <v>4416.1052659999996</v>
      </c>
      <c r="V21" s="48"/>
    </row>
    <row r="22" spans="2:22">
      <c r="B22" s="235" t="s">
        <v>423</v>
      </c>
      <c r="C22" s="236">
        <v>783202.94026900001</v>
      </c>
      <c r="D22" s="236">
        <v>2159348.8163629998</v>
      </c>
      <c r="E22" s="236">
        <v>1783514.6931380001</v>
      </c>
      <c r="F22" s="236">
        <v>1073992.6626329999</v>
      </c>
      <c r="G22" s="236">
        <v>389792.81873900001</v>
      </c>
      <c r="H22" s="236">
        <v>191351.203381</v>
      </c>
      <c r="I22" s="236">
        <v>2503.6069480000001</v>
      </c>
      <c r="J22" s="236">
        <v>31762.245687999999</v>
      </c>
      <c r="K22" s="236">
        <v>290721.70473300002</v>
      </c>
      <c r="L22" s="236">
        <v>286121.06202999997</v>
      </c>
      <c r="M22" s="236">
        <v>0</v>
      </c>
      <c r="N22" s="236">
        <v>85112.418491999997</v>
      </c>
      <c r="O22" s="236">
        <v>-1376145.8760939999</v>
      </c>
      <c r="P22" s="236">
        <v>-1313427.273732</v>
      </c>
      <c r="Q22" s="236">
        <v>-982631.09090800001</v>
      </c>
      <c r="R22" s="236">
        <v>-87979.699275000006</v>
      </c>
      <c r="S22" s="236">
        <v>-182025.01956700001</v>
      </c>
      <c r="T22" s="236">
        <v>-32733.586082999998</v>
      </c>
      <c r="U22" s="236">
        <v>-26267.999519000001</v>
      </c>
      <c r="V22" s="48"/>
    </row>
    <row r="23" spans="2:22">
      <c r="B23" s="235" t="s">
        <v>424</v>
      </c>
      <c r="C23" s="236">
        <v>127338.210777</v>
      </c>
      <c r="D23" s="236">
        <v>179897.68257100001</v>
      </c>
      <c r="E23" s="236">
        <v>170071.329057</v>
      </c>
      <c r="F23" s="236">
        <v>7.247052</v>
      </c>
      <c r="G23" s="236">
        <v>168955.10407999999</v>
      </c>
      <c r="H23" s="236">
        <v>603.10580100000004</v>
      </c>
      <c r="I23" s="236">
        <v>0</v>
      </c>
      <c r="J23" s="236">
        <v>0</v>
      </c>
      <c r="K23" s="236">
        <v>9826.3535140000004</v>
      </c>
      <c r="L23" s="236">
        <v>9826.3535140000004</v>
      </c>
      <c r="M23" s="236">
        <v>0</v>
      </c>
      <c r="N23" s="236">
        <v>0</v>
      </c>
      <c r="O23" s="236">
        <v>-52559.471793999997</v>
      </c>
      <c r="P23" s="236">
        <v>-51973.445341999999</v>
      </c>
      <c r="Q23" s="236">
        <v>-48184.941810000004</v>
      </c>
      <c r="R23" s="236">
        <v>-1064.81701</v>
      </c>
      <c r="S23" s="236">
        <v>-2723.686522</v>
      </c>
      <c r="T23" s="236">
        <v>0</v>
      </c>
      <c r="U23" s="236">
        <v>-427.91970600000002</v>
      </c>
      <c r="V23" s="48"/>
    </row>
    <row r="24" spans="2:22">
      <c r="B24" s="235" t="s">
        <v>425</v>
      </c>
      <c r="C24" s="236">
        <v>490670.48013400001</v>
      </c>
      <c r="D24" s="236">
        <v>2859611.7060290002</v>
      </c>
      <c r="E24" s="236">
        <v>2090085.7412990001</v>
      </c>
      <c r="F24" s="236">
        <v>951524.14605700003</v>
      </c>
      <c r="G24" s="236">
        <v>577977.71029099997</v>
      </c>
      <c r="H24" s="236">
        <v>381055.06260900002</v>
      </c>
      <c r="I24" s="236">
        <v>491.39583499999998</v>
      </c>
      <c r="J24" s="236">
        <v>44695.519538</v>
      </c>
      <c r="K24" s="236">
        <v>360144.58117600001</v>
      </c>
      <c r="L24" s="236">
        <v>353710.75724000001</v>
      </c>
      <c r="M24" s="236">
        <v>6433.8239359999998</v>
      </c>
      <c r="N24" s="236">
        <v>409381.383554</v>
      </c>
      <c r="O24" s="236">
        <v>-2368941.2258950002</v>
      </c>
      <c r="P24" s="236">
        <v>-1336888.0907759999</v>
      </c>
      <c r="Q24" s="236">
        <v>-930535.84340900008</v>
      </c>
      <c r="R24" s="236">
        <v>-162389.25520700001</v>
      </c>
      <c r="S24" s="236">
        <v>-168573.71351100001</v>
      </c>
      <c r="T24" s="236">
        <v>-47882.053771999999</v>
      </c>
      <c r="U24" s="236">
        <v>-981667.64808900002</v>
      </c>
      <c r="V24" s="48"/>
    </row>
    <row r="25" spans="2:22">
      <c r="B25" s="235" t="s">
        <v>426</v>
      </c>
      <c r="C25" s="236">
        <v>315724.38159499998</v>
      </c>
      <c r="D25" s="236">
        <v>596034.14581699995</v>
      </c>
      <c r="E25" s="236">
        <v>411368.334562</v>
      </c>
      <c r="F25" s="236">
        <v>316682.08444399998</v>
      </c>
      <c r="G25" s="236">
        <v>52426.711154999997</v>
      </c>
      <c r="H25" s="236">
        <v>25898.138826999999</v>
      </c>
      <c r="I25" s="236">
        <v>941.18055500000003</v>
      </c>
      <c r="J25" s="236">
        <v>998.07040199999994</v>
      </c>
      <c r="K25" s="236">
        <v>146365.44617099999</v>
      </c>
      <c r="L25" s="236">
        <v>146365.44617099999</v>
      </c>
      <c r="M25" s="236">
        <v>0</v>
      </c>
      <c r="N25" s="236">
        <v>38300.365083999997</v>
      </c>
      <c r="O25" s="236">
        <v>-280309.76422200003</v>
      </c>
      <c r="P25" s="236">
        <v>-253258.68607299999</v>
      </c>
      <c r="Q25" s="236">
        <v>-171289.07475900001</v>
      </c>
      <c r="R25" s="236">
        <v>-19551.163550000001</v>
      </c>
      <c r="S25" s="236">
        <v>-60862.358258</v>
      </c>
      <c r="T25" s="236">
        <v>-9065.6255070000007</v>
      </c>
      <c r="U25" s="236">
        <v>-17805.790432999998</v>
      </c>
      <c r="V25" s="48"/>
    </row>
    <row r="26" spans="2:22">
      <c r="B26" s="235" t="s">
        <v>427</v>
      </c>
      <c r="C26" s="236">
        <v>5983.1198169999998</v>
      </c>
      <c r="D26" s="236">
        <v>6038.3864190000004</v>
      </c>
      <c r="E26" s="236">
        <v>6038.3864190000004</v>
      </c>
      <c r="F26" s="236">
        <v>415.36902900000001</v>
      </c>
      <c r="G26" s="236">
        <v>0</v>
      </c>
      <c r="H26" s="236">
        <v>0</v>
      </c>
      <c r="I26" s="236">
        <v>21.923611000000001</v>
      </c>
      <c r="J26" s="236">
        <v>2742.226799</v>
      </c>
      <c r="K26" s="236">
        <v>0</v>
      </c>
      <c r="L26" s="236">
        <v>0</v>
      </c>
      <c r="M26" s="236">
        <v>0</v>
      </c>
      <c r="N26" s="236">
        <v>0</v>
      </c>
      <c r="O26" s="236">
        <v>-55.266601999999999</v>
      </c>
      <c r="P26" s="236">
        <v>-20.973298</v>
      </c>
      <c r="Q26" s="236">
        <v>-13.616887999999999</v>
      </c>
      <c r="R26" s="236">
        <v>-7.3564100000000003</v>
      </c>
      <c r="S26" s="236">
        <v>0</v>
      </c>
      <c r="T26" s="236">
        <v>0</v>
      </c>
      <c r="U26" s="236">
        <v>0</v>
      </c>
      <c r="V26" s="48"/>
    </row>
    <row r="27" spans="2:22">
      <c r="B27" s="235" t="s">
        <v>428</v>
      </c>
      <c r="C27" s="236">
        <v>9601.0939259999996</v>
      </c>
      <c r="D27" s="236">
        <v>14407.331378000001</v>
      </c>
      <c r="E27" s="236">
        <v>14407.331378000001</v>
      </c>
      <c r="F27" s="236">
        <v>10168.734575</v>
      </c>
      <c r="G27" s="236">
        <v>0</v>
      </c>
      <c r="H27" s="236">
        <v>0</v>
      </c>
      <c r="I27" s="236">
        <v>4071.5865659999999</v>
      </c>
      <c r="J27" s="236">
        <v>0</v>
      </c>
      <c r="K27" s="236">
        <v>0</v>
      </c>
      <c r="L27" s="236">
        <v>0</v>
      </c>
      <c r="M27" s="236">
        <v>0</v>
      </c>
      <c r="N27" s="236">
        <v>0</v>
      </c>
      <c r="O27" s="236">
        <v>-4806.2374520000003</v>
      </c>
      <c r="P27" s="236">
        <v>-4768.2863559999996</v>
      </c>
      <c r="Q27" s="236">
        <v>-4523.7038149999998</v>
      </c>
      <c r="R27" s="236">
        <v>-244.58254099999999</v>
      </c>
      <c r="S27" s="236">
        <v>0</v>
      </c>
      <c r="T27" s="236">
        <v>0</v>
      </c>
      <c r="U27" s="236">
        <v>0</v>
      </c>
      <c r="V27" s="48"/>
    </row>
    <row r="28" spans="2:22">
      <c r="B28" s="235" t="s">
        <v>429</v>
      </c>
      <c r="C28" s="236">
        <v>8874.2031310000002</v>
      </c>
      <c r="D28" s="236">
        <v>27871.692488000001</v>
      </c>
      <c r="E28" s="236">
        <v>27871.692488000001</v>
      </c>
      <c r="F28" s="236">
        <v>16101.498153</v>
      </c>
      <c r="G28" s="236">
        <v>1.3974219999999999</v>
      </c>
      <c r="H28" s="236">
        <v>0</v>
      </c>
      <c r="I28" s="236">
        <v>1229.3282799999999</v>
      </c>
      <c r="J28" s="236">
        <v>1369.411049</v>
      </c>
      <c r="K28" s="236">
        <v>0</v>
      </c>
      <c r="L28" s="236">
        <v>0</v>
      </c>
      <c r="M28" s="236">
        <v>0</v>
      </c>
      <c r="N28" s="236">
        <v>0</v>
      </c>
      <c r="O28" s="236">
        <v>-18997.489356999999</v>
      </c>
      <c r="P28" s="236">
        <v>-18997.489356999999</v>
      </c>
      <c r="Q28" s="236">
        <v>-17661.404796999999</v>
      </c>
      <c r="R28" s="236">
        <v>-447.01388800000001</v>
      </c>
      <c r="S28" s="236">
        <v>0</v>
      </c>
      <c r="T28" s="236">
        <v>0</v>
      </c>
      <c r="U28" s="236">
        <v>0</v>
      </c>
      <c r="V28" s="48"/>
    </row>
    <row r="29" spans="2:22">
      <c r="B29" s="235" t="s">
        <v>430</v>
      </c>
      <c r="C29" s="236">
        <v>89354.481048000001</v>
      </c>
      <c r="D29" s="236">
        <v>130130.646392</v>
      </c>
      <c r="E29" s="236">
        <v>130130.646392</v>
      </c>
      <c r="F29" s="236">
        <v>0</v>
      </c>
      <c r="G29" s="236">
        <v>1846.2004280000001</v>
      </c>
      <c r="H29" s="236">
        <v>0</v>
      </c>
      <c r="I29" s="236">
        <v>0</v>
      </c>
      <c r="J29" s="236">
        <v>0</v>
      </c>
      <c r="K29" s="236">
        <v>0</v>
      </c>
      <c r="L29" s="236">
        <v>0</v>
      </c>
      <c r="M29" s="236">
        <v>0</v>
      </c>
      <c r="N29" s="236">
        <v>0</v>
      </c>
      <c r="O29" s="236">
        <v>-40776.165344000001</v>
      </c>
      <c r="P29" s="236">
        <v>-40774.995970999997</v>
      </c>
      <c r="Q29" s="236">
        <v>-40774.995971000004</v>
      </c>
      <c r="R29" s="236">
        <v>0</v>
      </c>
      <c r="S29" s="236">
        <v>0</v>
      </c>
      <c r="T29" s="236">
        <v>0</v>
      </c>
      <c r="U29" s="236">
        <v>0</v>
      </c>
      <c r="V29" s="48"/>
    </row>
    <row r="30" spans="2:22" ht="13.5" thickBot="1">
      <c r="B30" s="237" t="s">
        <v>431</v>
      </c>
      <c r="C30" s="238">
        <v>599361.70333100006</v>
      </c>
      <c r="D30" s="238">
        <v>1851565.6775179999</v>
      </c>
      <c r="E30" s="238">
        <v>1718027.91616</v>
      </c>
      <c r="F30" s="238">
        <v>834670.68306700001</v>
      </c>
      <c r="G30" s="238">
        <v>487554.72750400001</v>
      </c>
      <c r="H30" s="238">
        <v>339073.68565399997</v>
      </c>
      <c r="I30" s="238">
        <v>10723.695017</v>
      </c>
      <c r="J30" s="238">
        <v>0</v>
      </c>
      <c r="K30" s="238">
        <v>129716.857388</v>
      </c>
      <c r="L30" s="238">
        <v>129716.857388</v>
      </c>
      <c r="M30" s="238">
        <v>0</v>
      </c>
      <c r="N30" s="238">
        <v>3820.9039699999998</v>
      </c>
      <c r="O30" s="238">
        <v>-1252203.974187</v>
      </c>
      <c r="P30" s="238">
        <v>-1219668.1589790001</v>
      </c>
      <c r="Q30" s="238">
        <v>-961753.54142999998</v>
      </c>
      <c r="R30" s="238">
        <v>-112773.81145199999</v>
      </c>
      <c r="S30" s="238">
        <v>-131859.906001</v>
      </c>
      <c r="T30" s="238">
        <v>-28413.621077</v>
      </c>
      <c r="U30" s="238">
        <v>-785.63204199999996</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7110657.948442</v>
      </c>
      <c r="D32" s="242">
        <v>18024994.838909</v>
      </c>
      <c r="E32" s="242">
        <v>14642050.100997999</v>
      </c>
      <c r="F32" s="242">
        <v>7655915.6636199998</v>
      </c>
      <c r="G32" s="242">
        <v>3649243.3783829999</v>
      </c>
      <c r="H32" s="242">
        <v>1985569.392484</v>
      </c>
      <c r="I32" s="242">
        <v>230426.42900800001</v>
      </c>
      <c r="J32" s="242">
        <v>308721.85081199999</v>
      </c>
      <c r="K32" s="242">
        <v>2803931.7156389998</v>
      </c>
      <c r="L32" s="242">
        <v>2792897.2489999998</v>
      </c>
      <c r="M32" s="242">
        <v>6433.8239359999998</v>
      </c>
      <c r="N32" s="242">
        <v>579013.02227199997</v>
      </c>
      <c r="O32" s="242">
        <v>-10914336.890466999</v>
      </c>
      <c r="P32" s="242">
        <v>-9491751.0678640008</v>
      </c>
      <c r="Q32" s="242">
        <v>-7284678.4554150002</v>
      </c>
      <c r="R32" s="242">
        <v>-686197.76578100002</v>
      </c>
      <c r="S32" s="242">
        <v>-1125105.5501059999</v>
      </c>
      <c r="T32" s="242">
        <v>-237442.038355</v>
      </c>
      <c r="U32" s="242">
        <v>-1168400.1059920001</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F32F0DE8-5B02-4F6F-B2B9-FB8A36B68B7E}"/>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10406-B526-4581-A65B-5A8F9F03E73E}">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206</v>
      </c>
      <c r="D2" s="52" t="s">
        <v>208</v>
      </c>
      <c r="E2" s="52" t="s">
        <v>675</v>
      </c>
      <c r="F2" s="52" t="s">
        <v>676</v>
      </c>
      <c r="G2" s="52" t="s">
        <v>677</v>
      </c>
      <c r="H2" s="52" t="s">
        <v>678</v>
      </c>
      <c r="I2" s="52" t="s">
        <v>679</v>
      </c>
      <c r="J2" s="52" t="s">
        <v>680</v>
      </c>
      <c r="K2" s="52" t="s">
        <v>681</v>
      </c>
      <c r="L2" s="52" t="s">
        <v>682</v>
      </c>
      <c r="M2" s="52" t="s">
        <v>683</v>
      </c>
      <c r="N2" s="52" t="s">
        <v>684</v>
      </c>
      <c r="O2" s="52" t="s">
        <v>210</v>
      </c>
      <c r="P2" s="52"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72994.027296</v>
      </c>
      <c r="D14" s="233">
        <v>146294.560868</v>
      </c>
      <c r="E14" s="233">
        <v>116275.846764</v>
      </c>
      <c r="F14" s="233">
        <v>61700.362422999999</v>
      </c>
      <c r="G14" s="233">
        <v>228.99916400000001</v>
      </c>
      <c r="H14" s="233">
        <v>52765.135844999997</v>
      </c>
      <c r="I14" s="233">
        <v>0</v>
      </c>
      <c r="J14" s="233">
        <v>1418.8539370000001</v>
      </c>
      <c r="K14" s="233">
        <v>7530.1033559999996</v>
      </c>
      <c r="L14" s="233">
        <v>7530.1033559999996</v>
      </c>
      <c r="M14" s="233">
        <v>0</v>
      </c>
      <c r="N14" s="233">
        <v>22488.610747999999</v>
      </c>
      <c r="O14" s="233">
        <v>-73300.533572</v>
      </c>
      <c r="P14" s="233">
        <v>-62149.896523000003</v>
      </c>
      <c r="Q14" s="233">
        <v>-14999.875840000001</v>
      </c>
      <c r="R14" s="233">
        <v>0</v>
      </c>
      <c r="S14" s="233">
        <v>-47150.020683000002</v>
      </c>
      <c r="T14" s="233">
        <v>-9638.3874259999993</v>
      </c>
      <c r="U14" s="233">
        <v>-1512.2496229999999</v>
      </c>
      <c r="V14" s="48"/>
    </row>
    <row r="15" spans="1:22">
      <c r="B15" s="235" t="s">
        <v>416</v>
      </c>
      <c r="C15" s="236">
        <v>4914.6424930000003</v>
      </c>
      <c r="D15" s="236">
        <v>21992.598248999999</v>
      </c>
      <c r="E15" s="236">
        <v>17162.322799000001</v>
      </c>
      <c r="F15" s="236">
        <v>17162.322799000001</v>
      </c>
      <c r="G15" s="236">
        <v>0</v>
      </c>
      <c r="H15" s="236">
        <v>0</v>
      </c>
      <c r="I15" s="236">
        <v>0</v>
      </c>
      <c r="J15" s="236">
        <v>0</v>
      </c>
      <c r="K15" s="236">
        <v>4620.1878880000004</v>
      </c>
      <c r="L15" s="236">
        <v>4620.1878880000004</v>
      </c>
      <c r="M15" s="236">
        <v>0</v>
      </c>
      <c r="N15" s="236">
        <v>210.08756199999999</v>
      </c>
      <c r="O15" s="236">
        <v>-17077.955755999999</v>
      </c>
      <c r="P15" s="236">
        <v>-14324.507975</v>
      </c>
      <c r="Q15" s="236">
        <v>-2756.7126950000002</v>
      </c>
      <c r="R15" s="236">
        <v>0</v>
      </c>
      <c r="S15" s="236">
        <v>-11567.79528</v>
      </c>
      <c r="T15" s="236">
        <v>-2753.4477809999998</v>
      </c>
      <c r="U15" s="236">
        <v>0</v>
      </c>
      <c r="V15" s="48"/>
    </row>
    <row r="16" spans="1:22">
      <c r="B16" s="235" t="s">
        <v>417</v>
      </c>
      <c r="C16" s="236">
        <v>32432.514884</v>
      </c>
      <c r="D16" s="236">
        <v>105365.49075700001</v>
      </c>
      <c r="E16" s="236">
        <v>81780.943488000004</v>
      </c>
      <c r="F16" s="236">
        <v>40530.276223000001</v>
      </c>
      <c r="G16" s="236">
        <v>0</v>
      </c>
      <c r="H16" s="236">
        <v>40912.390641999998</v>
      </c>
      <c r="I16" s="236">
        <v>0</v>
      </c>
      <c r="J16" s="236">
        <v>338.27662299999997</v>
      </c>
      <c r="K16" s="236">
        <v>23584.547268999999</v>
      </c>
      <c r="L16" s="236">
        <v>23584.547268999999</v>
      </c>
      <c r="M16" s="236">
        <v>0</v>
      </c>
      <c r="N16" s="236">
        <v>0</v>
      </c>
      <c r="O16" s="236">
        <v>-72932.975873000003</v>
      </c>
      <c r="P16" s="236">
        <v>-68636.655872999996</v>
      </c>
      <c r="Q16" s="236">
        <v>-13167.843374</v>
      </c>
      <c r="R16" s="236">
        <v>0</v>
      </c>
      <c r="S16" s="236">
        <v>-53890.618316</v>
      </c>
      <c r="T16" s="236">
        <v>-8682.7199999999993</v>
      </c>
      <c r="U16" s="236">
        <v>4386.3999999999996</v>
      </c>
      <c r="V16" s="48"/>
    </row>
    <row r="17" spans="2:22">
      <c r="B17" s="235" t="s">
        <v>418</v>
      </c>
      <c r="C17" s="236">
        <v>216491.48496500001</v>
      </c>
      <c r="D17" s="236">
        <v>535452.74581600004</v>
      </c>
      <c r="E17" s="236">
        <v>577726.59149200004</v>
      </c>
      <c r="F17" s="236">
        <v>204338.31059499999</v>
      </c>
      <c r="G17" s="236">
        <v>1332.2368550000001</v>
      </c>
      <c r="H17" s="236">
        <v>352340.368602</v>
      </c>
      <c r="I17" s="236">
        <v>0</v>
      </c>
      <c r="J17" s="236">
        <v>17753.345421999999</v>
      </c>
      <c r="K17" s="236">
        <v>19195.161593000001</v>
      </c>
      <c r="L17" s="236">
        <v>19195.161593000001</v>
      </c>
      <c r="M17" s="236">
        <v>0</v>
      </c>
      <c r="N17" s="236">
        <v>-61469.007269000002</v>
      </c>
      <c r="O17" s="236">
        <v>-318961.26085100003</v>
      </c>
      <c r="P17" s="236">
        <v>-289345.86598300003</v>
      </c>
      <c r="Q17" s="236">
        <v>-74664.070787000004</v>
      </c>
      <c r="R17" s="236">
        <v>0</v>
      </c>
      <c r="S17" s="236">
        <v>-214679.77664299999</v>
      </c>
      <c r="T17" s="236">
        <v>-29615.394867999999</v>
      </c>
      <c r="U17" s="236">
        <v>0</v>
      </c>
      <c r="V17" s="48"/>
    </row>
    <row r="18" spans="2:22">
      <c r="B18" s="235" t="s">
        <v>419</v>
      </c>
      <c r="C18" s="236">
        <v>311794.23164299998</v>
      </c>
      <c r="D18" s="236">
        <v>617052.40332899999</v>
      </c>
      <c r="E18" s="236">
        <v>481211.43504700001</v>
      </c>
      <c r="F18" s="236">
        <v>169980.18795299999</v>
      </c>
      <c r="G18" s="236">
        <v>470.35055199999999</v>
      </c>
      <c r="H18" s="236">
        <v>305487.40382800001</v>
      </c>
      <c r="I18" s="236">
        <v>0</v>
      </c>
      <c r="J18" s="236">
        <v>0</v>
      </c>
      <c r="K18" s="236">
        <v>60486.413315999998</v>
      </c>
      <c r="L18" s="236">
        <v>60486.413315999998</v>
      </c>
      <c r="M18" s="236">
        <v>0</v>
      </c>
      <c r="N18" s="236">
        <v>75354.554965999996</v>
      </c>
      <c r="O18" s="236">
        <v>-305258.17168600002</v>
      </c>
      <c r="P18" s="236">
        <v>-193948.701286</v>
      </c>
      <c r="Q18" s="236">
        <v>-31643.971528000002</v>
      </c>
      <c r="R18" s="236">
        <v>-515.538139</v>
      </c>
      <c r="S18" s="236">
        <v>-153649.29861999999</v>
      </c>
      <c r="T18" s="236">
        <v>-46463.964057999998</v>
      </c>
      <c r="U18" s="236">
        <v>-64845.506342000001</v>
      </c>
      <c r="V18" s="48"/>
    </row>
    <row r="19" spans="2:22">
      <c r="B19" s="235" t="s">
        <v>420</v>
      </c>
      <c r="C19" s="236">
        <v>233902.89927299999</v>
      </c>
      <c r="D19" s="236">
        <v>612792.33166999999</v>
      </c>
      <c r="E19" s="236">
        <v>602935.11052500003</v>
      </c>
      <c r="F19" s="236">
        <v>167495.80088299999</v>
      </c>
      <c r="G19" s="236">
        <v>0</v>
      </c>
      <c r="H19" s="236">
        <v>405541.15641499998</v>
      </c>
      <c r="I19" s="236">
        <v>0</v>
      </c>
      <c r="J19" s="236">
        <v>29662.303868999999</v>
      </c>
      <c r="K19" s="236">
        <v>9857.2211449999995</v>
      </c>
      <c r="L19" s="236">
        <v>9857.2211449999995</v>
      </c>
      <c r="M19" s="236">
        <v>0</v>
      </c>
      <c r="N19" s="236">
        <v>0</v>
      </c>
      <c r="O19" s="236">
        <v>-378889.43239700003</v>
      </c>
      <c r="P19" s="236">
        <v>-344159.355171</v>
      </c>
      <c r="Q19" s="236">
        <v>-189636.83553899999</v>
      </c>
      <c r="R19" s="236">
        <v>0</v>
      </c>
      <c r="S19" s="236">
        <v>-154522.230125</v>
      </c>
      <c r="T19" s="236">
        <v>-34730.077226000001</v>
      </c>
      <c r="U19" s="236">
        <v>0</v>
      </c>
      <c r="V19" s="48"/>
    </row>
    <row r="20" spans="2:22">
      <c r="B20" s="235" t="s">
        <v>421</v>
      </c>
      <c r="C20" s="236">
        <v>10491.198827</v>
      </c>
      <c r="D20" s="236">
        <v>28238.114991999999</v>
      </c>
      <c r="E20" s="236">
        <v>24092.820481999999</v>
      </c>
      <c r="F20" s="236">
        <v>2147.0180439999999</v>
      </c>
      <c r="G20" s="236">
        <v>0</v>
      </c>
      <c r="H20" s="236">
        <v>18713.205118000002</v>
      </c>
      <c r="I20" s="236">
        <v>0</v>
      </c>
      <c r="J20" s="236">
        <v>326.96795300000002</v>
      </c>
      <c r="K20" s="236">
        <v>4145.2945099999997</v>
      </c>
      <c r="L20" s="236">
        <v>4145.2945099999997</v>
      </c>
      <c r="M20" s="236">
        <v>0</v>
      </c>
      <c r="N20" s="236">
        <v>0</v>
      </c>
      <c r="O20" s="236">
        <v>-17746.916164999999</v>
      </c>
      <c r="P20" s="236">
        <v>-16891.891133000001</v>
      </c>
      <c r="Q20" s="236">
        <v>-4114.8719229999997</v>
      </c>
      <c r="R20" s="236">
        <v>0</v>
      </c>
      <c r="S20" s="236">
        <v>-7905.0684220000003</v>
      </c>
      <c r="T20" s="236">
        <v>-855.02503200000001</v>
      </c>
      <c r="U20" s="236">
        <v>0</v>
      </c>
      <c r="V20" s="48"/>
    </row>
    <row r="21" spans="2:22">
      <c r="B21" s="235" t="s">
        <v>422</v>
      </c>
      <c r="C21" s="236">
        <v>10685.152531</v>
      </c>
      <c r="D21" s="236">
        <v>49933.834110000003</v>
      </c>
      <c r="E21" s="236">
        <v>48990.486781</v>
      </c>
      <c r="F21" s="236">
        <v>46826.996600999999</v>
      </c>
      <c r="G21" s="236">
        <v>1.0012490000000001</v>
      </c>
      <c r="H21" s="236">
        <v>2162.4144630000001</v>
      </c>
      <c r="I21" s="236">
        <v>0</v>
      </c>
      <c r="J21" s="236">
        <v>0</v>
      </c>
      <c r="K21" s="236">
        <v>2877.247899</v>
      </c>
      <c r="L21" s="236">
        <v>2946.0621249999999</v>
      </c>
      <c r="M21" s="236">
        <v>0</v>
      </c>
      <c r="N21" s="236">
        <v>-1933.90057</v>
      </c>
      <c r="O21" s="236">
        <v>-39248.681578999996</v>
      </c>
      <c r="P21" s="236">
        <v>-34567.372533000002</v>
      </c>
      <c r="Q21" s="236">
        <v>-9808.8375579999993</v>
      </c>
      <c r="R21" s="236">
        <v>0</v>
      </c>
      <c r="S21" s="236">
        <v>-24711.956488</v>
      </c>
      <c r="T21" s="236">
        <v>-4585.7353279999998</v>
      </c>
      <c r="U21" s="236">
        <v>-95.573718</v>
      </c>
      <c r="V21" s="48"/>
    </row>
    <row r="22" spans="2:22">
      <c r="B22" s="235" t="s">
        <v>423</v>
      </c>
      <c r="C22" s="236">
        <v>17074.806514</v>
      </c>
      <c r="D22" s="236">
        <v>273331.00909200002</v>
      </c>
      <c r="E22" s="236">
        <v>335836.67997900001</v>
      </c>
      <c r="F22" s="236">
        <v>126046.73082700001</v>
      </c>
      <c r="G22" s="236">
        <v>45.208163999999996</v>
      </c>
      <c r="H22" s="236">
        <v>194525.614825</v>
      </c>
      <c r="I22" s="236">
        <v>0</v>
      </c>
      <c r="J22" s="236">
        <v>11917.512333000001</v>
      </c>
      <c r="K22" s="236">
        <v>3039.0121130000002</v>
      </c>
      <c r="L22" s="236">
        <v>3039.0121130000002</v>
      </c>
      <c r="M22" s="236">
        <v>0</v>
      </c>
      <c r="N22" s="236">
        <v>-65544.683000000005</v>
      </c>
      <c r="O22" s="236">
        <v>-256256.202578</v>
      </c>
      <c r="P22" s="236">
        <v>-225484.28464200001</v>
      </c>
      <c r="Q22" s="236">
        <v>-32785.329600999998</v>
      </c>
      <c r="R22" s="236">
        <v>-130.080894</v>
      </c>
      <c r="S22" s="236">
        <v>-188581.21529200001</v>
      </c>
      <c r="T22" s="236">
        <v>-30771.917936000002</v>
      </c>
      <c r="U22" s="236">
        <v>0</v>
      </c>
      <c r="V22" s="48"/>
    </row>
    <row r="23" spans="2:22">
      <c r="B23" s="235" t="s">
        <v>424</v>
      </c>
      <c r="C23" s="236">
        <v>-4863.3071490000002</v>
      </c>
      <c r="D23" s="236">
        <v>1112.0990019999999</v>
      </c>
      <c r="E23" s="236">
        <v>666.65352499999995</v>
      </c>
      <c r="F23" s="236">
        <v>0.49904100000000001</v>
      </c>
      <c r="G23" s="236">
        <v>0</v>
      </c>
      <c r="H23" s="236">
        <v>408.42704600000002</v>
      </c>
      <c r="I23" s="236">
        <v>0</v>
      </c>
      <c r="J23" s="236">
        <v>0</v>
      </c>
      <c r="K23" s="236">
        <v>445.44547699999998</v>
      </c>
      <c r="L23" s="236">
        <v>445.44547699999998</v>
      </c>
      <c r="M23" s="236">
        <v>0</v>
      </c>
      <c r="N23" s="236">
        <v>0</v>
      </c>
      <c r="O23" s="236">
        <v>-5975.4061510000001</v>
      </c>
      <c r="P23" s="236">
        <v>-5975.4061510000001</v>
      </c>
      <c r="Q23" s="236">
        <v>-607.24598800000001</v>
      </c>
      <c r="R23" s="236">
        <v>0</v>
      </c>
      <c r="S23" s="236">
        <v>-5368.1601629999996</v>
      </c>
      <c r="T23" s="236">
        <v>0</v>
      </c>
      <c r="U23" s="236">
        <v>0</v>
      </c>
      <c r="V23" s="48"/>
    </row>
    <row r="24" spans="2:22">
      <c r="B24" s="235" t="s">
        <v>425</v>
      </c>
      <c r="C24" s="236">
        <v>251481.32268899999</v>
      </c>
      <c r="D24" s="236">
        <v>351790.71617099998</v>
      </c>
      <c r="E24" s="236">
        <v>733336.48363399995</v>
      </c>
      <c r="F24" s="236">
        <v>189992.05231</v>
      </c>
      <c r="G24" s="236">
        <v>174.545365</v>
      </c>
      <c r="H24" s="236">
        <v>490685.74738999997</v>
      </c>
      <c r="I24" s="236">
        <v>0</v>
      </c>
      <c r="J24" s="236">
        <v>50582.173181999999</v>
      </c>
      <c r="K24" s="236">
        <v>9762.8598889999994</v>
      </c>
      <c r="L24" s="236">
        <v>9318.4174640000001</v>
      </c>
      <c r="M24" s="236">
        <v>444.44242500000001</v>
      </c>
      <c r="N24" s="236">
        <v>-391308.62735199998</v>
      </c>
      <c r="O24" s="236">
        <v>-100309.393482</v>
      </c>
      <c r="P24" s="236">
        <v>-179935.288806</v>
      </c>
      <c r="Q24" s="236">
        <v>-47545.380932</v>
      </c>
      <c r="R24" s="236">
        <v>0</v>
      </c>
      <c r="S24" s="236">
        <v>-120845.733722</v>
      </c>
      <c r="T24" s="236">
        <v>-45672.477319999998</v>
      </c>
      <c r="U24" s="236">
        <v>125298.372644</v>
      </c>
      <c r="V24" s="48"/>
    </row>
    <row r="25" spans="2:22">
      <c r="B25" s="235" t="s">
        <v>426</v>
      </c>
      <c r="C25" s="236">
        <v>8414.1706310000009</v>
      </c>
      <c r="D25" s="236">
        <v>124284.85305999999</v>
      </c>
      <c r="E25" s="236">
        <v>118838.410257</v>
      </c>
      <c r="F25" s="236">
        <v>87739.782361000005</v>
      </c>
      <c r="G25" s="236">
        <v>241.90193199999999</v>
      </c>
      <c r="H25" s="236">
        <v>30692.266285999998</v>
      </c>
      <c r="I25" s="236">
        <v>0</v>
      </c>
      <c r="J25" s="236">
        <v>0</v>
      </c>
      <c r="K25" s="236">
        <v>5446.4428029999999</v>
      </c>
      <c r="L25" s="236">
        <v>5446.4428029999999</v>
      </c>
      <c r="M25" s="236">
        <v>0</v>
      </c>
      <c r="N25" s="236">
        <v>0</v>
      </c>
      <c r="O25" s="236">
        <v>-115870.68242899999</v>
      </c>
      <c r="P25" s="236">
        <v>-104621.32335799999</v>
      </c>
      <c r="Q25" s="236">
        <v>-8495.7228899999991</v>
      </c>
      <c r="R25" s="236">
        <v>0</v>
      </c>
      <c r="S25" s="236">
        <v>-96097.804623000004</v>
      </c>
      <c r="T25" s="236">
        <v>-11249.359071000001</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1533.7899130000001</v>
      </c>
      <c r="D27" s="236">
        <v>1577.3380870000001</v>
      </c>
      <c r="E27" s="236">
        <v>1577.3380870000001</v>
      </c>
      <c r="F27" s="236">
        <v>1577.3380870000001</v>
      </c>
      <c r="G27" s="236">
        <v>0</v>
      </c>
      <c r="H27" s="236">
        <v>0</v>
      </c>
      <c r="I27" s="236">
        <v>0</v>
      </c>
      <c r="J27" s="236">
        <v>0</v>
      </c>
      <c r="K27" s="236">
        <v>0</v>
      </c>
      <c r="L27" s="236">
        <v>0</v>
      </c>
      <c r="M27" s="236">
        <v>0</v>
      </c>
      <c r="N27" s="236">
        <v>0</v>
      </c>
      <c r="O27" s="236">
        <v>-43.548174000000003</v>
      </c>
      <c r="P27" s="236">
        <v>-43.548174000000003</v>
      </c>
      <c r="Q27" s="236">
        <v>-35.562202999999997</v>
      </c>
      <c r="R27" s="236">
        <v>0</v>
      </c>
      <c r="S27" s="236">
        <v>0</v>
      </c>
      <c r="T27" s="236">
        <v>0</v>
      </c>
      <c r="U27" s="236">
        <v>0</v>
      </c>
      <c r="V27" s="48"/>
    </row>
    <row r="28" spans="2:22">
      <c r="B28" s="235" t="s">
        <v>429</v>
      </c>
      <c r="C28" s="236">
        <v>3972.1466930000001</v>
      </c>
      <c r="D28" s="236">
        <v>4658.4467359999999</v>
      </c>
      <c r="E28" s="236">
        <v>504.392179</v>
      </c>
      <c r="F28" s="236">
        <v>504.392179</v>
      </c>
      <c r="G28" s="236">
        <v>0</v>
      </c>
      <c r="H28" s="236">
        <v>0</v>
      </c>
      <c r="I28" s="236">
        <v>0</v>
      </c>
      <c r="J28" s="236">
        <v>0</v>
      </c>
      <c r="K28" s="236">
        <v>4154.0545570000004</v>
      </c>
      <c r="L28" s="236">
        <v>4154.0545570000004</v>
      </c>
      <c r="M28" s="236">
        <v>0</v>
      </c>
      <c r="N28" s="236">
        <v>0</v>
      </c>
      <c r="O28" s="236">
        <v>-686.30004299999996</v>
      </c>
      <c r="P28" s="236">
        <v>-686.30004299999996</v>
      </c>
      <c r="Q28" s="236">
        <v>-686.30004299999996</v>
      </c>
      <c r="R28" s="236">
        <v>0</v>
      </c>
      <c r="S28" s="236">
        <v>0</v>
      </c>
      <c r="T28" s="236">
        <v>0</v>
      </c>
      <c r="U28" s="236">
        <v>0</v>
      </c>
      <c r="V28" s="48"/>
    </row>
    <row r="29" spans="2:22">
      <c r="B29" s="235" t="s">
        <v>430</v>
      </c>
      <c r="C29" s="236">
        <v>153.39186799999999</v>
      </c>
      <c r="D29" s="236">
        <v>153.39186799999999</v>
      </c>
      <c r="E29" s="236">
        <v>153.39186799999999</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300272.914231</v>
      </c>
      <c r="D30" s="238">
        <v>555471.81355800002</v>
      </c>
      <c r="E30" s="238">
        <v>537403.34511300002</v>
      </c>
      <c r="F30" s="238">
        <v>120395.528498</v>
      </c>
      <c r="G30" s="238">
        <v>432.71996999999999</v>
      </c>
      <c r="H30" s="238">
        <v>413469.88304799999</v>
      </c>
      <c r="I30" s="238">
        <v>0</v>
      </c>
      <c r="J30" s="238">
        <v>0</v>
      </c>
      <c r="K30" s="238">
        <v>10578.908046</v>
      </c>
      <c r="L30" s="238">
        <v>10578.908046</v>
      </c>
      <c r="M30" s="238">
        <v>0</v>
      </c>
      <c r="N30" s="238">
        <v>7489.560399</v>
      </c>
      <c r="O30" s="238">
        <v>-255198.89932699999</v>
      </c>
      <c r="P30" s="238">
        <v>-239218.79520399999</v>
      </c>
      <c r="Q30" s="238">
        <v>-24034.938676999998</v>
      </c>
      <c r="R30" s="238">
        <v>0</v>
      </c>
      <c r="S30" s="238">
        <v>-215183.856527</v>
      </c>
      <c r="T30" s="238">
        <v>-28966.480522999998</v>
      </c>
      <c r="U30" s="238">
        <v>12986.376399999999</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1471745.3873020001</v>
      </c>
      <c r="D32" s="242">
        <v>3429501.7473650002</v>
      </c>
      <c r="E32" s="242">
        <v>3678492.25202</v>
      </c>
      <c r="F32" s="242">
        <v>1236437.598824</v>
      </c>
      <c r="G32" s="242">
        <v>2926.9632510000001</v>
      </c>
      <c r="H32" s="242">
        <v>2307704.0135079999</v>
      </c>
      <c r="I32" s="242">
        <v>0</v>
      </c>
      <c r="J32" s="242">
        <v>111999.433319</v>
      </c>
      <c r="K32" s="242">
        <v>165722.89986100001</v>
      </c>
      <c r="L32" s="242">
        <v>165347.27166200001</v>
      </c>
      <c r="M32" s="242">
        <v>444.44242500000001</v>
      </c>
      <c r="N32" s="242">
        <v>-414713.40451600001</v>
      </c>
      <c r="O32" s="242">
        <v>-1957756.3600629999</v>
      </c>
      <c r="P32" s="242">
        <v>-1779989.192855</v>
      </c>
      <c r="Q32" s="242">
        <v>-454983.49957799999</v>
      </c>
      <c r="R32" s="242">
        <v>-645.61903299999994</v>
      </c>
      <c r="S32" s="242">
        <v>-1294153.5349039999</v>
      </c>
      <c r="T32" s="242">
        <v>-253984.986569</v>
      </c>
      <c r="U32" s="242">
        <v>76217.819361000002</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3"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6B14540F-B2F0-4E02-ACAA-7FD1AFAD6B2E}"/>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6585-6859-4C71-9ACC-E7F12101ECD6}">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5.140625" bestFit="1" customWidth="1"/>
    <col min="2" max="2" width="34.85546875" style="1" customWidth="1"/>
    <col min="3" max="5" width="12.28515625" style="1" customWidth="1"/>
    <col min="6" max="6" width="12.7109375" style="1" customWidth="1"/>
    <col min="7" max="8" width="11.5703125" style="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5703125" style="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6"/>
      <c r="Z1" s="117"/>
    </row>
    <row r="2" spans="1:34" s="310" customFormat="1" ht="28.9" hidden="1" customHeight="1" outlineLevel="1">
      <c r="A2"/>
      <c r="B2" s="206"/>
      <c r="C2" s="52" t="s">
        <v>212</v>
      </c>
      <c r="D2" s="52" t="s">
        <v>215</v>
      </c>
      <c r="E2" s="52" t="s">
        <v>700</v>
      </c>
      <c r="F2" s="52" t="s">
        <v>701</v>
      </c>
      <c r="G2" s="52" t="s">
        <v>702</v>
      </c>
      <c r="H2" s="52" t="s">
        <v>703</v>
      </c>
      <c r="I2" s="52" t="s">
        <v>704</v>
      </c>
      <c r="J2" s="52" t="s">
        <v>705</v>
      </c>
      <c r="K2" s="52" t="s">
        <v>706</v>
      </c>
      <c r="L2" s="52" t="s">
        <v>707</v>
      </c>
      <c r="M2" s="52" t="s">
        <v>708</v>
      </c>
      <c r="N2" s="295" t="s">
        <v>709</v>
      </c>
      <c r="O2" s="52" t="s">
        <v>218</v>
      </c>
      <c r="P2" s="52" t="s">
        <v>710</v>
      </c>
      <c r="Q2" s="52" t="s">
        <v>711</v>
      </c>
      <c r="R2" s="247" t="s">
        <v>712</v>
      </c>
      <c r="S2" s="295" t="s">
        <v>713</v>
      </c>
      <c r="T2" s="295" t="s">
        <v>714</v>
      </c>
      <c r="U2" s="52" t="s">
        <v>715</v>
      </c>
      <c r="V2" s="52"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7"/>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51471.148178000003</v>
      </c>
      <c r="D14" s="233">
        <v>61325.482967999997</v>
      </c>
      <c r="E14" s="233">
        <v>836.99878999999999</v>
      </c>
      <c r="F14" s="233">
        <v>6184.9059550000002</v>
      </c>
      <c r="G14" s="233">
        <v>855.765446</v>
      </c>
      <c r="H14" s="233">
        <v>6090.4652960000003</v>
      </c>
      <c r="I14" s="233">
        <v>1018.932652</v>
      </c>
      <c r="J14" s="233">
        <v>4989.1478219999999</v>
      </c>
      <c r="K14" s="233">
        <v>9858.8612740000008</v>
      </c>
      <c r="L14" s="233">
        <v>21989.006013999999</v>
      </c>
      <c r="M14" s="233">
        <v>3877.2579420000002</v>
      </c>
      <c r="N14" s="233">
        <v>5624.1417770000007</v>
      </c>
      <c r="O14" s="233">
        <v>-9854.3347900000008</v>
      </c>
      <c r="P14" s="233">
        <v>-5594.2039910000003</v>
      </c>
      <c r="Q14" s="233">
        <v>-3236.29448</v>
      </c>
      <c r="R14" s="233">
        <v>-2357.9095110000003</v>
      </c>
      <c r="S14" s="233">
        <v>0</v>
      </c>
      <c r="T14" s="233">
        <v>0</v>
      </c>
      <c r="U14" s="233">
        <v>-2607.0296640000001</v>
      </c>
      <c r="V14" s="233">
        <v>-1653.1011350000001</v>
      </c>
      <c r="W14" s="48"/>
      <c r="X14" s="233">
        <v>2436.5865510000003</v>
      </c>
      <c r="Y14" s="233">
        <v>1227.333922</v>
      </c>
      <c r="Z14" s="233">
        <v>1209.2526290000001</v>
      </c>
      <c r="AA14" s="233">
        <v>3206.7991059999999</v>
      </c>
      <c r="AB14" s="233">
        <v>3206.7991059999999</v>
      </c>
      <c r="AC14" s="233">
        <v>0</v>
      </c>
      <c r="AD14" s="233">
        <v>0</v>
      </c>
      <c r="AE14" s="233">
        <v>0</v>
      </c>
      <c r="AF14" s="233">
        <v>0</v>
      </c>
      <c r="AG14" s="233">
        <v>0</v>
      </c>
      <c r="AH14" s="233">
        <v>447.07963899999999</v>
      </c>
    </row>
    <row r="15" spans="1:34">
      <c r="B15" s="235" t="s">
        <v>416</v>
      </c>
      <c r="C15" s="236">
        <v>38623.018118</v>
      </c>
      <c r="D15" s="236">
        <v>43158.581934000002</v>
      </c>
      <c r="E15" s="236">
        <v>3.8936299999999999</v>
      </c>
      <c r="F15" s="236">
        <v>200.98500000000001</v>
      </c>
      <c r="G15" s="236">
        <v>3583.0717110000001</v>
      </c>
      <c r="H15" s="236">
        <v>0</v>
      </c>
      <c r="I15" s="236">
        <v>0</v>
      </c>
      <c r="J15" s="236">
        <v>0</v>
      </c>
      <c r="K15" s="236">
        <v>5740.5959000000003</v>
      </c>
      <c r="L15" s="236">
        <v>18408.120593</v>
      </c>
      <c r="M15" s="236">
        <v>0</v>
      </c>
      <c r="N15" s="236">
        <v>15221.915099999998</v>
      </c>
      <c r="O15" s="236">
        <v>-4535.5638159999999</v>
      </c>
      <c r="P15" s="236">
        <v>0</v>
      </c>
      <c r="Q15" s="236">
        <v>0</v>
      </c>
      <c r="R15" s="236">
        <v>0</v>
      </c>
      <c r="S15" s="236">
        <v>0</v>
      </c>
      <c r="T15" s="236">
        <v>0</v>
      </c>
      <c r="U15" s="236">
        <v>-885.83087599999999</v>
      </c>
      <c r="V15" s="236">
        <v>-3649.7329399999999</v>
      </c>
      <c r="W15" s="48"/>
      <c r="X15" s="236">
        <v>0</v>
      </c>
      <c r="Y15" s="236">
        <v>0</v>
      </c>
      <c r="Z15" s="236">
        <v>0</v>
      </c>
      <c r="AA15" s="236">
        <v>0</v>
      </c>
      <c r="AB15" s="236">
        <v>0</v>
      </c>
      <c r="AC15" s="236">
        <v>0</v>
      </c>
      <c r="AD15" s="236">
        <v>0</v>
      </c>
      <c r="AE15" s="236">
        <v>0</v>
      </c>
      <c r="AF15" s="236">
        <v>0</v>
      </c>
      <c r="AG15" s="236">
        <v>0</v>
      </c>
      <c r="AH15" s="236">
        <v>0</v>
      </c>
    </row>
    <row r="16" spans="1:34">
      <c r="B16" s="235" t="s">
        <v>417</v>
      </c>
      <c r="C16" s="236">
        <v>7140.7807160000002</v>
      </c>
      <c r="D16" s="236">
        <v>12173.132317</v>
      </c>
      <c r="E16" s="236">
        <v>458.06747799999999</v>
      </c>
      <c r="F16" s="236">
        <v>0</v>
      </c>
      <c r="G16" s="236">
        <v>51.364417000000003</v>
      </c>
      <c r="H16" s="236">
        <v>181.88522699999999</v>
      </c>
      <c r="I16" s="236">
        <v>571.24415799999997</v>
      </c>
      <c r="J16" s="236">
        <v>98.350610000000003</v>
      </c>
      <c r="K16" s="236">
        <v>5276.9601549999998</v>
      </c>
      <c r="L16" s="236">
        <v>0</v>
      </c>
      <c r="M16" s="236">
        <v>274.20390700000002</v>
      </c>
      <c r="N16" s="236">
        <v>5261.0563650000004</v>
      </c>
      <c r="O16" s="236">
        <v>-5032.3516010000003</v>
      </c>
      <c r="P16" s="236">
        <v>-19.096481000000001</v>
      </c>
      <c r="Q16" s="236">
        <v>-19.096481000000001</v>
      </c>
      <c r="R16" s="236">
        <v>0</v>
      </c>
      <c r="S16" s="236">
        <v>0</v>
      </c>
      <c r="T16" s="236">
        <v>0</v>
      </c>
      <c r="U16" s="236">
        <v>-903.52808500000003</v>
      </c>
      <c r="V16" s="236">
        <v>-4109.7270349999999</v>
      </c>
      <c r="W16" s="48"/>
      <c r="X16" s="236">
        <v>127.52290600000001</v>
      </c>
      <c r="Y16" s="236">
        <v>127.52290600000001</v>
      </c>
      <c r="Z16" s="236">
        <v>0</v>
      </c>
      <c r="AA16" s="236">
        <v>0</v>
      </c>
      <c r="AB16" s="236">
        <v>0</v>
      </c>
      <c r="AC16" s="236">
        <v>0</v>
      </c>
      <c r="AD16" s="236">
        <v>0</v>
      </c>
      <c r="AE16" s="236">
        <v>0</v>
      </c>
      <c r="AF16" s="236">
        <v>0</v>
      </c>
      <c r="AG16" s="236">
        <v>54.362321000000001</v>
      </c>
      <c r="AH16" s="236">
        <v>0</v>
      </c>
    </row>
    <row r="17" spans="2:34">
      <c r="B17" s="235" t="s">
        <v>418</v>
      </c>
      <c r="C17" s="236">
        <v>405465.47734300001</v>
      </c>
      <c r="D17" s="236">
        <v>528206.03652800003</v>
      </c>
      <c r="E17" s="236">
        <v>8044.6282940000001</v>
      </c>
      <c r="F17" s="236">
        <v>3706.70397</v>
      </c>
      <c r="G17" s="236">
        <v>27506.836003</v>
      </c>
      <c r="H17" s="236">
        <v>181974.27365300001</v>
      </c>
      <c r="I17" s="236">
        <v>46343.48216</v>
      </c>
      <c r="J17" s="236">
        <v>58813.878383000003</v>
      </c>
      <c r="K17" s="236">
        <v>13056.813978</v>
      </c>
      <c r="L17" s="236">
        <v>87196.035166999995</v>
      </c>
      <c r="M17" s="236">
        <v>38630.934687000001</v>
      </c>
      <c r="N17" s="236">
        <v>62932.450233000003</v>
      </c>
      <c r="O17" s="236">
        <v>-122740.55918500001</v>
      </c>
      <c r="P17" s="236">
        <v>-41553.803595999998</v>
      </c>
      <c r="Q17" s="236">
        <v>-18935.097435</v>
      </c>
      <c r="R17" s="236">
        <v>-22618.706161000002</v>
      </c>
      <c r="S17" s="236">
        <v>0</v>
      </c>
      <c r="T17" s="236">
        <v>-35476.054770999996</v>
      </c>
      <c r="U17" s="236">
        <v>-3854.2294780000002</v>
      </c>
      <c r="V17" s="236">
        <v>-41856.471339999996</v>
      </c>
      <c r="W17" s="48"/>
      <c r="X17" s="236">
        <v>103149.98434600001</v>
      </c>
      <c r="Y17" s="236">
        <v>36054.941429999999</v>
      </c>
      <c r="Z17" s="236">
        <v>67095.042916000006</v>
      </c>
      <c r="AA17" s="236">
        <v>35269.403840999999</v>
      </c>
      <c r="AB17" s="236">
        <v>4711.5425370000003</v>
      </c>
      <c r="AC17" s="236">
        <v>30557.861303999998</v>
      </c>
      <c r="AD17" s="236">
        <v>0</v>
      </c>
      <c r="AE17" s="236">
        <v>0</v>
      </c>
      <c r="AF17" s="236">
        <v>0</v>
      </c>
      <c r="AG17" s="236">
        <v>43554.885466</v>
      </c>
      <c r="AH17" s="236">
        <v>0</v>
      </c>
    </row>
    <row r="18" spans="2:34">
      <c r="B18" s="235" t="s">
        <v>419</v>
      </c>
      <c r="C18" s="236">
        <v>254297.71317900001</v>
      </c>
      <c r="D18" s="236">
        <v>379853.979208</v>
      </c>
      <c r="E18" s="236">
        <v>4433.3638289999999</v>
      </c>
      <c r="F18" s="236">
        <v>3793.7324290000001</v>
      </c>
      <c r="G18" s="236">
        <v>25434.763008999998</v>
      </c>
      <c r="H18" s="236">
        <v>80694.422862000007</v>
      </c>
      <c r="I18" s="236">
        <v>47743.602803000002</v>
      </c>
      <c r="J18" s="236">
        <v>56668.300004999997</v>
      </c>
      <c r="K18" s="236">
        <v>4116.8743210000002</v>
      </c>
      <c r="L18" s="236">
        <v>43247.536090000001</v>
      </c>
      <c r="M18" s="236">
        <v>44974.865790000003</v>
      </c>
      <c r="N18" s="236">
        <v>68746.518070000006</v>
      </c>
      <c r="O18" s="236">
        <v>-125556.26602900001</v>
      </c>
      <c r="P18" s="236">
        <v>-37529.448240999998</v>
      </c>
      <c r="Q18" s="236">
        <v>-18457.706600000001</v>
      </c>
      <c r="R18" s="236">
        <v>-14948.907832999999</v>
      </c>
      <c r="S18" s="236">
        <v>-4122.8338080000003</v>
      </c>
      <c r="T18" s="236">
        <v>-28846.889238</v>
      </c>
      <c r="U18" s="236">
        <v>-37818.646429</v>
      </c>
      <c r="V18" s="236">
        <v>-21361.282121</v>
      </c>
      <c r="W18" s="48"/>
      <c r="X18" s="236">
        <v>44676.022108999998</v>
      </c>
      <c r="Y18" s="236">
        <v>21660.716329999999</v>
      </c>
      <c r="Z18" s="236">
        <v>23015.305778999998</v>
      </c>
      <c r="AA18" s="236">
        <v>21864.302250000001</v>
      </c>
      <c r="AB18" s="236">
        <v>2520.093527</v>
      </c>
      <c r="AC18" s="236">
        <v>19344.208723</v>
      </c>
      <c r="AD18" s="236">
        <v>4639.5277260000003</v>
      </c>
      <c r="AE18" s="236">
        <v>2660.395524</v>
      </c>
      <c r="AF18" s="236">
        <v>1979.132202</v>
      </c>
      <c r="AG18" s="236">
        <v>9514.5707770000008</v>
      </c>
      <c r="AH18" s="236">
        <v>0</v>
      </c>
    </row>
    <row r="19" spans="2:34">
      <c r="B19" s="235" t="s">
        <v>420</v>
      </c>
      <c r="C19" s="236">
        <v>361510.66710800002</v>
      </c>
      <c r="D19" s="236">
        <v>613283.92395800003</v>
      </c>
      <c r="E19" s="236">
        <v>4440.9454569999998</v>
      </c>
      <c r="F19" s="236">
        <v>1682.4730529999999</v>
      </c>
      <c r="G19" s="236">
        <v>12999.7706</v>
      </c>
      <c r="H19" s="236">
        <v>155925.78920999999</v>
      </c>
      <c r="I19" s="236">
        <v>91781.965232000002</v>
      </c>
      <c r="J19" s="236">
        <v>238387.383248</v>
      </c>
      <c r="K19" s="236">
        <v>10794.405758000001</v>
      </c>
      <c r="L19" s="236">
        <v>23349.659309999999</v>
      </c>
      <c r="M19" s="236">
        <v>35309.537143000001</v>
      </c>
      <c r="N19" s="236">
        <v>38611.994946999999</v>
      </c>
      <c r="O19" s="236">
        <v>-251773.25685000001</v>
      </c>
      <c r="P19" s="236">
        <v>-54354.219893000001</v>
      </c>
      <c r="Q19" s="236">
        <v>-16151.621300999999</v>
      </c>
      <c r="R19" s="236">
        <v>-38202.598592000002</v>
      </c>
      <c r="S19" s="236">
        <v>0</v>
      </c>
      <c r="T19" s="236">
        <v>-19272.659514999999</v>
      </c>
      <c r="U19" s="236">
        <v>-34966.383014999999</v>
      </c>
      <c r="V19" s="236">
        <v>-143179.994427</v>
      </c>
      <c r="W19" s="48"/>
      <c r="X19" s="236">
        <v>26093.459902000002</v>
      </c>
      <c r="Y19" s="236">
        <v>12285.477647</v>
      </c>
      <c r="Z19" s="236">
        <v>13807.982255000001</v>
      </c>
      <c r="AA19" s="236">
        <v>120263.63703</v>
      </c>
      <c r="AB19" s="236">
        <v>11832.214932000001</v>
      </c>
      <c r="AC19" s="236">
        <v>108431.422098</v>
      </c>
      <c r="AD19" s="236">
        <v>0</v>
      </c>
      <c r="AE19" s="236">
        <v>0</v>
      </c>
      <c r="AF19" s="236">
        <v>0</v>
      </c>
      <c r="AG19" s="236">
        <v>9568.6922780000004</v>
      </c>
      <c r="AH19" s="236">
        <v>0</v>
      </c>
    </row>
    <row r="20" spans="2:34">
      <c r="B20" s="235" t="s">
        <v>421</v>
      </c>
      <c r="C20" s="236">
        <v>93684.419374999998</v>
      </c>
      <c r="D20" s="236">
        <v>139439.48483299999</v>
      </c>
      <c r="E20" s="236">
        <v>3128.7099170000001</v>
      </c>
      <c r="F20" s="236">
        <v>0</v>
      </c>
      <c r="G20" s="236">
        <v>0</v>
      </c>
      <c r="H20" s="236">
        <v>94042.336622000003</v>
      </c>
      <c r="I20" s="236">
        <v>15138.642839</v>
      </c>
      <c r="J20" s="236">
        <v>22750.114269999998</v>
      </c>
      <c r="K20" s="236">
        <v>0</v>
      </c>
      <c r="L20" s="236">
        <v>0</v>
      </c>
      <c r="M20" s="236">
        <v>2186.4568129999998</v>
      </c>
      <c r="N20" s="236">
        <v>2193.2243720000001</v>
      </c>
      <c r="O20" s="236">
        <v>-45755.065457999997</v>
      </c>
      <c r="P20" s="236">
        <v>-35028.658854000001</v>
      </c>
      <c r="Q20" s="236">
        <v>-9037.2877270000008</v>
      </c>
      <c r="R20" s="236">
        <v>-25603.390267999999</v>
      </c>
      <c r="S20" s="236">
        <v>-387.98085900000001</v>
      </c>
      <c r="T20" s="236">
        <v>0</v>
      </c>
      <c r="U20" s="236">
        <v>-959.64838199999997</v>
      </c>
      <c r="V20" s="236">
        <v>-9766.7582220000004</v>
      </c>
      <c r="W20" s="48"/>
      <c r="X20" s="236">
        <v>60943.326626000002</v>
      </c>
      <c r="Y20" s="236">
        <v>38.144002</v>
      </c>
      <c r="Z20" s="236">
        <v>60905.182624000001</v>
      </c>
      <c r="AA20" s="236">
        <v>28458.304543999999</v>
      </c>
      <c r="AB20" s="236">
        <v>0</v>
      </c>
      <c r="AC20" s="236">
        <v>28458.304543999999</v>
      </c>
      <c r="AD20" s="236">
        <v>0</v>
      </c>
      <c r="AE20" s="236">
        <v>0</v>
      </c>
      <c r="AF20" s="236">
        <v>0</v>
      </c>
      <c r="AG20" s="236">
        <v>4640.7054520000002</v>
      </c>
      <c r="AH20" s="236">
        <v>0</v>
      </c>
    </row>
    <row r="21" spans="2:34">
      <c r="B21" s="235" t="s">
        <v>422</v>
      </c>
      <c r="C21" s="236">
        <v>5228.0846250000004</v>
      </c>
      <c r="D21" s="236">
        <v>15155.184762999999</v>
      </c>
      <c r="E21" s="236">
        <v>4140.4539150000001</v>
      </c>
      <c r="F21" s="236">
        <v>0</v>
      </c>
      <c r="G21" s="236">
        <v>110.317747</v>
      </c>
      <c r="H21" s="236">
        <v>637.28339700000004</v>
      </c>
      <c r="I21" s="236">
        <v>1707.5752769999999</v>
      </c>
      <c r="J21" s="236">
        <v>1490.45938</v>
      </c>
      <c r="K21" s="236">
        <v>0</v>
      </c>
      <c r="L21" s="236">
        <v>370.31293299999999</v>
      </c>
      <c r="M21" s="236">
        <v>1232.532584</v>
      </c>
      <c r="N21" s="236">
        <v>5466.24953</v>
      </c>
      <c r="O21" s="236">
        <v>-9927.1001379999998</v>
      </c>
      <c r="P21" s="236">
        <v>-1344.2559590000001</v>
      </c>
      <c r="Q21" s="236">
        <v>-1021.554857</v>
      </c>
      <c r="R21" s="236">
        <v>-322.70110199999999</v>
      </c>
      <c r="S21" s="236">
        <v>0</v>
      </c>
      <c r="T21" s="236">
        <v>0</v>
      </c>
      <c r="U21" s="236">
        <v>0</v>
      </c>
      <c r="V21" s="236">
        <v>-8582.8441789999997</v>
      </c>
      <c r="W21" s="48"/>
      <c r="X21" s="236">
        <v>185.34005099999999</v>
      </c>
      <c r="Y21" s="236">
        <v>46.082222999999999</v>
      </c>
      <c r="Z21" s="236">
        <v>139.25782799999999</v>
      </c>
      <c r="AA21" s="236">
        <v>40.899886000000002</v>
      </c>
      <c r="AB21" s="236">
        <v>0</v>
      </c>
      <c r="AC21" s="236">
        <v>40.899886000000002</v>
      </c>
      <c r="AD21" s="236">
        <v>0</v>
      </c>
      <c r="AE21" s="236">
        <v>0</v>
      </c>
      <c r="AF21" s="236">
        <v>0</v>
      </c>
      <c r="AG21" s="236">
        <v>411.04345999999998</v>
      </c>
      <c r="AH21" s="236">
        <v>0</v>
      </c>
    </row>
    <row r="22" spans="2:34">
      <c r="B22" s="235" t="s">
        <v>423</v>
      </c>
      <c r="C22" s="236">
        <v>194576.10357000001</v>
      </c>
      <c r="D22" s="236">
        <v>259566.88290299999</v>
      </c>
      <c r="E22" s="236">
        <v>5741.9250769999999</v>
      </c>
      <c r="F22" s="236">
        <v>3441.3580360000001</v>
      </c>
      <c r="G22" s="236">
        <v>19883.167996</v>
      </c>
      <c r="H22" s="236">
        <v>61956.127407</v>
      </c>
      <c r="I22" s="236">
        <v>10458.780944</v>
      </c>
      <c r="J22" s="236">
        <v>31327.550974000002</v>
      </c>
      <c r="K22" s="236">
        <v>3122.7090619999999</v>
      </c>
      <c r="L22" s="236">
        <v>11070.524718999999</v>
      </c>
      <c r="M22" s="236">
        <v>29190.997232999998</v>
      </c>
      <c r="N22" s="236">
        <v>83373.741454999996</v>
      </c>
      <c r="O22" s="236">
        <v>-64990.779332999999</v>
      </c>
      <c r="P22" s="236">
        <v>-34277.724054999999</v>
      </c>
      <c r="Q22" s="236">
        <v>-27298.692856999998</v>
      </c>
      <c r="R22" s="236">
        <v>-6979.0311980000006</v>
      </c>
      <c r="S22" s="236">
        <v>0</v>
      </c>
      <c r="T22" s="236">
        <v>-19040.005142999998</v>
      </c>
      <c r="U22" s="236">
        <v>-4068.5756649999998</v>
      </c>
      <c r="V22" s="236">
        <v>-7604.4744700000001</v>
      </c>
      <c r="W22" s="48"/>
      <c r="X22" s="236">
        <v>56162.364748000007</v>
      </c>
      <c r="Y22" s="236">
        <v>19620.418128000001</v>
      </c>
      <c r="Z22" s="236">
        <v>36541.946620000002</v>
      </c>
      <c r="AA22" s="236">
        <v>3224.5010590000002</v>
      </c>
      <c r="AB22" s="236">
        <v>2933.5199790000001</v>
      </c>
      <c r="AC22" s="236">
        <v>290.98108000000002</v>
      </c>
      <c r="AD22" s="236">
        <v>0</v>
      </c>
      <c r="AE22" s="236">
        <v>0</v>
      </c>
      <c r="AF22" s="236">
        <v>0</v>
      </c>
      <c r="AG22" s="236">
        <v>2567.8105190000001</v>
      </c>
      <c r="AH22" s="236">
        <v>1.4510810000000001</v>
      </c>
    </row>
    <row r="23" spans="2:34">
      <c r="B23" s="235" t="s">
        <v>424</v>
      </c>
      <c r="C23" s="236">
        <v>47108.429656</v>
      </c>
      <c r="D23" s="236">
        <v>68057.760855999994</v>
      </c>
      <c r="E23" s="236">
        <v>814.43460500000003</v>
      </c>
      <c r="F23" s="236">
        <v>0</v>
      </c>
      <c r="G23" s="236">
        <v>0</v>
      </c>
      <c r="H23" s="236">
        <v>43509.353169000002</v>
      </c>
      <c r="I23" s="236">
        <v>732.28254000000004</v>
      </c>
      <c r="J23" s="236">
        <v>13065.629633</v>
      </c>
      <c r="K23" s="236">
        <v>0</v>
      </c>
      <c r="L23" s="236">
        <v>0</v>
      </c>
      <c r="M23" s="236">
        <v>5556.7823189999999</v>
      </c>
      <c r="N23" s="236">
        <v>4379.2785899999999</v>
      </c>
      <c r="O23" s="236">
        <v>-20949.331200000001</v>
      </c>
      <c r="P23" s="236">
        <v>-15154.930707</v>
      </c>
      <c r="Q23" s="236">
        <v>-10053.625669999999</v>
      </c>
      <c r="R23" s="236">
        <v>-2658.444156</v>
      </c>
      <c r="S23" s="236">
        <v>-2442.8608810000001</v>
      </c>
      <c r="T23" s="236">
        <v>-2189.4003929999999</v>
      </c>
      <c r="U23" s="236">
        <v>0</v>
      </c>
      <c r="V23" s="236">
        <v>-3605.0001000000002</v>
      </c>
      <c r="W23" s="48"/>
      <c r="X23" s="236">
        <v>32827.592340000003</v>
      </c>
      <c r="Y23" s="236">
        <v>32826.936702999999</v>
      </c>
      <c r="Z23" s="236">
        <v>0.65563700000000003</v>
      </c>
      <c r="AA23" s="236">
        <v>2154.5646980000001</v>
      </c>
      <c r="AB23" s="236">
        <v>2154.5646980000001</v>
      </c>
      <c r="AC23" s="236">
        <v>0</v>
      </c>
      <c r="AD23" s="236">
        <v>0</v>
      </c>
      <c r="AE23" s="236">
        <v>0</v>
      </c>
      <c r="AF23" s="236">
        <v>0</v>
      </c>
      <c r="AG23" s="236">
        <v>0</v>
      </c>
      <c r="AH23" s="236">
        <v>8527.1961310000006</v>
      </c>
    </row>
    <row r="24" spans="2:34">
      <c r="B24" s="235" t="s">
        <v>425</v>
      </c>
      <c r="C24" s="236">
        <v>387406.27067699999</v>
      </c>
      <c r="D24" s="236">
        <v>630067.08105699997</v>
      </c>
      <c r="E24" s="236">
        <v>10340.085206</v>
      </c>
      <c r="F24" s="236">
        <v>3276.5298600000001</v>
      </c>
      <c r="G24" s="236">
        <v>26523.388478000001</v>
      </c>
      <c r="H24" s="236">
        <v>308238.45230599999</v>
      </c>
      <c r="I24" s="236">
        <v>43835.394364</v>
      </c>
      <c r="J24" s="236">
        <v>48455.496224000002</v>
      </c>
      <c r="K24" s="236">
        <v>7292.0312279999998</v>
      </c>
      <c r="L24" s="236">
        <v>0</v>
      </c>
      <c r="M24" s="236">
        <v>48158.104146999998</v>
      </c>
      <c r="N24" s="236">
        <v>133947.59924400001</v>
      </c>
      <c r="O24" s="236">
        <v>-242660.81038000001</v>
      </c>
      <c r="P24" s="236">
        <v>-92424.659748000005</v>
      </c>
      <c r="Q24" s="236">
        <v>-41187.250644</v>
      </c>
      <c r="R24" s="236">
        <v>-47060.016804999999</v>
      </c>
      <c r="S24" s="236">
        <v>-4177.3922990000001</v>
      </c>
      <c r="T24" s="236">
        <v>-87657.543837999998</v>
      </c>
      <c r="U24" s="236">
        <v>-6596.7331629999999</v>
      </c>
      <c r="V24" s="236">
        <v>-55981.873631000002</v>
      </c>
      <c r="W24" s="48"/>
      <c r="X24" s="236">
        <v>191986.370008</v>
      </c>
      <c r="Y24" s="236">
        <v>72739.811461000005</v>
      </c>
      <c r="Z24" s="236">
        <v>119246.55854699999</v>
      </c>
      <c r="AA24" s="236">
        <v>87105.757947000006</v>
      </c>
      <c r="AB24" s="236">
        <v>22480.575357000002</v>
      </c>
      <c r="AC24" s="236">
        <v>64625.182589999997</v>
      </c>
      <c r="AD24" s="236">
        <v>778.20644800000002</v>
      </c>
      <c r="AE24" s="236">
        <v>199.42532600000001</v>
      </c>
      <c r="AF24" s="236">
        <v>578.78112199999998</v>
      </c>
      <c r="AG24" s="236">
        <v>28368.117902999998</v>
      </c>
      <c r="AH24" s="236">
        <v>0</v>
      </c>
    </row>
    <row r="25" spans="2:34">
      <c r="B25" s="235" t="s">
        <v>426</v>
      </c>
      <c r="C25" s="236">
        <v>49382.786410000001</v>
      </c>
      <c r="D25" s="236">
        <v>57609.194513000002</v>
      </c>
      <c r="E25" s="236">
        <v>540.77482999999995</v>
      </c>
      <c r="F25" s="236">
        <v>458.621422</v>
      </c>
      <c r="G25" s="236">
        <v>4135.8812950000001</v>
      </c>
      <c r="H25" s="236">
        <v>7599.815799</v>
      </c>
      <c r="I25" s="236">
        <v>3913.3913130000001</v>
      </c>
      <c r="J25" s="236">
        <v>7307.3579689999997</v>
      </c>
      <c r="K25" s="236">
        <v>5728.668267</v>
      </c>
      <c r="L25" s="236">
        <v>19672.708274000001</v>
      </c>
      <c r="M25" s="236">
        <v>0</v>
      </c>
      <c r="N25" s="236">
        <v>8251.9753440000004</v>
      </c>
      <c r="O25" s="236">
        <v>-8226.4081029999998</v>
      </c>
      <c r="P25" s="236">
        <v>-32.174272999999999</v>
      </c>
      <c r="Q25" s="236">
        <v>-27.496687999999999</v>
      </c>
      <c r="R25" s="236">
        <v>-4.6775849999999997</v>
      </c>
      <c r="S25" s="236">
        <v>0</v>
      </c>
      <c r="T25" s="236">
        <v>-3793.4977690000001</v>
      </c>
      <c r="U25" s="236">
        <v>-2766.1314819999998</v>
      </c>
      <c r="V25" s="236">
        <v>-1634.6045790000001</v>
      </c>
      <c r="W25" s="48"/>
      <c r="X25" s="236">
        <v>6029.8404740000005</v>
      </c>
      <c r="Y25" s="236">
        <v>1036.9042199999999</v>
      </c>
      <c r="Z25" s="236">
        <v>4992.9362540000002</v>
      </c>
      <c r="AA25" s="236">
        <v>1569.9753249999999</v>
      </c>
      <c r="AB25" s="236">
        <v>494.50380000000001</v>
      </c>
      <c r="AC25" s="236">
        <v>1075.4715249999999</v>
      </c>
      <c r="AD25" s="236">
        <v>0</v>
      </c>
      <c r="AE25" s="236">
        <v>0</v>
      </c>
      <c r="AF25" s="236">
        <v>0</v>
      </c>
      <c r="AG25" s="236">
        <v>0</v>
      </c>
      <c r="AH25" s="236">
        <v>0</v>
      </c>
    </row>
    <row r="26" spans="2:34">
      <c r="B26" s="235" t="s">
        <v>427</v>
      </c>
      <c r="C26" s="236">
        <v>2392.77637</v>
      </c>
      <c r="D26" s="236">
        <v>2444.2399930000001</v>
      </c>
      <c r="E26" s="236">
        <v>0</v>
      </c>
      <c r="F26" s="236">
        <v>0</v>
      </c>
      <c r="G26" s="236">
        <v>616.04841899999997</v>
      </c>
      <c r="H26" s="236">
        <v>0</v>
      </c>
      <c r="I26" s="236">
        <v>0</v>
      </c>
      <c r="J26" s="236">
        <v>3.0287440000000001</v>
      </c>
      <c r="K26" s="236">
        <v>0</v>
      </c>
      <c r="L26" s="236">
        <v>0</v>
      </c>
      <c r="M26" s="236">
        <v>0</v>
      </c>
      <c r="N26" s="236">
        <v>1825.1628300000002</v>
      </c>
      <c r="O26" s="236">
        <v>-51.463622999999998</v>
      </c>
      <c r="P26" s="236">
        <v>0</v>
      </c>
      <c r="Q26" s="236">
        <v>0</v>
      </c>
      <c r="R26" s="236">
        <v>0</v>
      </c>
      <c r="S26" s="236">
        <v>0</v>
      </c>
      <c r="T26" s="236">
        <v>0</v>
      </c>
      <c r="U26" s="236">
        <v>0</v>
      </c>
      <c r="V26" s="236">
        <v>-51.463622999999998</v>
      </c>
      <c r="W26" s="48"/>
      <c r="X26" s="236">
        <v>0</v>
      </c>
      <c r="Y26" s="236">
        <v>0</v>
      </c>
      <c r="Z26" s="236">
        <v>0</v>
      </c>
      <c r="AA26" s="236">
        <v>0</v>
      </c>
      <c r="AB26" s="236">
        <v>0</v>
      </c>
      <c r="AC26" s="236">
        <v>0</v>
      </c>
      <c r="AD26" s="236">
        <v>0</v>
      </c>
      <c r="AE26" s="236">
        <v>0</v>
      </c>
      <c r="AF26" s="236">
        <v>0</v>
      </c>
      <c r="AG26" s="236">
        <v>0</v>
      </c>
      <c r="AH26" s="236">
        <v>0</v>
      </c>
    </row>
    <row r="27" spans="2:34">
      <c r="B27" s="235" t="s">
        <v>428</v>
      </c>
      <c r="C27" s="236">
        <v>619.57524699999999</v>
      </c>
      <c r="D27" s="236">
        <v>704.841948</v>
      </c>
      <c r="E27" s="236">
        <v>141.679022</v>
      </c>
      <c r="F27" s="236">
        <v>66.703306999999995</v>
      </c>
      <c r="G27" s="236">
        <v>68.701464999999999</v>
      </c>
      <c r="H27" s="236">
        <v>0</v>
      </c>
      <c r="I27" s="236">
        <v>1.660965</v>
      </c>
      <c r="J27" s="236">
        <v>21.261868</v>
      </c>
      <c r="K27" s="236">
        <v>0</v>
      </c>
      <c r="L27" s="236">
        <v>0</v>
      </c>
      <c r="M27" s="236">
        <v>0</v>
      </c>
      <c r="N27" s="236">
        <v>404.83532100000002</v>
      </c>
      <c r="O27" s="236">
        <v>-85.266700999999998</v>
      </c>
      <c r="P27" s="236">
        <v>0</v>
      </c>
      <c r="Q27" s="236">
        <v>0</v>
      </c>
      <c r="R27" s="236">
        <v>0</v>
      </c>
      <c r="S27" s="236">
        <v>0</v>
      </c>
      <c r="T27" s="236">
        <v>0</v>
      </c>
      <c r="U27" s="236">
        <v>-0.51209300000000002</v>
      </c>
      <c r="V27" s="236">
        <v>-84.754608000000005</v>
      </c>
      <c r="W27" s="48"/>
      <c r="X27" s="236">
        <v>0</v>
      </c>
      <c r="Y27" s="236">
        <v>0</v>
      </c>
      <c r="Z27" s="236">
        <v>0</v>
      </c>
      <c r="AA27" s="236">
        <v>0</v>
      </c>
      <c r="AB27" s="236">
        <v>0</v>
      </c>
      <c r="AC27" s="236">
        <v>0</v>
      </c>
      <c r="AD27" s="236">
        <v>0</v>
      </c>
      <c r="AE27" s="236">
        <v>0</v>
      </c>
      <c r="AF27" s="236">
        <v>0</v>
      </c>
      <c r="AG27" s="236">
        <v>0</v>
      </c>
      <c r="AH27" s="236">
        <v>0</v>
      </c>
    </row>
    <row r="28" spans="2:34">
      <c r="B28" s="235" t="s">
        <v>429</v>
      </c>
      <c r="C28" s="236">
        <v>2865.5917479999998</v>
      </c>
      <c r="D28" s="236">
        <v>3319.3501430000001</v>
      </c>
      <c r="E28" s="236">
        <v>0.53795199999999999</v>
      </c>
      <c r="F28" s="236">
        <v>0</v>
      </c>
      <c r="G28" s="236">
        <v>783.10003300000005</v>
      </c>
      <c r="H28" s="236">
        <v>0</v>
      </c>
      <c r="I28" s="236">
        <v>79.090033000000005</v>
      </c>
      <c r="J28" s="236">
        <v>377.50949100000003</v>
      </c>
      <c r="K28" s="236">
        <v>0</v>
      </c>
      <c r="L28" s="236">
        <v>0</v>
      </c>
      <c r="M28" s="236">
        <v>0</v>
      </c>
      <c r="N28" s="236">
        <v>2079.1126340000001</v>
      </c>
      <c r="O28" s="236">
        <v>-453.75839500000001</v>
      </c>
      <c r="P28" s="236">
        <v>0</v>
      </c>
      <c r="Q28" s="236">
        <v>0</v>
      </c>
      <c r="R28" s="236">
        <v>0</v>
      </c>
      <c r="S28" s="236">
        <v>0</v>
      </c>
      <c r="T28" s="236">
        <v>0</v>
      </c>
      <c r="U28" s="236">
        <v>-376.14873699999998</v>
      </c>
      <c r="V28" s="236">
        <v>-77.609657999999996</v>
      </c>
      <c r="W28" s="48"/>
      <c r="X28" s="236">
        <v>0</v>
      </c>
      <c r="Y28" s="236">
        <v>0</v>
      </c>
      <c r="Z28" s="236">
        <v>0</v>
      </c>
      <c r="AA28" s="236">
        <v>0</v>
      </c>
      <c r="AB28" s="236">
        <v>0</v>
      </c>
      <c r="AC28" s="236">
        <v>0</v>
      </c>
      <c r="AD28" s="236">
        <v>0</v>
      </c>
      <c r="AE28" s="236">
        <v>0</v>
      </c>
      <c r="AF28" s="236">
        <v>0</v>
      </c>
      <c r="AG28" s="236">
        <v>0</v>
      </c>
      <c r="AH28" s="236">
        <v>0</v>
      </c>
    </row>
    <row r="29" spans="2:34">
      <c r="B29" s="235" t="s">
        <v>430</v>
      </c>
      <c r="C29" s="236">
        <v>7571.6211750000002</v>
      </c>
      <c r="D29" s="236">
        <v>8861.2093819999991</v>
      </c>
      <c r="E29" s="236">
        <v>0</v>
      </c>
      <c r="F29" s="236">
        <v>0</v>
      </c>
      <c r="G29" s="236">
        <v>0</v>
      </c>
      <c r="H29" s="236">
        <v>0</v>
      </c>
      <c r="I29" s="236">
        <v>140.165708</v>
      </c>
      <c r="J29" s="236">
        <v>9.9441469999999992</v>
      </c>
      <c r="K29" s="236">
        <v>57.176971999999999</v>
      </c>
      <c r="L29" s="236">
        <v>0</v>
      </c>
      <c r="M29" s="236">
        <v>0</v>
      </c>
      <c r="N29" s="236">
        <v>8653.9225549999992</v>
      </c>
      <c r="O29" s="236">
        <v>-1289.588207</v>
      </c>
      <c r="P29" s="236">
        <v>0</v>
      </c>
      <c r="Q29" s="236">
        <v>0</v>
      </c>
      <c r="R29" s="236">
        <v>0</v>
      </c>
      <c r="S29" s="236">
        <v>0</v>
      </c>
      <c r="T29" s="236">
        <v>0</v>
      </c>
      <c r="U29" s="236">
        <v>-1231.7735660000001</v>
      </c>
      <c r="V29" s="236">
        <v>-57.814641000000002</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143475.341545</v>
      </c>
      <c r="D30" s="238">
        <v>215964.66721399999</v>
      </c>
      <c r="E30" s="238">
        <v>3135.226674</v>
      </c>
      <c r="F30" s="238">
        <v>812.21815400000003</v>
      </c>
      <c r="G30" s="238">
        <v>11961.744777</v>
      </c>
      <c r="H30" s="238">
        <v>73866.891208000001</v>
      </c>
      <c r="I30" s="238">
        <v>16655.883442999999</v>
      </c>
      <c r="J30" s="238">
        <v>40655.569203999999</v>
      </c>
      <c r="K30" s="238">
        <v>1404.3753380000001</v>
      </c>
      <c r="L30" s="238">
        <v>10042.513011999999</v>
      </c>
      <c r="M30" s="238">
        <v>37012.089189999999</v>
      </c>
      <c r="N30" s="238">
        <v>20418.156214000002</v>
      </c>
      <c r="O30" s="238">
        <v>-72489.325668999998</v>
      </c>
      <c r="P30" s="238">
        <v>-34089.361659000002</v>
      </c>
      <c r="Q30" s="238">
        <v>-19106.844897999999</v>
      </c>
      <c r="R30" s="238">
        <v>-14675.384442</v>
      </c>
      <c r="S30" s="238">
        <v>-307.132319</v>
      </c>
      <c r="T30" s="238">
        <v>-17372.445664999999</v>
      </c>
      <c r="U30" s="238">
        <v>-3312.1091540000002</v>
      </c>
      <c r="V30" s="238">
        <v>-17715.409190999999</v>
      </c>
      <c r="W30" s="48"/>
      <c r="X30" s="238">
        <v>61802.208205000003</v>
      </c>
      <c r="Y30" s="238">
        <v>32736.549368</v>
      </c>
      <c r="Z30" s="238">
        <v>29065.658836999999</v>
      </c>
      <c r="AA30" s="238">
        <v>10413.688574</v>
      </c>
      <c r="AB30" s="238">
        <v>253.792631</v>
      </c>
      <c r="AC30" s="238">
        <v>10159.895943</v>
      </c>
      <c r="AD30" s="238">
        <v>0</v>
      </c>
      <c r="AE30" s="238">
        <v>0</v>
      </c>
      <c r="AF30" s="238">
        <v>0</v>
      </c>
      <c r="AG30" s="238">
        <v>1650.9944290000001</v>
      </c>
      <c r="AH30" s="238">
        <v>0</v>
      </c>
    </row>
    <row r="31" spans="2:34" ht="13.5"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5" thickBot="1">
      <c r="B32" s="241" t="s">
        <v>432</v>
      </c>
      <c r="C32" s="242">
        <v>2052819.80504</v>
      </c>
      <c r="D32" s="242">
        <v>3039191.0345180002</v>
      </c>
      <c r="E32" s="242">
        <v>46201.724675999998</v>
      </c>
      <c r="F32" s="242">
        <v>23624.231186000001</v>
      </c>
      <c r="G32" s="242">
        <v>134513.92139599999</v>
      </c>
      <c r="H32" s="242">
        <v>1014717.096156</v>
      </c>
      <c r="I32" s="242">
        <v>280122.094431</v>
      </c>
      <c r="J32" s="242">
        <v>524420.98197199998</v>
      </c>
      <c r="K32" s="242">
        <v>66449.472253</v>
      </c>
      <c r="L32" s="242">
        <v>235346.41611200001</v>
      </c>
      <c r="M32" s="242">
        <v>246403.76175500001</v>
      </c>
      <c r="N32" s="242">
        <v>467391.33458100003</v>
      </c>
      <c r="O32" s="242">
        <v>-986371.22947799996</v>
      </c>
      <c r="P32" s="242">
        <v>-351402.537457</v>
      </c>
      <c r="Q32" s="242">
        <v>-164532.56963799999</v>
      </c>
      <c r="R32" s="242">
        <v>-175431.76765300002</v>
      </c>
      <c r="S32" s="242">
        <v>-11438.200166000001</v>
      </c>
      <c r="T32" s="242">
        <v>-213648.49633200001</v>
      </c>
      <c r="U32" s="242">
        <v>-100347.27978899999</v>
      </c>
      <c r="V32" s="242">
        <v>-320972.91590000002</v>
      </c>
      <c r="W32" s="323"/>
      <c r="X32" s="242">
        <v>586420.61826599995</v>
      </c>
      <c r="Y32" s="242">
        <v>230400.83833999999</v>
      </c>
      <c r="Z32" s="242">
        <v>356019.77992599999</v>
      </c>
      <c r="AA32" s="242">
        <v>313571.83425999997</v>
      </c>
      <c r="AB32" s="242">
        <v>50587.606567000003</v>
      </c>
      <c r="AC32" s="242">
        <v>262984.22769299999</v>
      </c>
      <c r="AD32" s="242">
        <v>5417.7341740000002</v>
      </c>
      <c r="AE32" s="242">
        <v>2859.8208500000001</v>
      </c>
      <c r="AF32" s="242">
        <v>2557.9133240000001</v>
      </c>
      <c r="AG32" s="242">
        <v>100331.18260499999</v>
      </c>
      <c r="AH32" s="242">
        <v>8975.7268509999994</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756</v>
      </c>
    </row>
    <row r="36" spans="2:26">
      <c r="B36" s="240" t="s">
        <v>433</v>
      </c>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72A8B9C3-DD91-47EA-B416-17191567C92C}"/>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D648D-6041-43D6-817F-C0C9E2EFC0F7}">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5.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6"/>
    </row>
    <row r="2" spans="1:19" s="310" customFormat="1" ht="40.9" hidden="1" customHeight="1" outlineLevel="1">
      <c r="A2"/>
      <c r="B2" s="206"/>
      <c r="C2" s="52" t="s">
        <v>221</v>
      </c>
      <c r="D2" s="337" t="s">
        <v>757</v>
      </c>
      <c r="E2" s="295" t="s">
        <v>758</v>
      </c>
      <c r="F2" s="295" t="s">
        <v>759</v>
      </c>
      <c r="G2" s="295" t="s">
        <v>760</v>
      </c>
      <c r="H2" s="295" t="s">
        <v>761</v>
      </c>
      <c r="I2" s="295" t="s">
        <v>762</v>
      </c>
      <c r="J2" s="295" t="s">
        <v>763</v>
      </c>
      <c r="K2" s="295" t="s">
        <v>764</v>
      </c>
      <c r="L2" s="52" t="s">
        <v>765</v>
      </c>
      <c r="M2" s="52" t="s">
        <v>766</v>
      </c>
      <c r="N2" s="52" t="s">
        <v>767</v>
      </c>
      <c r="O2" s="320" t="s">
        <v>768</v>
      </c>
      <c r="P2" s="52" t="s">
        <v>227</v>
      </c>
      <c r="Q2" s="52" t="s">
        <v>769</v>
      </c>
      <c r="R2" s="52" t="s">
        <v>770</v>
      </c>
      <c r="S2" s="52"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56728.744809000003</v>
      </c>
      <c r="D14" s="233">
        <v>40365.496468999976</v>
      </c>
      <c r="E14" s="233">
        <v>9584.0625349999755</v>
      </c>
      <c r="F14" s="233">
        <v>26860.608029999999</v>
      </c>
      <c r="G14" s="233">
        <v>22850.457224000002</v>
      </c>
      <c r="H14" s="233">
        <v>1990.383409</v>
      </c>
      <c r="I14" s="233">
        <v>1761.6543350000002</v>
      </c>
      <c r="J14" s="233">
        <v>258.1130619999999</v>
      </c>
      <c r="K14" s="233">
        <v>3920.8259040000012</v>
      </c>
      <c r="L14" s="233">
        <v>-241.121747</v>
      </c>
      <c r="M14" s="233">
        <v>2552.4256230000001</v>
      </c>
      <c r="N14" s="233">
        <v>0</v>
      </c>
      <c r="O14" s="233">
        <v>10448.043481000001</v>
      </c>
      <c r="P14" s="233">
        <v>3603.900983</v>
      </c>
      <c r="Q14" s="233">
        <v>906.61356499999999</v>
      </c>
      <c r="R14" s="233">
        <v>2697.2874179999999</v>
      </c>
      <c r="S14" s="233">
        <v>0</v>
      </c>
    </row>
    <row r="15" spans="1:19">
      <c r="B15" s="235" t="s">
        <v>416</v>
      </c>
      <c r="C15" s="236">
        <v>18733.419601000001</v>
      </c>
      <c r="D15" s="236">
        <v>16087.257487000001</v>
      </c>
      <c r="E15" s="236">
        <v>12952.749031000001</v>
      </c>
      <c r="F15" s="236">
        <v>2573.401222</v>
      </c>
      <c r="G15" s="236">
        <v>2683.172525</v>
      </c>
      <c r="H15" s="236">
        <v>191.507138</v>
      </c>
      <c r="I15" s="236">
        <v>-318.00924699999996</v>
      </c>
      <c r="J15" s="236">
        <v>16.73080600000003</v>
      </c>
      <c r="K15" s="236">
        <v>561.10723399999961</v>
      </c>
      <c r="L15" s="236">
        <v>0</v>
      </c>
      <c r="M15" s="236">
        <v>-415.46089799999999</v>
      </c>
      <c r="N15" s="236">
        <v>0</v>
      </c>
      <c r="O15" s="236">
        <v>0</v>
      </c>
      <c r="P15" s="236">
        <v>3061.623012</v>
      </c>
      <c r="Q15" s="236">
        <v>2151.915544</v>
      </c>
      <c r="R15" s="236">
        <v>1261.620054</v>
      </c>
      <c r="S15" s="236">
        <v>-351.91258599999998</v>
      </c>
    </row>
    <row r="16" spans="1:19">
      <c r="B16" s="235" t="s">
        <v>417</v>
      </c>
      <c r="C16" s="236">
        <v>24447.329496999999</v>
      </c>
      <c r="D16" s="236">
        <v>17007.095632</v>
      </c>
      <c r="E16" s="236">
        <v>3476.379093</v>
      </c>
      <c r="F16" s="236">
        <v>10961.505029</v>
      </c>
      <c r="G16" s="236">
        <v>11338.933061</v>
      </c>
      <c r="H16" s="236">
        <v>969.92494599999998</v>
      </c>
      <c r="I16" s="236">
        <v>-1291.412495</v>
      </c>
      <c r="J16" s="236">
        <v>-55.940482999999858</v>
      </c>
      <c r="K16" s="236">
        <v>2569.211510000001</v>
      </c>
      <c r="L16" s="236">
        <v>9348.9958150000002</v>
      </c>
      <c r="M16" s="236">
        <v>-747.90717400000005</v>
      </c>
      <c r="N16" s="236">
        <v>0</v>
      </c>
      <c r="O16" s="236">
        <v>7.4733010000000002</v>
      </c>
      <c r="P16" s="236">
        <v>-1168.3280769999999</v>
      </c>
      <c r="Q16" s="236">
        <v>-1177.3630840000001</v>
      </c>
      <c r="R16" s="236">
        <v>-8836.6216120000008</v>
      </c>
      <c r="S16" s="236">
        <v>8845.6566189999994</v>
      </c>
    </row>
    <row r="17" spans="2:19">
      <c r="B17" s="235" t="s">
        <v>418</v>
      </c>
      <c r="C17" s="236">
        <v>350806.02443799999</v>
      </c>
      <c r="D17" s="236">
        <v>240298.20907000033</v>
      </c>
      <c r="E17" s="236">
        <v>-3237.959778000135</v>
      </c>
      <c r="F17" s="236">
        <v>225498.87126700001</v>
      </c>
      <c r="G17" s="236">
        <v>233327.028533</v>
      </c>
      <c r="H17" s="236">
        <v>5971.4653410000001</v>
      </c>
      <c r="I17" s="236">
        <v>-12090.231302</v>
      </c>
      <c r="J17" s="236">
        <v>-1709.3913049999992</v>
      </c>
      <c r="K17" s="236">
        <v>18037.297581000457</v>
      </c>
      <c r="L17" s="236">
        <v>43.963090000000001</v>
      </c>
      <c r="M17" s="236">
        <v>-308.455375</v>
      </c>
      <c r="N17" s="236">
        <v>0</v>
      </c>
      <c r="O17" s="236">
        <v>-0.44928899999999999</v>
      </c>
      <c r="P17" s="236">
        <v>110772.75694200001</v>
      </c>
      <c r="Q17" s="236">
        <v>52571.305543000002</v>
      </c>
      <c r="R17" s="236">
        <v>8718.377563</v>
      </c>
      <c r="S17" s="236">
        <v>49483.073836000003</v>
      </c>
    </row>
    <row r="18" spans="2:19">
      <c r="B18" s="235" t="s">
        <v>419</v>
      </c>
      <c r="C18" s="236">
        <v>47830.496330000002</v>
      </c>
      <c r="D18" s="236">
        <v>114274.64855300001</v>
      </c>
      <c r="E18" s="236">
        <v>77300.22683</v>
      </c>
      <c r="F18" s="236">
        <v>61628.504007000003</v>
      </c>
      <c r="G18" s="236">
        <v>24053.330602000002</v>
      </c>
      <c r="H18" s="236">
        <v>9413.5278390000003</v>
      </c>
      <c r="I18" s="236">
        <v>23936.476663000001</v>
      </c>
      <c r="J18" s="236">
        <v>4225.168902999998</v>
      </c>
      <c r="K18" s="236">
        <v>-24654.082283999996</v>
      </c>
      <c r="L18" s="236">
        <v>736.63989100000003</v>
      </c>
      <c r="M18" s="236">
        <v>-8217.6699370000006</v>
      </c>
      <c r="N18" s="236">
        <v>0</v>
      </c>
      <c r="O18" s="236">
        <v>-27215.227363000002</v>
      </c>
      <c r="P18" s="236">
        <v>-31747.894813999999</v>
      </c>
      <c r="Q18" s="236">
        <v>-43781.259968999999</v>
      </c>
      <c r="R18" s="236">
        <v>16674.201321</v>
      </c>
      <c r="S18" s="236">
        <v>-4640.836166</v>
      </c>
    </row>
    <row r="19" spans="2:19">
      <c r="B19" s="235" t="s">
        <v>420</v>
      </c>
      <c r="C19" s="236">
        <v>198163.03943899999</v>
      </c>
      <c r="D19" s="236">
        <v>4727.56973499991</v>
      </c>
      <c r="E19" s="236">
        <v>-54186.062947999686</v>
      </c>
      <c r="F19" s="236">
        <v>57735.416834000003</v>
      </c>
      <c r="G19" s="236">
        <v>51650.783796999996</v>
      </c>
      <c r="H19" s="236">
        <v>1646.7057709999999</v>
      </c>
      <c r="I19" s="236">
        <v>-6990.5743179999999</v>
      </c>
      <c r="J19" s="236">
        <v>11428.501584</v>
      </c>
      <c r="K19" s="236">
        <v>1178.2158489995927</v>
      </c>
      <c r="L19" s="236">
        <v>20044.973446</v>
      </c>
      <c r="M19" s="236">
        <v>31320.696061999999</v>
      </c>
      <c r="N19" s="236">
        <v>0</v>
      </c>
      <c r="O19" s="236">
        <v>0.52412899999999996</v>
      </c>
      <c r="P19" s="236">
        <v>142069.276067</v>
      </c>
      <c r="Q19" s="236">
        <v>108611.92977800001</v>
      </c>
      <c r="R19" s="236">
        <v>7958.3313820000003</v>
      </c>
      <c r="S19" s="236">
        <v>25499.014907000001</v>
      </c>
    </row>
    <row r="20" spans="2:19">
      <c r="B20" s="235" t="s">
        <v>421</v>
      </c>
      <c r="C20" s="236">
        <v>5334.2304279999998</v>
      </c>
      <c r="D20" s="236">
        <v>9761.4859670000005</v>
      </c>
      <c r="E20" s="236">
        <v>2920.07033</v>
      </c>
      <c r="F20" s="236">
        <v>-305.00451299999997</v>
      </c>
      <c r="G20" s="236">
        <v>434.87300499999998</v>
      </c>
      <c r="H20" s="236">
        <v>178.66978499999999</v>
      </c>
      <c r="I20" s="236">
        <v>-1283.340958</v>
      </c>
      <c r="J20" s="236">
        <v>364.79365499999994</v>
      </c>
      <c r="K20" s="236">
        <v>7146.4201499999999</v>
      </c>
      <c r="L20" s="236">
        <v>-3.2807339999999998</v>
      </c>
      <c r="M20" s="236">
        <v>1751.774263</v>
      </c>
      <c r="N20" s="236">
        <v>0</v>
      </c>
      <c r="O20" s="236">
        <v>4264.1479769999996</v>
      </c>
      <c r="P20" s="236">
        <v>-10439.897045</v>
      </c>
      <c r="Q20" s="236">
        <v>-10439.897045</v>
      </c>
      <c r="R20" s="236">
        <v>0</v>
      </c>
      <c r="S20" s="236">
        <v>0</v>
      </c>
    </row>
    <row r="21" spans="2:19">
      <c r="B21" s="235" t="s">
        <v>422</v>
      </c>
      <c r="C21" s="236">
        <v>27354.676544999998</v>
      </c>
      <c r="D21" s="236">
        <v>10707.468252999999</v>
      </c>
      <c r="E21" s="236">
        <v>6742.2650480000002</v>
      </c>
      <c r="F21" s="236">
        <v>3965.2032049999998</v>
      </c>
      <c r="G21" s="236">
        <v>2041.6647929999999</v>
      </c>
      <c r="H21" s="236">
        <v>0</v>
      </c>
      <c r="I21" s="236">
        <v>0</v>
      </c>
      <c r="J21" s="236">
        <v>1923.5384119999999</v>
      </c>
      <c r="K21" s="236">
        <v>-9.0949470177292824E-13</v>
      </c>
      <c r="L21" s="236">
        <v>12251.696753</v>
      </c>
      <c r="M21" s="236">
        <v>0</v>
      </c>
      <c r="N21" s="236">
        <v>0</v>
      </c>
      <c r="O21" s="236">
        <v>65.143713000000005</v>
      </c>
      <c r="P21" s="236">
        <v>4330.3678259999997</v>
      </c>
      <c r="Q21" s="236">
        <v>774.17913999999996</v>
      </c>
      <c r="R21" s="236">
        <v>0</v>
      </c>
      <c r="S21" s="236">
        <v>3556.188686</v>
      </c>
    </row>
    <row r="22" spans="2:19">
      <c r="B22" s="235" t="s">
        <v>423</v>
      </c>
      <c r="C22" s="236">
        <v>111929.69100599999</v>
      </c>
      <c r="D22" s="236">
        <v>-16147.637360999999</v>
      </c>
      <c r="E22" s="236">
        <v>-55764.647788000002</v>
      </c>
      <c r="F22" s="236">
        <v>34537.443163000004</v>
      </c>
      <c r="G22" s="236">
        <v>16514.829682</v>
      </c>
      <c r="H22" s="236">
        <v>3289.800866</v>
      </c>
      <c r="I22" s="236">
        <v>14969.284127999999</v>
      </c>
      <c r="J22" s="236">
        <v>-236.47151299999859</v>
      </c>
      <c r="K22" s="236">
        <v>5079.5672639999975</v>
      </c>
      <c r="L22" s="236">
        <v>10320.360823999999</v>
      </c>
      <c r="M22" s="236">
        <v>-501.77564599999999</v>
      </c>
      <c r="N22" s="236">
        <v>0</v>
      </c>
      <c r="O22" s="236">
        <v>-12942.914563000002</v>
      </c>
      <c r="P22" s="236">
        <v>131201.657752</v>
      </c>
      <c r="Q22" s="236">
        <v>123857.416294</v>
      </c>
      <c r="R22" s="236">
        <v>420.86062299999998</v>
      </c>
      <c r="S22" s="236">
        <v>6923.3808349999999</v>
      </c>
    </row>
    <row r="23" spans="2:19">
      <c r="B23" s="235" t="s">
        <v>424</v>
      </c>
      <c r="C23" s="236">
        <v>989.48529199999996</v>
      </c>
      <c r="D23" s="236">
        <v>555.7883610000008</v>
      </c>
      <c r="E23" s="236">
        <v>-3344.5565349999997</v>
      </c>
      <c r="F23" s="236">
        <v>3057.706964</v>
      </c>
      <c r="G23" s="236">
        <v>2737.8018050000001</v>
      </c>
      <c r="H23" s="236">
        <v>997.80902000000003</v>
      </c>
      <c r="I23" s="236">
        <v>-888.78388699999994</v>
      </c>
      <c r="J23" s="236">
        <v>210.88002600000002</v>
      </c>
      <c r="K23" s="236">
        <v>842.63793200000055</v>
      </c>
      <c r="L23" s="236">
        <v>0</v>
      </c>
      <c r="M23" s="236">
        <v>0</v>
      </c>
      <c r="N23" s="236">
        <v>0</v>
      </c>
      <c r="O23" s="236">
        <v>10.823879</v>
      </c>
      <c r="P23" s="236">
        <v>422.87305199999997</v>
      </c>
      <c r="Q23" s="236">
        <v>310.06437799999998</v>
      </c>
      <c r="R23" s="236">
        <v>0</v>
      </c>
      <c r="S23" s="236">
        <v>112.808674</v>
      </c>
    </row>
    <row r="24" spans="2:19">
      <c r="B24" s="235" t="s">
        <v>425</v>
      </c>
      <c r="C24" s="236">
        <v>243544.64053500001</v>
      </c>
      <c r="D24" s="236">
        <v>100704.35909300001</v>
      </c>
      <c r="E24" s="236">
        <v>114734.293999</v>
      </c>
      <c r="F24" s="236">
        <v>-14106.885018000001</v>
      </c>
      <c r="G24" s="236">
        <v>9141.7903409999999</v>
      </c>
      <c r="H24" s="236">
        <v>2800.5486999999998</v>
      </c>
      <c r="I24" s="236">
        <v>-10635.023309</v>
      </c>
      <c r="J24" s="236">
        <v>-15414.200749999998</v>
      </c>
      <c r="K24" s="236">
        <v>76.950112000005902</v>
      </c>
      <c r="L24" s="236">
        <v>824.72545600000001</v>
      </c>
      <c r="M24" s="236">
        <v>-37559.128848</v>
      </c>
      <c r="N24" s="236">
        <v>0</v>
      </c>
      <c r="O24" s="236">
        <v>4849.3981469999999</v>
      </c>
      <c r="P24" s="236">
        <v>174725.28668700001</v>
      </c>
      <c r="Q24" s="236">
        <v>-131704.22786399999</v>
      </c>
      <c r="R24" s="236">
        <v>-11385.118951</v>
      </c>
      <c r="S24" s="236">
        <v>317814.63350200001</v>
      </c>
    </row>
    <row r="25" spans="2:19">
      <c r="B25" s="235" t="s">
        <v>426</v>
      </c>
      <c r="C25" s="236">
        <v>2370.244447</v>
      </c>
      <c r="D25" s="236">
        <v>4632.686858</v>
      </c>
      <c r="E25" s="236">
        <v>5170.8329640000002</v>
      </c>
      <c r="F25" s="236">
        <v>5388.8789589999997</v>
      </c>
      <c r="G25" s="236">
        <v>3483.8784900000001</v>
      </c>
      <c r="H25" s="236">
        <v>2.1363210000000001</v>
      </c>
      <c r="I25" s="236">
        <v>0</v>
      </c>
      <c r="J25" s="236">
        <v>1902.8641480000001</v>
      </c>
      <c r="K25" s="236">
        <v>-5927.0250649999998</v>
      </c>
      <c r="L25" s="236">
        <v>0</v>
      </c>
      <c r="M25" s="236">
        <v>0</v>
      </c>
      <c r="N25" s="236">
        <v>0</v>
      </c>
      <c r="O25" s="236">
        <v>-0.374556</v>
      </c>
      <c r="P25" s="236">
        <v>-2262.0678549999998</v>
      </c>
      <c r="Q25" s="236">
        <v>-5798.7577799999999</v>
      </c>
      <c r="R25" s="236">
        <v>-780.46007499999996</v>
      </c>
      <c r="S25" s="236">
        <v>4317.1499999999996</v>
      </c>
    </row>
    <row r="26" spans="2:19">
      <c r="B26" s="235" t="s">
        <v>427</v>
      </c>
      <c r="C26" s="236">
        <v>-1416.0403610000001</v>
      </c>
      <c r="D26" s="236">
        <v>0</v>
      </c>
      <c r="E26" s="236">
        <v>0</v>
      </c>
      <c r="F26" s="236">
        <v>0</v>
      </c>
      <c r="G26" s="236">
        <v>0</v>
      </c>
      <c r="H26" s="236">
        <v>0</v>
      </c>
      <c r="I26" s="236">
        <v>0</v>
      </c>
      <c r="J26" s="236">
        <v>0</v>
      </c>
      <c r="K26" s="236">
        <v>0</v>
      </c>
      <c r="L26" s="236">
        <v>0</v>
      </c>
      <c r="M26" s="236">
        <v>0</v>
      </c>
      <c r="N26" s="236">
        <v>0</v>
      </c>
      <c r="O26" s="236">
        <v>0</v>
      </c>
      <c r="P26" s="236">
        <v>-1416.0403610000001</v>
      </c>
      <c r="Q26" s="236">
        <v>-1416.0403610000001</v>
      </c>
      <c r="R26" s="236">
        <v>0</v>
      </c>
      <c r="S26" s="236">
        <v>0</v>
      </c>
    </row>
    <row r="27" spans="2:19">
      <c r="B27" s="235" t="s">
        <v>428</v>
      </c>
      <c r="C27" s="236">
        <v>681.29085499999997</v>
      </c>
      <c r="D27" s="236">
        <v>910.47068300000001</v>
      </c>
      <c r="E27" s="236">
        <v>910.47068300000001</v>
      </c>
      <c r="F27" s="236">
        <v>0</v>
      </c>
      <c r="G27" s="236">
        <v>0</v>
      </c>
      <c r="H27" s="236">
        <v>0</v>
      </c>
      <c r="I27" s="236">
        <v>0</v>
      </c>
      <c r="J27" s="236">
        <v>0</v>
      </c>
      <c r="K27" s="236">
        <v>0</v>
      </c>
      <c r="L27" s="236">
        <v>0</v>
      </c>
      <c r="M27" s="236">
        <v>0</v>
      </c>
      <c r="N27" s="236">
        <v>0</v>
      </c>
      <c r="O27" s="236">
        <v>0</v>
      </c>
      <c r="P27" s="236">
        <v>-229.17982799999999</v>
      </c>
      <c r="Q27" s="236">
        <v>-229.17982799999999</v>
      </c>
      <c r="R27" s="236">
        <v>0</v>
      </c>
      <c r="S27" s="236">
        <v>0</v>
      </c>
    </row>
    <row r="28" spans="2:19">
      <c r="B28" s="235" t="s">
        <v>429</v>
      </c>
      <c r="C28" s="236">
        <v>19540.085210000001</v>
      </c>
      <c r="D28" s="236">
        <v>14239.413275999999</v>
      </c>
      <c r="E28" s="236">
        <v>1803.4105159999963</v>
      </c>
      <c r="F28" s="236">
        <v>14884.111295000001</v>
      </c>
      <c r="G28" s="236">
        <v>12494.19463</v>
      </c>
      <c r="H28" s="236">
        <v>0</v>
      </c>
      <c r="I28" s="236">
        <v>2977.2558760000002</v>
      </c>
      <c r="J28" s="236">
        <v>-587.33921099999998</v>
      </c>
      <c r="K28" s="236">
        <v>-2448.1085349999976</v>
      </c>
      <c r="L28" s="236">
        <v>0</v>
      </c>
      <c r="M28" s="236">
        <v>-394.05767100000003</v>
      </c>
      <c r="N28" s="236">
        <v>0</v>
      </c>
      <c r="O28" s="236">
        <v>0</v>
      </c>
      <c r="P28" s="236">
        <v>5694.7296050000004</v>
      </c>
      <c r="Q28" s="236">
        <v>4.2641859999999996</v>
      </c>
      <c r="R28" s="236">
        <v>5690.4654190000001</v>
      </c>
      <c r="S28" s="236">
        <v>0</v>
      </c>
    </row>
    <row r="29" spans="2:19">
      <c r="B29" s="235" t="s">
        <v>430</v>
      </c>
      <c r="C29" s="236">
        <v>-4123.6095580000001</v>
      </c>
      <c r="D29" s="236">
        <v>-123053.46331000001</v>
      </c>
      <c r="E29" s="236">
        <v>-125933.958243</v>
      </c>
      <c r="F29" s="236">
        <v>2880.4949329999999</v>
      </c>
      <c r="G29" s="236">
        <v>3678.7566630000001</v>
      </c>
      <c r="H29" s="236">
        <v>1013.822235</v>
      </c>
      <c r="I29" s="236">
        <v>-1357.354302</v>
      </c>
      <c r="J29" s="236">
        <v>-454.72966300000007</v>
      </c>
      <c r="K29" s="236">
        <v>-5.4569682106375694E-12</v>
      </c>
      <c r="L29" s="236">
        <v>0</v>
      </c>
      <c r="M29" s="236">
        <v>0</v>
      </c>
      <c r="N29" s="236">
        <v>0</v>
      </c>
      <c r="O29" s="236">
        <v>-109.10031499999999</v>
      </c>
      <c r="P29" s="236">
        <v>119038.954067</v>
      </c>
      <c r="Q29" s="236">
        <v>119038.954067</v>
      </c>
      <c r="R29" s="236">
        <v>0</v>
      </c>
      <c r="S29" s="236">
        <v>0</v>
      </c>
    </row>
    <row r="30" spans="2:19" ht="13.5" thickBot="1">
      <c r="B30" s="237" t="s">
        <v>431</v>
      </c>
      <c r="C30" s="238">
        <v>47482.059308000004</v>
      </c>
      <c r="D30" s="238">
        <v>166184.53132899944</v>
      </c>
      <c r="E30" s="238">
        <v>143590.77255500015</v>
      </c>
      <c r="F30" s="238">
        <v>15895.901822</v>
      </c>
      <c r="G30" s="238">
        <v>15228.0041</v>
      </c>
      <c r="H30" s="238">
        <v>2242.9491899999998</v>
      </c>
      <c r="I30" s="238">
        <v>281.14240599999994</v>
      </c>
      <c r="J30" s="238">
        <v>-1856.1938740000005</v>
      </c>
      <c r="K30" s="238">
        <v>6697.8569519992889</v>
      </c>
      <c r="L30" s="238">
        <v>1293.3133009999999</v>
      </c>
      <c r="M30" s="238">
        <v>904.43743500000005</v>
      </c>
      <c r="N30" s="238">
        <v>0</v>
      </c>
      <c r="O30" s="238">
        <v>-2231.217752</v>
      </c>
      <c r="P30" s="238">
        <v>-118669.005005</v>
      </c>
      <c r="Q30" s="238">
        <v>-105008.925718</v>
      </c>
      <c r="R30" s="238">
        <v>5992.3116060000002</v>
      </c>
      <c r="S30" s="238">
        <v>-19652.390893</v>
      </c>
    </row>
    <row r="31" spans="2:19" ht="13.5" thickBot="1">
      <c r="B31" s="239"/>
      <c r="C31" s="113"/>
      <c r="D31" s="113"/>
      <c r="E31" s="113"/>
      <c r="F31" s="113"/>
      <c r="G31" s="113"/>
      <c r="H31" s="113"/>
      <c r="I31" s="113"/>
      <c r="J31" s="113"/>
      <c r="K31" s="113"/>
      <c r="L31" s="113"/>
      <c r="M31" s="113"/>
      <c r="N31" s="113"/>
      <c r="O31" s="113"/>
      <c r="P31" s="113"/>
      <c r="Q31" s="113"/>
      <c r="R31" s="113"/>
      <c r="S31" s="113"/>
    </row>
    <row r="32" spans="2:19" ht="13.5" thickBot="1">
      <c r="B32" s="241" t="s">
        <v>432</v>
      </c>
      <c r="C32" s="242">
        <v>1150395.807821</v>
      </c>
      <c r="D32" s="242">
        <v>601255.38009499945</v>
      </c>
      <c r="E32" s="242">
        <v>136718.34829200059</v>
      </c>
      <c r="F32" s="242">
        <v>451456.15719900001</v>
      </c>
      <c r="G32" s="242">
        <v>411659.499251</v>
      </c>
      <c r="H32" s="242">
        <v>30709.250561000001</v>
      </c>
      <c r="I32" s="242">
        <v>9071.0835899999947</v>
      </c>
      <c r="J32" s="242">
        <v>16.323797000004561</v>
      </c>
      <c r="K32" s="242">
        <v>13080.874603998847</v>
      </c>
      <c r="L32" s="242">
        <v>54620.266094999999</v>
      </c>
      <c r="M32" s="242">
        <v>-11615.122165999999</v>
      </c>
      <c r="N32" s="242">
        <v>0</v>
      </c>
      <c r="O32" s="242">
        <v>-22853.729211000005</v>
      </c>
      <c r="P32" s="242">
        <v>528989.01300799998</v>
      </c>
      <c r="Q32" s="242">
        <v>108670.990846</v>
      </c>
      <c r="R32" s="242">
        <v>28411.254747999999</v>
      </c>
      <c r="S32" s="242">
        <v>391906.767414</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789</v>
      </c>
      <c r="C35" s="244"/>
      <c r="D35" s="244"/>
      <c r="E35" s="244"/>
      <c r="F35" s="244"/>
      <c r="G35" s="244"/>
      <c r="H35" s="244"/>
      <c r="I35" s="244"/>
      <c r="J35" s="244"/>
      <c r="K35" s="244"/>
      <c r="L35" s="244"/>
      <c r="M35" s="244"/>
      <c r="N35" s="244"/>
      <c r="O35" s="244"/>
      <c r="P35" s="244"/>
      <c r="Q35" s="244"/>
      <c r="R35" s="244"/>
      <c r="S35" s="244"/>
    </row>
    <row r="36" spans="2:19">
      <c r="B36" s="113" t="s">
        <v>790</v>
      </c>
      <c r="C36" s="244"/>
      <c r="D36" s="244"/>
      <c r="E36" s="244"/>
      <c r="F36" s="244"/>
      <c r="G36" s="244"/>
      <c r="H36" s="244"/>
      <c r="I36" s="244"/>
      <c r="J36" s="244"/>
      <c r="K36" s="244"/>
      <c r="L36" s="244"/>
      <c r="M36" s="244"/>
      <c r="N36" s="244"/>
      <c r="O36" s="244"/>
      <c r="P36" s="244"/>
      <c r="Q36" s="244"/>
      <c r="R36" s="244"/>
      <c r="S36" s="244"/>
    </row>
    <row r="37" spans="2:19">
      <c r="B37" s="113"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3FBC1910-A4FF-49F0-8F2D-2B96DB37D397}"/>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F8880-084D-4814-9F31-E26E04A19EBD}">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3" width="16.28515625" style="113" customWidth="1"/>
    <col min="4" max="6" width="17.7109375" style="113" customWidth="1"/>
    <col min="7" max="7" width="22.85546875" style="113" customWidth="1"/>
    <col min="8" max="8" width="16" style="113" customWidth="1"/>
    <col min="9" max="9" width="12.7109375" style="113" customWidth="1"/>
    <col min="10" max="10" width="16.42578125" style="113" customWidth="1"/>
    <col min="11" max="11" width="17.28515625" style="113" customWidth="1"/>
    <col min="12" max="14" width="15.7109375" style="113" customWidth="1"/>
    <col min="15" max="15" width="12.7109375" style="113" customWidth="1"/>
    <col min="16" max="16" width="15" style="113" customWidth="1"/>
    <col min="17" max="17" width="14.7109375" style="113" customWidth="1"/>
    <col min="18" max="18" width="29" style="113" customWidth="1"/>
    <col min="19" max="19" width="13.28515625" style="113" customWidth="1"/>
    <col min="20" max="20" width="12.7109375" style="113" customWidth="1"/>
    <col min="21" max="21" width="20.7109375" style="113" customWidth="1"/>
    <col min="22" max="22" width="21.7109375" style="113" customWidth="1"/>
    <col min="23" max="23" width="14.28515625" style="113" customWidth="1"/>
    <col min="24" max="24" width="16.7109375" style="113" customWidth="1"/>
    <col min="25" max="16384" width="11.5703125" style="113"/>
  </cols>
  <sheetData>
    <row r="1" spans="1:24">
      <c r="B1" s="116"/>
      <c r="C1" s="116"/>
      <c r="D1" s="116"/>
      <c r="E1" s="116"/>
      <c r="F1" s="116"/>
      <c r="G1" s="116"/>
      <c r="H1" s="116"/>
    </row>
    <row r="2" spans="1:24" s="52" customFormat="1" ht="19.149999999999999" hidden="1" customHeight="1" outlineLevel="1">
      <c r="A2"/>
      <c r="B2" s="206"/>
      <c r="C2" s="246" t="s">
        <v>245</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6"/>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-138955.030669</v>
      </c>
      <c r="D14" s="233">
        <v>-76490.332615000007</v>
      </c>
      <c r="E14" s="233">
        <v>-72250.483598999999</v>
      </c>
      <c r="F14" s="233">
        <v>0</v>
      </c>
      <c r="G14" s="233">
        <v>-2233.4966129999998</v>
      </c>
      <c r="H14" s="233">
        <v>-2006.3524030000076</v>
      </c>
      <c r="I14" s="233">
        <v>-35868.560013000002</v>
      </c>
      <c r="J14" s="233">
        <v>-16251.027743000001</v>
      </c>
      <c r="K14" s="233">
        <v>-2487.347139</v>
      </c>
      <c r="L14" s="233">
        <v>-3198.0985310000001</v>
      </c>
      <c r="M14" s="233">
        <v>-1155.0512819999999</v>
      </c>
      <c r="N14" s="233">
        <v>-12777.035318000002</v>
      </c>
      <c r="O14" s="233">
        <v>-14285.199396</v>
      </c>
      <c r="P14" s="233">
        <v>-6391.8018599999996</v>
      </c>
      <c r="Q14" s="233">
        <v>-2252.6016199999999</v>
      </c>
      <c r="R14" s="233">
        <v>-5640.795916</v>
      </c>
      <c r="S14" s="233">
        <v>0</v>
      </c>
      <c r="T14" s="233">
        <v>0</v>
      </c>
      <c r="U14" s="233">
        <v>0</v>
      </c>
      <c r="V14" s="233">
        <v>0</v>
      </c>
      <c r="W14" s="233">
        <v>0</v>
      </c>
      <c r="X14" s="233">
        <v>-12310.938645</v>
      </c>
    </row>
    <row r="15" spans="1:24">
      <c r="B15" s="235" t="s">
        <v>416</v>
      </c>
      <c r="C15" s="236">
        <v>-47389.238986999997</v>
      </c>
      <c r="D15" s="236">
        <v>-28989.319047000001</v>
      </c>
      <c r="E15" s="236">
        <v>-28446.273109999998</v>
      </c>
      <c r="F15" s="236">
        <v>0</v>
      </c>
      <c r="G15" s="236">
        <v>-59.870043000000003</v>
      </c>
      <c r="H15" s="236">
        <v>-483.17589400000259</v>
      </c>
      <c r="I15" s="236">
        <v>-15212.026760000001</v>
      </c>
      <c r="J15" s="236">
        <v>-6803.8004529999998</v>
      </c>
      <c r="K15" s="236">
        <v>0</v>
      </c>
      <c r="L15" s="236">
        <v>0</v>
      </c>
      <c r="M15" s="236">
        <v>-106.15340399999999</v>
      </c>
      <c r="N15" s="236">
        <v>-8302.0729030000002</v>
      </c>
      <c r="O15" s="236">
        <v>-2143.012788</v>
      </c>
      <c r="P15" s="236">
        <v>-603.28406199999995</v>
      </c>
      <c r="Q15" s="236">
        <v>-454.13711799999999</v>
      </c>
      <c r="R15" s="236">
        <v>-1085.591608</v>
      </c>
      <c r="S15" s="236">
        <v>0</v>
      </c>
      <c r="T15" s="236">
        <v>0</v>
      </c>
      <c r="U15" s="236">
        <v>0</v>
      </c>
      <c r="V15" s="236">
        <v>0</v>
      </c>
      <c r="W15" s="236">
        <v>0</v>
      </c>
      <c r="X15" s="236">
        <v>-1044.880392</v>
      </c>
    </row>
    <row r="16" spans="1:24">
      <c r="B16" s="235" t="s">
        <v>417</v>
      </c>
      <c r="C16" s="236">
        <v>-56403.300800999998</v>
      </c>
      <c r="D16" s="236">
        <v>-28677.715004999998</v>
      </c>
      <c r="E16" s="236">
        <v>-23574.518327000002</v>
      </c>
      <c r="F16" s="236">
        <v>0</v>
      </c>
      <c r="G16" s="236">
        <v>-1416.0249470000001</v>
      </c>
      <c r="H16" s="236">
        <v>-3687.1717309999967</v>
      </c>
      <c r="I16" s="236">
        <v>-23756.845694</v>
      </c>
      <c r="J16" s="236">
        <v>-2768.0218540000001</v>
      </c>
      <c r="K16" s="236">
        <v>-10702.965565</v>
      </c>
      <c r="L16" s="236">
        <v>-9.8725590000000008</v>
      </c>
      <c r="M16" s="236">
        <v>-233.72452699999999</v>
      </c>
      <c r="N16" s="236">
        <v>-10042.261189000001</v>
      </c>
      <c r="O16" s="236">
        <v>-2541.0964640000002</v>
      </c>
      <c r="P16" s="236">
        <v>-588.19693299999994</v>
      </c>
      <c r="Q16" s="236">
        <v>-876.33886800000005</v>
      </c>
      <c r="R16" s="236">
        <v>-1076.560663</v>
      </c>
      <c r="S16" s="236">
        <v>0</v>
      </c>
      <c r="T16" s="236">
        <v>0</v>
      </c>
      <c r="U16" s="236">
        <v>0</v>
      </c>
      <c r="V16" s="236">
        <v>0</v>
      </c>
      <c r="W16" s="236">
        <v>0</v>
      </c>
      <c r="X16" s="236">
        <v>-1427.643638</v>
      </c>
    </row>
    <row r="17" spans="2:24">
      <c r="B17" s="235" t="s">
        <v>418</v>
      </c>
      <c r="C17" s="236">
        <v>-798860.08505400002</v>
      </c>
      <c r="D17" s="236">
        <v>-405634.78678299999</v>
      </c>
      <c r="E17" s="236">
        <v>-381148.71861600003</v>
      </c>
      <c r="F17" s="236">
        <v>0</v>
      </c>
      <c r="G17" s="236">
        <v>-14806.758419</v>
      </c>
      <c r="H17" s="236">
        <v>-9679.3097479999615</v>
      </c>
      <c r="I17" s="236">
        <v>-303611.48942300002</v>
      </c>
      <c r="J17" s="236">
        <v>-104307.01271700001</v>
      </c>
      <c r="K17" s="236">
        <v>-33763.835460000002</v>
      </c>
      <c r="L17" s="236">
        <v>-27647.131441000001</v>
      </c>
      <c r="M17" s="236">
        <v>-2571.460341</v>
      </c>
      <c r="N17" s="236">
        <v>-135322.04946400001</v>
      </c>
      <c r="O17" s="236">
        <v>-68787.840815000003</v>
      </c>
      <c r="P17" s="236">
        <v>-21351.784207000001</v>
      </c>
      <c r="Q17" s="236">
        <v>-22970.210713</v>
      </c>
      <c r="R17" s="236">
        <v>-24465.845894999999</v>
      </c>
      <c r="S17" s="236">
        <v>-112.39584000000001</v>
      </c>
      <c r="T17" s="236">
        <v>0</v>
      </c>
      <c r="U17" s="236">
        <v>0</v>
      </c>
      <c r="V17" s="236">
        <v>-25.102889999999999</v>
      </c>
      <c r="W17" s="236">
        <v>-87.292950000000005</v>
      </c>
      <c r="X17" s="236">
        <v>-20713.572193</v>
      </c>
    </row>
    <row r="18" spans="2:24">
      <c r="B18" s="235" t="s">
        <v>419</v>
      </c>
      <c r="C18" s="236">
        <v>-890059.00048299995</v>
      </c>
      <c r="D18" s="236">
        <v>-482430.02841099998</v>
      </c>
      <c r="E18" s="236">
        <v>-454211.57450799999</v>
      </c>
      <c r="F18" s="236">
        <v>0</v>
      </c>
      <c r="G18" s="236">
        <v>-16233.866873999999</v>
      </c>
      <c r="H18" s="236">
        <v>-11984.587028999988</v>
      </c>
      <c r="I18" s="236">
        <v>-337606.976111</v>
      </c>
      <c r="J18" s="236">
        <v>-88125.309487999999</v>
      </c>
      <c r="K18" s="236">
        <v>-59169.356376999996</v>
      </c>
      <c r="L18" s="236">
        <v>-36535.632806000001</v>
      </c>
      <c r="M18" s="236">
        <v>-5708.858201</v>
      </c>
      <c r="N18" s="236">
        <v>-148067.819239</v>
      </c>
      <c r="O18" s="236">
        <v>-83820.081875999997</v>
      </c>
      <c r="P18" s="236">
        <v>-49859.970313999998</v>
      </c>
      <c r="Q18" s="236">
        <v>-17346.427565999998</v>
      </c>
      <c r="R18" s="236">
        <v>-16613.683996</v>
      </c>
      <c r="S18" s="236">
        <v>-6.9738040000000003</v>
      </c>
      <c r="T18" s="236">
        <v>0</v>
      </c>
      <c r="U18" s="236">
        <v>0</v>
      </c>
      <c r="V18" s="236">
        <v>0</v>
      </c>
      <c r="W18" s="236">
        <v>-6.9738040000000003</v>
      </c>
      <c r="X18" s="236">
        <v>13805.059719000001</v>
      </c>
    </row>
    <row r="19" spans="2:24">
      <c r="B19" s="235" t="s">
        <v>420</v>
      </c>
      <c r="C19" s="236">
        <v>-855224.65131099999</v>
      </c>
      <c r="D19" s="236">
        <v>-444142.79499700002</v>
      </c>
      <c r="E19" s="236">
        <v>-388838.056644</v>
      </c>
      <c r="F19" s="236">
        <v>-9884.7378630000003</v>
      </c>
      <c r="G19" s="236">
        <v>0</v>
      </c>
      <c r="H19" s="236">
        <v>-45420.00049000002</v>
      </c>
      <c r="I19" s="236">
        <v>-280567.53088799998</v>
      </c>
      <c r="J19" s="236">
        <v>-93244.827940000003</v>
      </c>
      <c r="K19" s="236">
        <v>-65525.201007999996</v>
      </c>
      <c r="L19" s="236">
        <v>-9974.9600360000004</v>
      </c>
      <c r="M19" s="236">
        <v>-385.92556200000001</v>
      </c>
      <c r="N19" s="236">
        <v>-111436.61634199998</v>
      </c>
      <c r="O19" s="236">
        <v>-55005.126111999998</v>
      </c>
      <c r="P19" s="236">
        <v>-9532.8700499999995</v>
      </c>
      <c r="Q19" s="236">
        <v>-34019.032290000003</v>
      </c>
      <c r="R19" s="236">
        <v>-11453.223771999999</v>
      </c>
      <c r="S19" s="236">
        <v>0</v>
      </c>
      <c r="T19" s="236">
        <v>0</v>
      </c>
      <c r="U19" s="236">
        <v>0</v>
      </c>
      <c r="V19" s="236">
        <v>0</v>
      </c>
      <c r="W19" s="236">
        <v>0</v>
      </c>
      <c r="X19" s="236">
        <v>-75509.199313999998</v>
      </c>
    </row>
    <row r="20" spans="2:24">
      <c r="B20" s="235" t="s">
        <v>421</v>
      </c>
      <c r="C20" s="236">
        <v>-274939.08298800001</v>
      </c>
      <c r="D20" s="236">
        <v>-69161.691040999998</v>
      </c>
      <c r="E20" s="236">
        <v>-60509.100127999998</v>
      </c>
      <c r="F20" s="236">
        <v>-603.00116400000002</v>
      </c>
      <c r="G20" s="236">
        <v>-5562.6387450000002</v>
      </c>
      <c r="H20" s="236">
        <v>-2486.9510039999996</v>
      </c>
      <c r="I20" s="236">
        <v>-169762.55267</v>
      </c>
      <c r="J20" s="236">
        <v>-13519.160760000001</v>
      </c>
      <c r="K20" s="236">
        <v>-92715.528569000002</v>
      </c>
      <c r="L20" s="236">
        <v>-32965.714406999999</v>
      </c>
      <c r="M20" s="236">
        <v>-486.99317300000001</v>
      </c>
      <c r="N20" s="236">
        <v>-30075.155761000005</v>
      </c>
      <c r="O20" s="236">
        <v>-16037.141680999999</v>
      </c>
      <c r="P20" s="236">
        <v>-5906.2823779999999</v>
      </c>
      <c r="Q20" s="236">
        <v>-2729.8187240000002</v>
      </c>
      <c r="R20" s="236">
        <v>-7401.0405790000004</v>
      </c>
      <c r="S20" s="236">
        <v>0</v>
      </c>
      <c r="T20" s="236">
        <v>0</v>
      </c>
      <c r="U20" s="236">
        <v>0</v>
      </c>
      <c r="V20" s="236">
        <v>0</v>
      </c>
      <c r="W20" s="236">
        <v>0</v>
      </c>
      <c r="X20" s="236">
        <v>-19977.697596000002</v>
      </c>
    </row>
    <row r="21" spans="2:24">
      <c r="B21" s="235" t="s">
        <v>422</v>
      </c>
      <c r="C21" s="236">
        <v>-59152.317872</v>
      </c>
      <c r="D21" s="236">
        <v>-36776.498739000002</v>
      </c>
      <c r="E21" s="236">
        <v>-32739.601316</v>
      </c>
      <c r="F21" s="236">
        <v>0</v>
      </c>
      <c r="G21" s="236">
        <v>-406.06945000000002</v>
      </c>
      <c r="H21" s="236">
        <v>-3630.8279730000022</v>
      </c>
      <c r="I21" s="236">
        <v>-14399.894547</v>
      </c>
      <c r="J21" s="236">
        <v>-2500.3879769999999</v>
      </c>
      <c r="K21" s="236">
        <v>-2398.5027580000001</v>
      </c>
      <c r="L21" s="236">
        <v>-1778.9548070000001</v>
      </c>
      <c r="M21" s="236">
        <v>-907.54056600000001</v>
      </c>
      <c r="N21" s="236">
        <v>-6814.5084389999993</v>
      </c>
      <c r="O21" s="236">
        <v>-4114.8648620000004</v>
      </c>
      <c r="P21" s="236">
        <v>-1073.316718</v>
      </c>
      <c r="Q21" s="236">
        <v>-581.45415000000003</v>
      </c>
      <c r="R21" s="236">
        <v>-2460.0939939999998</v>
      </c>
      <c r="S21" s="236">
        <v>0</v>
      </c>
      <c r="T21" s="236">
        <v>0</v>
      </c>
      <c r="U21" s="236">
        <v>0</v>
      </c>
      <c r="V21" s="236">
        <v>0</v>
      </c>
      <c r="W21" s="236">
        <v>0</v>
      </c>
      <c r="X21" s="236">
        <v>-3861.0597240000002</v>
      </c>
    </row>
    <row r="22" spans="2:24">
      <c r="B22" s="235" t="s">
        <v>423</v>
      </c>
      <c r="C22" s="236">
        <v>-540320.59981699998</v>
      </c>
      <c r="D22" s="236">
        <v>-240412.68080999999</v>
      </c>
      <c r="E22" s="236">
        <v>-208269.496048</v>
      </c>
      <c r="F22" s="236">
        <v>-984.20278099999996</v>
      </c>
      <c r="G22" s="236">
        <v>-9931.3946959999994</v>
      </c>
      <c r="H22" s="236">
        <v>-21227.587284999991</v>
      </c>
      <c r="I22" s="236">
        <v>-213258.23420199999</v>
      </c>
      <c r="J22" s="236">
        <v>-37036.090629999999</v>
      </c>
      <c r="K22" s="236">
        <v>-25759.830784999998</v>
      </c>
      <c r="L22" s="236">
        <v>-11842.384577999999</v>
      </c>
      <c r="M22" s="236">
        <v>-888.67387699999995</v>
      </c>
      <c r="N22" s="236">
        <v>-137731.25433200001</v>
      </c>
      <c r="O22" s="236">
        <v>-77713.286454000001</v>
      </c>
      <c r="P22" s="236">
        <v>-47029.342486000001</v>
      </c>
      <c r="Q22" s="236">
        <v>-8654.162139</v>
      </c>
      <c r="R22" s="236">
        <v>-22029.781829</v>
      </c>
      <c r="S22" s="236">
        <v>-4.0024119999999996</v>
      </c>
      <c r="T22" s="236">
        <v>0</v>
      </c>
      <c r="U22" s="236">
        <v>0</v>
      </c>
      <c r="V22" s="236">
        <v>0</v>
      </c>
      <c r="W22" s="236">
        <v>-4.0024119999999996</v>
      </c>
      <c r="X22" s="236">
        <v>-8932.395939</v>
      </c>
    </row>
    <row r="23" spans="2:24">
      <c r="B23" s="235" t="s">
        <v>424</v>
      </c>
      <c r="C23" s="236">
        <v>-86100.976441000006</v>
      </c>
      <c r="D23" s="236">
        <v>-45874.487008999997</v>
      </c>
      <c r="E23" s="236">
        <v>-41751.642530999998</v>
      </c>
      <c r="F23" s="236">
        <v>0</v>
      </c>
      <c r="G23" s="236">
        <v>-2213.4683110000001</v>
      </c>
      <c r="H23" s="236">
        <v>-1909.376166999999</v>
      </c>
      <c r="I23" s="236">
        <v>-28513.259789</v>
      </c>
      <c r="J23" s="236">
        <v>-11397.620439</v>
      </c>
      <c r="K23" s="236">
        <v>-4163.7606299999998</v>
      </c>
      <c r="L23" s="236">
        <v>-1521.5205530000001</v>
      </c>
      <c r="M23" s="236">
        <v>-93.181672000000006</v>
      </c>
      <c r="N23" s="236">
        <v>-11337.176494999996</v>
      </c>
      <c r="O23" s="236">
        <v>-8041.1644779999997</v>
      </c>
      <c r="P23" s="236">
        <v>-5019.0872319999999</v>
      </c>
      <c r="Q23" s="236">
        <v>-798.31046700000002</v>
      </c>
      <c r="R23" s="236">
        <v>-2223.766779</v>
      </c>
      <c r="S23" s="236">
        <v>0</v>
      </c>
      <c r="T23" s="236">
        <v>0</v>
      </c>
      <c r="U23" s="236">
        <v>0</v>
      </c>
      <c r="V23" s="236">
        <v>0</v>
      </c>
      <c r="W23" s="236">
        <v>0</v>
      </c>
      <c r="X23" s="236">
        <v>-3672.065165</v>
      </c>
    </row>
    <row r="24" spans="2:24">
      <c r="B24" s="235" t="s">
        <v>425</v>
      </c>
      <c r="C24" s="236">
        <v>-669632.93128000002</v>
      </c>
      <c r="D24" s="236">
        <v>-316809.43170999998</v>
      </c>
      <c r="E24" s="236">
        <v>-267865.57328800001</v>
      </c>
      <c r="F24" s="236">
        <v>-10239.804404</v>
      </c>
      <c r="G24" s="236">
        <v>-31689.966731</v>
      </c>
      <c r="H24" s="236">
        <v>-7014.0872869999585</v>
      </c>
      <c r="I24" s="236">
        <v>-227499.46448200001</v>
      </c>
      <c r="J24" s="236">
        <v>-59135.073849</v>
      </c>
      <c r="K24" s="236">
        <v>-62399.811333999998</v>
      </c>
      <c r="L24" s="236">
        <v>-17351.613428000001</v>
      </c>
      <c r="M24" s="236">
        <v>-1275.364939</v>
      </c>
      <c r="N24" s="236">
        <v>-87337.600932000001</v>
      </c>
      <c r="O24" s="236">
        <v>-107289.488205</v>
      </c>
      <c r="P24" s="236">
        <v>-39603.726446000001</v>
      </c>
      <c r="Q24" s="236">
        <v>-34222.812778</v>
      </c>
      <c r="R24" s="236">
        <v>-33462.948981000001</v>
      </c>
      <c r="S24" s="236">
        <v>0</v>
      </c>
      <c r="T24" s="236">
        <v>0</v>
      </c>
      <c r="U24" s="236">
        <v>0</v>
      </c>
      <c r="V24" s="236">
        <v>0</v>
      </c>
      <c r="W24" s="236">
        <v>0</v>
      </c>
      <c r="X24" s="236">
        <v>-18034.546882999999</v>
      </c>
    </row>
    <row r="25" spans="2:24">
      <c r="B25" s="235" t="s">
        <v>426</v>
      </c>
      <c r="C25" s="236">
        <v>-145628.47579500001</v>
      </c>
      <c r="D25" s="236">
        <v>-53042.697267000003</v>
      </c>
      <c r="E25" s="236">
        <v>-48001.298692999997</v>
      </c>
      <c r="F25" s="236">
        <v>0</v>
      </c>
      <c r="G25" s="236">
        <v>-2637.3905110000001</v>
      </c>
      <c r="H25" s="236">
        <v>-2404.0080630000061</v>
      </c>
      <c r="I25" s="236">
        <v>-69939.429252000002</v>
      </c>
      <c r="J25" s="236">
        <v>-8571.8589919999995</v>
      </c>
      <c r="K25" s="236">
        <v>-13821.081276000001</v>
      </c>
      <c r="L25" s="236">
        <v>-5498.8242739999996</v>
      </c>
      <c r="M25" s="236">
        <v>-1067.8777480000001</v>
      </c>
      <c r="N25" s="236">
        <v>-40979.786961999998</v>
      </c>
      <c r="O25" s="236">
        <v>-5440.5790710000001</v>
      </c>
      <c r="P25" s="236">
        <v>-2479.9280020000001</v>
      </c>
      <c r="Q25" s="236">
        <v>-1590.609029</v>
      </c>
      <c r="R25" s="236">
        <v>-1370.04204</v>
      </c>
      <c r="S25" s="236">
        <v>-3142.7206719999999</v>
      </c>
      <c r="T25" s="236">
        <v>0</v>
      </c>
      <c r="U25" s="236">
        <v>0</v>
      </c>
      <c r="V25" s="236">
        <v>-3142.7206719999999</v>
      </c>
      <c r="W25" s="236">
        <v>0</v>
      </c>
      <c r="X25" s="236">
        <v>-14063.049532999999</v>
      </c>
    </row>
    <row r="26" spans="2:24">
      <c r="B26" s="235" t="s">
        <v>427</v>
      </c>
      <c r="C26" s="236">
        <v>-4024.0836629999999</v>
      </c>
      <c r="D26" s="236">
        <v>-2150.2013889999998</v>
      </c>
      <c r="E26" s="236">
        <v>-2108.7748919999999</v>
      </c>
      <c r="F26" s="236">
        <v>0</v>
      </c>
      <c r="G26" s="236">
        <v>-19.346557000000001</v>
      </c>
      <c r="H26" s="236">
        <v>-22.079939999999926</v>
      </c>
      <c r="I26" s="236">
        <v>-1578.9305469999999</v>
      </c>
      <c r="J26" s="236">
        <v>-1068.3492309999999</v>
      </c>
      <c r="K26" s="236">
        <v>0</v>
      </c>
      <c r="L26" s="236">
        <v>-0.93454400000000004</v>
      </c>
      <c r="M26" s="236">
        <v>0</v>
      </c>
      <c r="N26" s="236">
        <v>-509.646772</v>
      </c>
      <c r="O26" s="236">
        <v>-294.95172700000001</v>
      </c>
      <c r="P26" s="236">
        <v>-15.135047999999999</v>
      </c>
      <c r="Q26" s="236">
        <v>-113.373271</v>
      </c>
      <c r="R26" s="236">
        <v>-166.44340800000001</v>
      </c>
      <c r="S26" s="236">
        <v>0</v>
      </c>
      <c r="T26" s="236">
        <v>0</v>
      </c>
      <c r="U26" s="236">
        <v>0</v>
      </c>
      <c r="V26" s="236">
        <v>0</v>
      </c>
      <c r="W26" s="236">
        <v>0</v>
      </c>
      <c r="X26" s="236">
        <v>0</v>
      </c>
    </row>
    <row r="27" spans="2:24">
      <c r="B27" s="235" t="s">
        <v>428</v>
      </c>
      <c r="C27" s="236">
        <v>-5108.31898</v>
      </c>
      <c r="D27" s="236">
        <v>-3494.1554780000001</v>
      </c>
      <c r="E27" s="236">
        <v>-3149.5178059999998</v>
      </c>
      <c r="F27" s="236">
        <v>0</v>
      </c>
      <c r="G27" s="236">
        <v>-55.028078999999998</v>
      </c>
      <c r="H27" s="236">
        <v>-289.6095930000003</v>
      </c>
      <c r="I27" s="236">
        <v>-1215.8412840000001</v>
      </c>
      <c r="J27" s="236">
        <v>-535.59685100000002</v>
      </c>
      <c r="K27" s="236">
        <v>-14.997809</v>
      </c>
      <c r="L27" s="236">
        <v>-7.5780589999999997</v>
      </c>
      <c r="M27" s="236">
        <v>0</v>
      </c>
      <c r="N27" s="236">
        <v>-657.66856500000006</v>
      </c>
      <c r="O27" s="236">
        <v>-398.32221800000002</v>
      </c>
      <c r="P27" s="236">
        <v>-24.848863999999999</v>
      </c>
      <c r="Q27" s="236">
        <v>-77.718473000000003</v>
      </c>
      <c r="R27" s="236">
        <v>-295.75488100000001</v>
      </c>
      <c r="S27" s="236">
        <v>0</v>
      </c>
      <c r="T27" s="236">
        <v>0</v>
      </c>
      <c r="U27" s="236">
        <v>0</v>
      </c>
      <c r="V27" s="236">
        <v>0</v>
      </c>
      <c r="W27" s="236">
        <v>0</v>
      </c>
      <c r="X27" s="236">
        <v>0</v>
      </c>
    </row>
    <row r="28" spans="2:24">
      <c r="B28" s="235" t="s">
        <v>429</v>
      </c>
      <c r="C28" s="236">
        <v>-12725.894424</v>
      </c>
      <c r="D28" s="236">
        <v>-6126.3947399999997</v>
      </c>
      <c r="E28" s="236">
        <v>-5527.1298610000003</v>
      </c>
      <c r="F28" s="236">
        <v>0</v>
      </c>
      <c r="G28" s="236">
        <v>0</v>
      </c>
      <c r="H28" s="236">
        <v>-599.26487899999938</v>
      </c>
      <c r="I28" s="236">
        <v>-5709.0580810000001</v>
      </c>
      <c r="J28" s="236">
        <v>-497.58099299999998</v>
      </c>
      <c r="K28" s="236">
        <v>-779.23731799999996</v>
      </c>
      <c r="L28" s="236">
        <v>-58.821646999999999</v>
      </c>
      <c r="M28" s="236">
        <v>0</v>
      </c>
      <c r="N28" s="236">
        <v>-4373.4181230000004</v>
      </c>
      <c r="O28" s="236">
        <v>-757.73985200000004</v>
      </c>
      <c r="P28" s="236">
        <v>-15.605693</v>
      </c>
      <c r="Q28" s="236">
        <v>-126.672161</v>
      </c>
      <c r="R28" s="236">
        <v>-615.46199799999999</v>
      </c>
      <c r="S28" s="236">
        <v>0</v>
      </c>
      <c r="T28" s="236">
        <v>0</v>
      </c>
      <c r="U28" s="236">
        <v>0</v>
      </c>
      <c r="V28" s="236">
        <v>0</v>
      </c>
      <c r="W28" s="236">
        <v>0</v>
      </c>
      <c r="X28" s="236">
        <v>-132.701751</v>
      </c>
    </row>
    <row r="29" spans="2:24">
      <c r="B29" s="235" t="s">
        <v>430</v>
      </c>
      <c r="C29" s="236">
        <v>-19973.728209000001</v>
      </c>
      <c r="D29" s="236">
        <v>-14108.133664999999</v>
      </c>
      <c r="E29" s="236">
        <v>-11244.839991999999</v>
      </c>
      <c r="F29" s="236">
        <v>0</v>
      </c>
      <c r="G29" s="236">
        <v>0</v>
      </c>
      <c r="H29" s="236">
        <v>-2863.2936730000001</v>
      </c>
      <c r="I29" s="236">
        <v>-2950.3921570000002</v>
      </c>
      <c r="J29" s="236">
        <v>-649.19408999999996</v>
      </c>
      <c r="K29" s="236">
        <v>-512.063219</v>
      </c>
      <c r="L29" s="236">
        <v>0</v>
      </c>
      <c r="M29" s="236">
        <v>0</v>
      </c>
      <c r="N29" s="236">
        <v>-1789.1348480000001</v>
      </c>
      <c r="O29" s="236">
        <v>-1059.365638</v>
      </c>
      <c r="P29" s="236">
        <v>0</v>
      </c>
      <c r="Q29" s="236">
        <v>-271.05609500000003</v>
      </c>
      <c r="R29" s="236">
        <v>-788.30954299999996</v>
      </c>
      <c r="S29" s="236">
        <v>0</v>
      </c>
      <c r="T29" s="236">
        <v>0</v>
      </c>
      <c r="U29" s="236">
        <v>0</v>
      </c>
      <c r="V29" s="236">
        <v>0</v>
      </c>
      <c r="W29" s="236">
        <v>0</v>
      </c>
      <c r="X29" s="236">
        <v>-1855.8367490000001</v>
      </c>
    </row>
    <row r="30" spans="2:24" ht="13.5" thickBot="1">
      <c r="B30" s="237" t="s">
        <v>431</v>
      </c>
      <c r="C30" s="238">
        <v>-483585.79067100002</v>
      </c>
      <c r="D30" s="238">
        <v>-228728.44915</v>
      </c>
      <c r="E30" s="238">
        <v>-213389.59062199999</v>
      </c>
      <c r="F30" s="238">
        <v>-1861.796572</v>
      </c>
      <c r="G30" s="238">
        <v>-12203.519786999999</v>
      </c>
      <c r="H30" s="238">
        <v>-1273.542169000013</v>
      </c>
      <c r="I30" s="238">
        <v>-178479.2726</v>
      </c>
      <c r="J30" s="238">
        <v>-39986.990097000002</v>
      </c>
      <c r="K30" s="238">
        <v>-45874.262347000004</v>
      </c>
      <c r="L30" s="238">
        <v>-11546.721765</v>
      </c>
      <c r="M30" s="238">
        <v>-598.77874899999995</v>
      </c>
      <c r="N30" s="238">
        <v>-80472.519641999985</v>
      </c>
      <c r="O30" s="238">
        <v>-50029.549158000002</v>
      </c>
      <c r="P30" s="238">
        <v>-29652.979194</v>
      </c>
      <c r="Q30" s="238">
        <v>-9158.8860430000004</v>
      </c>
      <c r="R30" s="238">
        <v>-11217.683921</v>
      </c>
      <c r="S30" s="238">
        <v>-170.19515999999999</v>
      </c>
      <c r="T30" s="238">
        <v>0</v>
      </c>
      <c r="U30" s="238">
        <v>0</v>
      </c>
      <c r="V30" s="238">
        <v>-170.19515999999999</v>
      </c>
      <c r="W30" s="238">
        <v>0</v>
      </c>
      <c r="X30" s="238">
        <v>-26178.324603000001</v>
      </c>
    </row>
    <row r="31" spans="2:24" ht="13.5" thickBot="1">
      <c r="B31" s="239"/>
    </row>
    <row r="32" spans="2:24" ht="13.5" thickBot="1">
      <c r="B32" s="241" t="s">
        <v>432</v>
      </c>
      <c r="C32" s="242">
        <v>-5088083.5074450001</v>
      </c>
      <c r="D32" s="242">
        <v>-2483049.7978559998</v>
      </c>
      <c r="E32" s="242">
        <v>-2243026.189981</v>
      </c>
      <c r="F32" s="242">
        <v>-23573.542784000001</v>
      </c>
      <c r="G32" s="242">
        <v>-99468.839762999996</v>
      </c>
      <c r="H32" s="242">
        <v>-116981.22532799977</v>
      </c>
      <c r="I32" s="242">
        <v>-1909929.7585</v>
      </c>
      <c r="J32" s="242">
        <v>-486397.90410400002</v>
      </c>
      <c r="K32" s="242">
        <v>-420087.781594</v>
      </c>
      <c r="L32" s="242">
        <v>-159938.763435</v>
      </c>
      <c r="M32" s="242">
        <v>-15479.584041</v>
      </c>
      <c r="N32" s="242">
        <v>-828025.72532600001</v>
      </c>
      <c r="O32" s="242">
        <v>-497758.810795</v>
      </c>
      <c r="P32" s="242">
        <v>-219148.159487</v>
      </c>
      <c r="Q32" s="242">
        <v>-136243.62150499999</v>
      </c>
      <c r="R32" s="242">
        <v>-142367.02980300001</v>
      </c>
      <c r="S32" s="242">
        <v>-3436.2878879999998</v>
      </c>
      <c r="T32" s="242">
        <v>0</v>
      </c>
      <c r="U32" s="242">
        <v>0</v>
      </c>
      <c r="V32" s="242">
        <v>-3338.0187219999998</v>
      </c>
      <c r="W32" s="242">
        <v>-98.269166000000041</v>
      </c>
      <c r="X32" s="242">
        <v>-193908.85240599999</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3" t="s">
        <v>177</v>
      </c>
    </row>
    <row r="35" spans="1:24" s="122" customFormat="1">
      <c r="A35"/>
      <c r="B35" s="113" t="s">
        <v>831</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832</v>
      </c>
    </row>
    <row r="37" spans="1:24">
      <c r="B37" s="113" t="s">
        <v>833</v>
      </c>
    </row>
    <row r="38" spans="1:24">
      <c r="B38" s="113" t="s">
        <v>433</v>
      </c>
    </row>
    <row r="40" spans="1:24">
      <c r="B40"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D3FE7B66-A1EB-4F89-8F2A-11597D545629}"/>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1107F-1339-4264-991D-5758850F6F4C}">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44926</v>
      </c>
      <c r="H10" s="40" t="s">
        <v>48</v>
      </c>
    </row>
    <row r="11" spans="1:16" ht="4.9000000000000004" customHeight="1">
      <c r="B11" s="42"/>
      <c r="C11" s="42"/>
      <c r="D11" s="43"/>
      <c r="E11" s="43"/>
      <c r="F11" s="44"/>
      <c r="G11" s="44"/>
      <c r="H11" s="44"/>
    </row>
    <row r="12" spans="1:16" ht="13.15" customHeight="1">
      <c r="B12" s="45" t="s">
        <v>49</v>
      </c>
      <c r="C12" s="46"/>
      <c r="D12" s="47">
        <v>404426364.956806</v>
      </c>
      <c r="E12" s="48"/>
      <c r="F12" s="49">
        <v>1.5436042486343338</v>
      </c>
      <c r="G12" s="50">
        <v>-0.90332895846160222</v>
      </c>
      <c r="H12" s="51">
        <v>-5.9623147492843476</v>
      </c>
      <c r="J12" s="52" t="s">
        <v>50</v>
      </c>
      <c r="K12" s="53" t="s">
        <v>51</v>
      </c>
      <c r="L12" s="54"/>
    </row>
    <row r="13" spans="1:16" ht="13.15" customHeight="1">
      <c r="B13" s="55" t="s">
        <v>52</v>
      </c>
      <c r="C13" s="46"/>
      <c r="D13" s="56">
        <v>253328933.667119</v>
      </c>
      <c r="E13" s="57"/>
      <c r="F13" s="58">
        <v>0.61671530321039114</v>
      </c>
      <c r="G13" s="59">
        <v>9.3636062528523745E-2</v>
      </c>
      <c r="H13" s="60">
        <v>-2.9856989153556057</v>
      </c>
      <c r="J13" s="52" t="s">
        <v>53</v>
      </c>
      <c r="K13" s="53" t="s">
        <v>54</v>
      </c>
      <c r="P13" s="61"/>
    </row>
    <row r="14" spans="1:16" ht="13.15" customHeight="1">
      <c r="B14" s="55" t="s">
        <v>55</v>
      </c>
      <c r="C14" s="46"/>
      <c r="D14" s="56">
        <v>253137503.414722</v>
      </c>
      <c r="E14" s="57"/>
      <c r="F14" s="58">
        <v>0.61658413318896876</v>
      </c>
      <c r="G14" s="59">
        <v>0.12681357403965254</v>
      </c>
      <c r="H14" s="60">
        <v>-2.9755535026549929</v>
      </c>
      <c r="J14" s="62" t="s">
        <v>56</v>
      </c>
      <c r="K14" s="53" t="s">
        <v>54</v>
      </c>
    </row>
    <row r="15" spans="1:16" ht="13.15" customHeight="1">
      <c r="B15" s="55" t="s">
        <v>57</v>
      </c>
      <c r="C15" s="63"/>
      <c r="D15" s="56">
        <v>191430.25239699997</v>
      </c>
      <c r="E15" s="43"/>
      <c r="F15" s="58">
        <v>0.79046753856450991</v>
      </c>
      <c r="G15" s="59">
        <v>-30.401921747313455</v>
      </c>
      <c r="H15" s="60">
        <v>-14.770551232643992</v>
      </c>
      <c r="J15" s="62" t="s">
        <v>58</v>
      </c>
      <c r="K15" s="53" t="s">
        <v>59</v>
      </c>
      <c r="N15" s="54"/>
      <c r="P15" s="61"/>
    </row>
    <row r="16" spans="1:16" ht="13.15" customHeight="1">
      <c r="B16" s="55" t="s">
        <v>60</v>
      </c>
      <c r="C16" s="42"/>
      <c r="D16" s="56">
        <v>69158262.846583009</v>
      </c>
      <c r="E16" s="43"/>
      <c r="F16" s="58">
        <v>3.6872373344054576</v>
      </c>
      <c r="G16" s="59">
        <v>1.2242000981355972</v>
      </c>
      <c r="H16" s="60">
        <v>9.6055642379627937</v>
      </c>
      <c r="J16" s="64" t="s">
        <v>61</v>
      </c>
      <c r="K16" s="65" t="s">
        <v>62</v>
      </c>
    </row>
    <row r="17" spans="2:11" ht="13.15" customHeight="1">
      <c r="B17" s="55" t="s">
        <v>63</v>
      </c>
      <c r="C17" s="42"/>
      <c r="D17" s="56">
        <v>374046098.387492</v>
      </c>
      <c r="E17" s="43"/>
      <c r="F17" s="58">
        <v>1.5910565271397781</v>
      </c>
      <c r="G17" s="59">
        <v>-1.3001492389322022</v>
      </c>
      <c r="H17" s="60">
        <v>-6.8332006914514798</v>
      </c>
      <c r="J17" s="52" t="s">
        <v>64</v>
      </c>
      <c r="K17" s="53" t="s">
        <v>65</v>
      </c>
    </row>
    <row r="18" spans="2:11" ht="13.15" customHeight="1">
      <c r="B18" s="55" t="s">
        <v>66</v>
      </c>
      <c r="C18" s="63"/>
      <c r="D18" s="56">
        <v>194120588.98860502</v>
      </c>
      <c r="E18" s="43"/>
      <c r="F18" s="58">
        <v>0.66957531836449036</v>
      </c>
      <c r="G18" s="59">
        <v>-1.0966190410006016</v>
      </c>
      <c r="H18" s="60">
        <v>-3.0365647108352767</v>
      </c>
      <c r="J18" s="52" t="s">
        <v>67</v>
      </c>
      <c r="K18" s="65" t="s">
        <v>68</v>
      </c>
    </row>
    <row r="19" spans="2:11" ht="13.15" customHeight="1">
      <c r="B19" s="55" t="s">
        <v>69</v>
      </c>
      <c r="C19" s="63"/>
      <c r="D19" s="56">
        <v>42691706.651155002</v>
      </c>
      <c r="E19" s="43"/>
      <c r="F19" s="58">
        <v>0.5133020803002486</v>
      </c>
      <c r="G19" s="59">
        <v>1.1744514878146095</v>
      </c>
      <c r="H19" s="60">
        <v>-5.3338524758263173</v>
      </c>
      <c r="J19" s="52" t="s">
        <v>70</v>
      </c>
      <c r="K19" s="53" t="s">
        <v>71</v>
      </c>
    </row>
    <row r="20" spans="2:11" ht="13.15" customHeight="1">
      <c r="B20" s="55" t="s">
        <v>72</v>
      </c>
      <c r="C20" s="63"/>
      <c r="D20" s="56">
        <v>57652963.411381997</v>
      </c>
      <c r="E20" s="43"/>
      <c r="F20" s="58">
        <v>-9.3008259676297111E-2</v>
      </c>
      <c r="G20" s="59">
        <v>4.9354836457737861E-3</v>
      </c>
      <c r="H20" s="60">
        <v>1.8109047928962285</v>
      </c>
      <c r="J20" s="52" t="s">
        <v>73</v>
      </c>
      <c r="K20" s="65" t="s">
        <v>74</v>
      </c>
    </row>
    <row r="21" spans="2:11" ht="13.15" customHeight="1">
      <c r="B21" s="55" t="s">
        <v>75</v>
      </c>
      <c r="C21" s="63"/>
      <c r="D21" s="56">
        <v>9795390.8648320008</v>
      </c>
      <c r="E21" s="43"/>
      <c r="F21" s="58">
        <v>0.23610422200988079</v>
      </c>
      <c r="G21" s="59">
        <v>-0.72544527415174809</v>
      </c>
      <c r="H21" s="60">
        <v>-2.4480367968588879</v>
      </c>
      <c r="J21" s="52" t="s">
        <v>76</v>
      </c>
      <c r="K21" s="65" t="s">
        <v>77</v>
      </c>
    </row>
    <row r="22" spans="2:11" ht="13.9" customHeight="1">
      <c r="B22" s="55" t="s">
        <v>78</v>
      </c>
      <c r="C22" s="42"/>
      <c r="D22" s="56">
        <v>30380266.569313999</v>
      </c>
      <c r="E22" s="43"/>
      <c r="F22" s="58">
        <v>0.96297716345068451</v>
      </c>
      <c r="G22" s="59">
        <v>4.2574844158795644</v>
      </c>
      <c r="H22" s="60">
        <v>6.2679531076668571</v>
      </c>
      <c r="J22" s="52" t="s">
        <v>79</v>
      </c>
      <c r="K22" s="53" t="s">
        <v>80</v>
      </c>
    </row>
    <row r="23" spans="2:11" ht="13.15" customHeight="1">
      <c r="B23" s="66" t="s">
        <v>81</v>
      </c>
      <c r="C23" s="42"/>
      <c r="D23" s="56">
        <v>29911087.071283001</v>
      </c>
      <c r="E23" s="43"/>
      <c r="F23" s="58">
        <v>0.94251370367470777</v>
      </c>
      <c r="G23" s="59">
        <v>4.2411274759854845</v>
      </c>
      <c r="H23" s="60">
        <v>6.3117300757250971</v>
      </c>
      <c r="J23" s="52" t="s">
        <v>82</v>
      </c>
      <c r="K23" s="53">
        <v>5001</v>
      </c>
    </row>
    <row r="24" spans="2:11" ht="13.15" customHeight="1">
      <c r="B24" s="67" t="s">
        <v>83</v>
      </c>
      <c r="C24" s="42"/>
      <c r="D24" s="68">
        <v>469179.49803100002</v>
      </c>
      <c r="E24" s="43"/>
      <c r="F24" s="69">
        <v>2.2849109076128471</v>
      </c>
      <c r="G24" s="70">
        <v>5.3109728040879878</v>
      </c>
      <c r="H24" s="71">
        <v>3.5495986563718329</v>
      </c>
      <c r="J24" s="52" t="s">
        <v>84</v>
      </c>
      <c r="K24" s="53">
        <v>3200</v>
      </c>
    </row>
    <row r="25" spans="2:11" ht="9" customHeight="1">
      <c r="B25" s="42"/>
      <c r="C25" s="42"/>
      <c r="D25" s="43"/>
      <c r="E25" s="43"/>
      <c r="F25" s="44"/>
      <c r="G25" s="44"/>
      <c r="H25" s="44"/>
      <c r="J25" s="52"/>
      <c r="K25" s="53"/>
    </row>
    <row r="26" spans="2:11" ht="13.15" customHeight="1">
      <c r="B26" s="45" t="s">
        <v>85</v>
      </c>
      <c r="C26" s="46"/>
      <c r="D26" s="47">
        <v>253137503.414722</v>
      </c>
      <c r="E26" s="57"/>
      <c r="F26" s="49">
        <v>0.61658413318896876</v>
      </c>
      <c r="G26" s="50">
        <v>0.12681357403965254</v>
      </c>
      <c r="H26" s="51">
        <v>-2.9755535026549929</v>
      </c>
      <c r="J26" s="52" t="s">
        <v>56</v>
      </c>
      <c r="K26" s="53" t="s">
        <v>54</v>
      </c>
    </row>
    <row r="27" spans="2:11" ht="13.15" customHeight="1">
      <c r="B27" s="72" t="s">
        <v>86</v>
      </c>
      <c r="C27" s="46"/>
      <c r="D27" s="73">
        <v>139454332.55976799</v>
      </c>
      <c r="E27" s="57"/>
      <c r="F27" s="74">
        <v>1.1343558771871098</v>
      </c>
      <c r="G27" s="75">
        <v>-0.59153844054783411</v>
      </c>
      <c r="H27" s="76">
        <v>-5.7392987993118094</v>
      </c>
      <c r="J27" s="52" t="s">
        <v>87</v>
      </c>
      <c r="K27" s="53" t="s">
        <v>88</v>
      </c>
    </row>
    <row r="28" spans="2:11" ht="13.15" customHeight="1">
      <c r="B28" s="72" t="s">
        <v>89</v>
      </c>
      <c r="C28" s="46"/>
      <c r="D28" s="73">
        <v>111291408.629428</v>
      </c>
      <c r="E28" s="57"/>
      <c r="F28" s="74">
        <v>6.3770353883985109E-2</v>
      </c>
      <c r="G28" s="75">
        <v>0.75162792810952173</v>
      </c>
      <c r="H28" s="76">
        <v>0.93075826634183567</v>
      </c>
      <c r="J28" s="52" t="s">
        <v>90</v>
      </c>
      <c r="K28" s="53" t="s">
        <v>91</v>
      </c>
    </row>
    <row r="29" spans="2:11" ht="13.15" customHeight="1">
      <c r="B29" s="72" t="s">
        <v>92</v>
      </c>
      <c r="C29" s="46"/>
      <c r="D29" s="73">
        <v>28585754.707957</v>
      </c>
      <c r="E29" s="57"/>
      <c r="F29" s="74">
        <v>-0.93848356958203816</v>
      </c>
      <c r="G29" s="75">
        <v>-3.1249288652574037</v>
      </c>
      <c r="H29" s="76">
        <v>-2.0048444419067057</v>
      </c>
      <c r="J29" s="52" t="s">
        <v>93</v>
      </c>
      <c r="K29" s="53" t="s">
        <v>94</v>
      </c>
    </row>
    <row r="30" spans="2:11" ht="13.15" customHeight="1">
      <c r="B30" s="72" t="s">
        <v>95</v>
      </c>
      <c r="C30" s="46"/>
      <c r="D30" s="73">
        <v>82705653.921471</v>
      </c>
      <c r="E30" s="57"/>
      <c r="F30" s="74">
        <v>0.41491453747892759</v>
      </c>
      <c r="G30" s="75">
        <v>2.1646509412443837</v>
      </c>
      <c r="H30" s="76">
        <v>1.9867263394533374</v>
      </c>
      <c r="J30" s="52" t="s">
        <v>96</v>
      </c>
      <c r="K30" s="53" t="s">
        <v>97</v>
      </c>
    </row>
    <row r="31" spans="2:11" ht="13.15" customHeight="1">
      <c r="B31" s="72" t="s">
        <v>98</v>
      </c>
      <c r="C31" s="46"/>
      <c r="D31" s="73">
        <v>2391762.2255259999</v>
      </c>
      <c r="E31" s="57"/>
      <c r="F31" s="74">
        <v>-3.3870385128701441</v>
      </c>
      <c r="G31" s="75">
        <v>15.456044904601619</v>
      </c>
      <c r="H31" s="76">
        <v>-11.096122750985959</v>
      </c>
      <c r="J31" s="52" t="s">
        <v>99</v>
      </c>
      <c r="K31" s="53" t="s">
        <v>100</v>
      </c>
    </row>
    <row r="32" spans="2:11" ht="13.15" customHeight="1">
      <c r="B32" s="77" t="s">
        <v>101</v>
      </c>
      <c r="C32" s="46"/>
      <c r="D32" s="68">
        <v>6400199.2514859997</v>
      </c>
      <c r="E32" s="57"/>
      <c r="F32" s="69">
        <v>0.61492393623236996</v>
      </c>
      <c r="G32" s="70">
        <v>2.9419386585395557</v>
      </c>
      <c r="H32" s="71">
        <v>2.9142390170528332</v>
      </c>
      <c r="J32" s="78" t="s">
        <v>102</v>
      </c>
      <c r="K32" s="53" t="s">
        <v>103</v>
      </c>
    </row>
    <row r="33" spans="2:11" ht="9" customHeight="1">
      <c r="B33" s="79"/>
      <c r="C33" s="46"/>
      <c r="D33" s="48"/>
      <c r="E33" s="57"/>
      <c r="F33" s="80"/>
      <c r="G33" s="80"/>
      <c r="H33" s="80"/>
      <c r="J33" s="52"/>
      <c r="K33" s="53"/>
    </row>
    <row r="34" spans="2:11" ht="13.9" customHeight="1">
      <c r="B34" s="45" t="s">
        <v>104</v>
      </c>
      <c r="C34" s="81"/>
      <c r="D34" s="47">
        <v>69158262.846583009</v>
      </c>
      <c r="E34" s="48"/>
      <c r="F34" s="50">
        <v>3.6872373344054576</v>
      </c>
      <c r="G34" s="50">
        <v>1.2242000981355972</v>
      </c>
      <c r="H34" s="51">
        <v>9.6055642379627937</v>
      </c>
      <c r="J34" s="64" t="s">
        <v>61</v>
      </c>
      <c r="K34" s="65" t="s">
        <v>62</v>
      </c>
    </row>
    <row r="35" spans="2:11" ht="13.15" customHeight="1">
      <c r="B35" s="82" t="s">
        <v>105</v>
      </c>
      <c r="C35" s="81"/>
      <c r="D35" s="73">
        <v>7693078.3132560002</v>
      </c>
      <c r="E35" s="48"/>
      <c r="F35" s="75">
        <v>-5.2366755162592256</v>
      </c>
      <c r="G35" s="75">
        <v>2.173384847741211E-2</v>
      </c>
      <c r="H35" s="76">
        <v>27.745754548527369</v>
      </c>
      <c r="J35" s="52" t="s">
        <v>106</v>
      </c>
      <c r="K35" s="65" t="s">
        <v>107</v>
      </c>
    </row>
    <row r="36" spans="2:11" ht="13.15" customHeight="1">
      <c r="B36" s="82" t="s">
        <v>108</v>
      </c>
      <c r="C36" s="81"/>
      <c r="D36" s="73">
        <v>2951.483487</v>
      </c>
      <c r="E36" s="48"/>
      <c r="F36" s="75">
        <v>3.2449825570992186</v>
      </c>
      <c r="G36" s="75">
        <v>1510.0953756236972</v>
      </c>
      <c r="H36" s="76" t="s">
        <v>109</v>
      </c>
      <c r="J36" s="52" t="s">
        <v>110</v>
      </c>
      <c r="K36" s="53" t="s">
        <v>59</v>
      </c>
    </row>
    <row r="37" spans="2:11" ht="13.15" customHeight="1">
      <c r="B37" s="82" t="s">
        <v>111</v>
      </c>
      <c r="C37" s="81"/>
      <c r="D37" s="73">
        <v>68.960635999999994</v>
      </c>
      <c r="E37" s="48"/>
      <c r="F37" s="75">
        <v>-0.88073906425426562</v>
      </c>
      <c r="G37" s="75" t="s">
        <v>109</v>
      </c>
      <c r="H37" s="76" t="s">
        <v>109</v>
      </c>
      <c r="J37" s="52" t="s">
        <v>112</v>
      </c>
      <c r="K37" s="53" t="s">
        <v>59</v>
      </c>
    </row>
    <row r="38" spans="2:11" ht="13.15" customHeight="1">
      <c r="B38" s="82" t="s">
        <v>113</v>
      </c>
      <c r="C38" s="81"/>
      <c r="D38" s="73">
        <v>47038952.625435002</v>
      </c>
      <c r="E38" s="48"/>
      <c r="F38" s="75">
        <v>6.2994014817384647</v>
      </c>
      <c r="G38" s="75">
        <v>5.5954549555879085</v>
      </c>
      <c r="H38" s="76">
        <v>17.11953623324225</v>
      </c>
      <c r="J38" s="52" t="s">
        <v>114</v>
      </c>
      <c r="K38" s="65">
        <v>1350</v>
      </c>
    </row>
    <row r="39" spans="2:11" ht="13.15" customHeight="1">
      <c r="B39" s="83" t="s">
        <v>115</v>
      </c>
      <c r="C39" s="81"/>
      <c r="D39" s="84">
        <v>14423211.463769</v>
      </c>
      <c r="E39" s="48"/>
      <c r="F39" s="85">
        <v>0.6757239869323195</v>
      </c>
      <c r="G39" s="85">
        <v>-10.32514130895137</v>
      </c>
      <c r="H39" s="86">
        <v>-14.716226012914934</v>
      </c>
      <c r="J39" s="52" t="s">
        <v>116</v>
      </c>
      <c r="K39" s="65">
        <v>1360</v>
      </c>
    </row>
    <row r="40" spans="2:11" ht="9" customHeight="1">
      <c r="B40" s="79"/>
      <c r="C40" s="46"/>
      <c r="D40" s="48"/>
      <c r="E40" s="57"/>
      <c r="F40" s="80"/>
      <c r="G40" s="80"/>
      <c r="H40" s="80"/>
      <c r="J40" s="52"/>
      <c r="K40" s="53"/>
    </row>
    <row r="41" spans="2:11" ht="12.75" customHeight="1">
      <c r="B41" s="45" t="s">
        <v>117</v>
      </c>
      <c r="C41" s="81"/>
      <c r="D41" s="47">
        <v>994419.95017199998</v>
      </c>
      <c r="E41" s="48"/>
      <c r="F41" s="49">
        <v>32.295010150965297</v>
      </c>
      <c r="G41" s="50">
        <v>31.756982894793872</v>
      </c>
      <c r="H41" s="51">
        <v>42.43759501700157</v>
      </c>
      <c r="J41" s="52" t="s">
        <v>118</v>
      </c>
      <c r="K41" s="53" t="s">
        <v>119</v>
      </c>
    </row>
    <row r="42" spans="2:11" ht="13.9" customHeight="1">
      <c r="B42" s="77" t="s">
        <v>120</v>
      </c>
      <c r="C42" s="46"/>
      <c r="D42" s="68">
        <v>39085888.798157997</v>
      </c>
      <c r="E42" s="48"/>
      <c r="F42" s="69">
        <v>10.546448186505298</v>
      </c>
      <c r="G42" s="70">
        <v>-5.7405581200327465</v>
      </c>
      <c r="H42" s="71">
        <v>-32.584725348734366</v>
      </c>
      <c r="J42" s="52" t="s">
        <v>121</v>
      </c>
      <c r="K42" s="53" t="s">
        <v>122</v>
      </c>
    </row>
    <row r="43" spans="2:11" ht="9" customHeight="1">
      <c r="B43" s="87"/>
      <c r="C43" s="87"/>
      <c r="D43" s="88"/>
      <c r="E43" s="88"/>
      <c r="F43" s="89"/>
      <c r="G43" s="89"/>
      <c r="H43" s="89"/>
      <c r="J43" s="52"/>
      <c r="K43" s="53"/>
    </row>
    <row r="44" spans="2:11" ht="13.9" customHeight="1">
      <c r="B44" s="45" t="s">
        <v>123</v>
      </c>
      <c r="C44" s="46"/>
      <c r="D44" s="47">
        <v>194120588.98860502</v>
      </c>
      <c r="E44" s="48"/>
      <c r="F44" s="50">
        <v>0.66957531836449036</v>
      </c>
      <c r="G44" s="50">
        <v>-1.0966190410006016</v>
      </c>
      <c r="H44" s="50">
        <v>-3.0365647108352767</v>
      </c>
      <c r="J44" s="52" t="s">
        <v>67</v>
      </c>
      <c r="K44" s="65" t="s">
        <v>68</v>
      </c>
    </row>
    <row r="45" spans="2:11" ht="13.15" customHeight="1">
      <c r="B45" s="90" t="s">
        <v>124</v>
      </c>
      <c r="C45" s="46"/>
      <c r="D45" s="56">
        <v>194120588.98860502</v>
      </c>
      <c r="E45" s="48"/>
      <c r="F45" s="59">
        <v>0.66957531836449036</v>
      </c>
      <c r="G45" s="59">
        <v>-1.0966190410006016</v>
      </c>
      <c r="H45" s="59">
        <v>-3.0365647108352767</v>
      </c>
      <c r="J45" s="52" t="s">
        <v>125</v>
      </c>
      <c r="K45" s="65" t="s">
        <v>68</v>
      </c>
    </row>
    <row r="46" spans="2:11" ht="13.15" customHeight="1">
      <c r="B46" s="82" t="s">
        <v>126</v>
      </c>
      <c r="C46" s="81"/>
      <c r="D46" s="73">
        <v>79015481.281524003</v>
      </c>
      <c r="E46" s="91"/>
      <c r="F46" s="75">
        <v>-0.15396353076749802</v>
      </c>
      <c r="G46" s="75">
        <v>-8.0280561470494121</v>
      </c>
      <c r="H46" s="75">
        <v>-14.809560403594091</v>
      </c>
      <c r="J46" s="52" t="s">
        <v>127</v>
      </c>
      <c r="K46" s="53" t="s">
        <v>128</v>
      </c>
    </row>
    <row r="47" spans="2:11" ht="13.15" customHeight="1">
      <c r="B47" s="82" t="s">
        <v>129</v>
      </c>
      <c r="C47" s="81"/>
      <c r="D47" s="73">
        <v>60936021.893339999</v>
      </c>
      <c r="E47" s="91"/>
      <c r="F47" s="75">
        <v>0.82254745803527207</v>
      </c>
      <c r="G47" s="75">
        <v>-9.4161435428584248</v>
      </c>
      <c r="H47" s="75">
        <v>-15.703849914076319</v>
      </c>
      <c r="J47" s="52" t="s">
        <v>130</v>
      </c>
      <c r="K47" s="53" t="s">
        <v>131</v>
      </c>
    </row>
    <row r="48" spans="2:11" ht="13.15" customHeight="1">
      <c r="B48" s="82" t="s">
        <v>132</v>
      </c>
      <c r="C48" s="81"/>
      <c r="D48" s="73">
        <v>45701812.473047003</v>
      </c>
      <c r="E48" s="91"/>
      <c r="F48" s="75">
        <v>0.36288246912723476</v>
      </c>
      <c r="G48" s="75">
        <v>-8.5897560831994291</v>
      </c>
      <c r="H48" s="75">
        <v>-14.605119973474467</v>
      </c>
      <c r="J48" s="52" t="s">
        <v>133</v>
      </c>
      <c r="K48" s="53" t="s">
        <v>134</v>
      </c>
    </row>
    <row r="49" spans="2:11" ht="13.15" customHeight="1">
      <c r="B49" s="82" t="s">
        <v>135</v>
      </c>
      <c r="C49" s="81"/>
      <c r="D49" s="73">
        <v>15109272.239553999</v>
      </c>
      <c r="E49" s="91"/>
      <c r="F49" s="75">
        <v>2.776461534757324</v>
      </c>
      <c r="G49" s="75">
        <v>-8.4390805489822469</v>
      </c>
      <c r="H49" s="75">
        <v>-16.813289292277577</v>
      </c>
      <c r="J49" s="52" t="s">
        <v>136</v>
      </c>
      <c r="K49" s="53" t="s">
        <v>137</v>
      </c>
    </row>
    <row r="50" spans="2:11" ht="13.15" customHeight="1">
      <c r="B50" s="83" t="s">
        <v>138</v>
      </c>
      <c r="C50" s="81"/>
      <c r="D50" s="84">
        <v>115105107.707081</v>
      </c>
      <c r="E50" s="91"/>
      <c r="F50" s="85">
        <v>1.2428134356374576</v>
      </c>
      <c r="G50" s="85">
        <v>4.2993194473078589</v>
      </c>
      <c r="H50" s="85">
        <v>7.1261366325782838</v>
      </c>
      <c r="J50" s="52" t="s">
        <v>139</v>
      </c>
      <c r="K50" s="53" t="s">
        <v>140</v>
      </c>
    </row>
    <row r="51" spans="2:11" ht="9" customHeight="1">
      <c r="B51" s="46"/>
      <c r="C51" s="46"/>
      <c r="D51" s="48"/>
      <c r="E51" s="48"/>
      <c r="F51" s="80"/>
      <c r="G51" s="80"/>
      <c r="H51" s="80"/>
      <c r="J51" s="52"/>
      <c r="K51" s="53"/>
    </row>
    <row r="52" spans="2:11">
      <c r="B52" s="45" t="s">
        <v>141</v>
      </c>
      <c r="C52" s="46"/>
      <c r="D52" s="47">
        <v>3779711.756327</v>
      </c>
      <c r="E52" s="48"/>
      <c r="F52" s="49">
        <v>3.668985353226395</v>
      </c>
      <c r="G52" s="50">
        <v>20.496745285759221</v>
      </c>
      <c r="H52" s="51">
        <v>18.063849863989567</v>
      </c>
      <c r="J52" s="52" t="s">
        <v>142</v>
      </c>
      <c r="K52" s="53" t="s">
        <v>143</v>
      </c>
    </row>
    <row r="53" spans="2:11" ht="13.9" customHeight="1">
      <c r="B53" s="55" t="s">
        <v>144</v>
      </c>
      <c r="C53" s="46"/>
      <c r="D53" s="56">
        <v>40945149.062942997</v>
      </c>
      <c r="E53" s="48"/>
      <c r="F53" s="58">
        <v>8.3107438227188357</v>
      </c>
      <c r="G53" s="59">
        <v>-10.306334429048791</v>
      </c>
      <c r="H53" s="60">
        <v>-33.031553943146875</v>
      </c>
      <c r="J53" s="52" t="s">
        <v>145</v>
      </c>
      <c r="K53" s="53" t="s">
        <v>146</v>
      </c>
    </row>
    <row r="54" spans="2:11" ht="13.9" customHeight="1">
      <c r="B54" s="77" t="s">
        <v>147</v>
      </c>
      <c r="C54" s="81"/>
      <c r="D54" s="68">
        <v>3282171.7250950001</v>
      </c>
      <c r="E54" s="48"/>
      <c r="F54" s="69">
        <v>0.70684244167464882</v>
      </c>
      <c r="G54" s="70">
        <v>8.3950670920973636E-2</v>
      </c>
      <c r="H54" s="71">
        <v>1.5702067577262779</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000000000000004" customHeight="1">
      <c r="B58" s="98"/>
      <c r="C58" s="81"/>
      <c r="D58" s="99"/>
      <c r="E58" s="91"/>
      <c r="F58" s="100"/>
      <c r="G58" s="100"/>
      <c r="H58" s="100"/>
      <c r="J58" s="52"/>
      <c r="K58" s="53"/>
    </row>
    <row r="59" spans="2:11" ht="13.15" customHeight="1">
      <c r="B59" s="101" t="s">
        <v>151</v>
      </c>
      <c r="C59" s="81"/>
      <c r="D59" s="102">
        <v>70730286.902417004</v>
      </c>
      <c r="E59" s="91"/>
      <c r="F59" s="103">
        <v>2.1091201792711178</v>
      </c>
      <c r="G59" s="103">
        <v>-0.31120354669398331</v>
      </c>
      <c r="H59" s="103">
        <v>-3.4987131218648049</v>
      </c>
      <c r="J59" s="52" t="s">
        <v>152</v>
      </c>
      <c r="K59" s="53" t="s">
        <v>153</v>
      </c>
    </row>
    <row r="60" spans="2:11" ht="13.15" customHeight="1">
      <c r="B60" s="72" t="s">
        <v>154</v>
      </c>
      <c r="C60" s="81"/>
      <c r="D60" s="104">
        <v>12259052.245424001</v>
      </c>
      <c r="E60" s="91"/>
      <c r="F60" s="105">
        <v>0.92244778124974669</v>
      </c>
      <c r="G60" s="105">
        <v>15.689473665557063</v>
      </c>
      <c r="H60" s="105">
        <v>4.170351358713198</v>
      </c>
      <c r="J60" s="52" t="s">
        <v>155</v>
      </c>
      <c r="K60" s="53" t="s">
        <v>156</v>
      </c>
    </row>
    <row r="61" spans="2:11" ht="13.15" customHeight="1">
      <c r="B61" s="106" t="s">
        <v>157</v>
      </c>
      <c r="C61" s="81"/>
      <c r="D61" s="107">
        <v>9275579.0463380013</v>
      </c>
      <c r="E61" s="91"/>
      <c r="F61" s="108">
        <v>0.27889430197334253</v>
      </c>
      <c r="G61" s="108">
        <v>2.2207902847103833</v>
      </c>
      <c r="H61" s="108">
        <v>-3.5825557759614934</v>
      </c>
      <c r="J61" s="52" t="s">
        <v>158</v>
      </c>
      <c r="K61" s="53" t="s">
        <v>159</v>
      </c>
    </row>
    <row r="62" spans="2:11" ht="9" customHeight="1">
      <c r="B62" s="98"/>
      <c r="C62" s="81"/>
      <c r="D62" s="99"/>
      <c r="E62" s="91"/>
      <c r="F62" s="100"/>
      <c r="G62" s="100"/>
      <c r="H62" s="100"/>
      <c r="J62" s="52"/>
      <c r="K62" s="53"/>
    </row>
    <row r="63" spans="2:11" ht="13.15" customHeight="1">
      <c r="B63" s="109" t="s">
        <v>160</v>
      </c>
      <c r="C63" s="81"/>
      <c r="D63" s="110">
        <v>5103477.2180089997</v>
      </c>
      <c r="E63" s="91"/>
      <c r="F63" s="103">
        <v>4.6084246796113115</v>
      </c>
      <c r="G63" s="103">
        <v>19.804882928175548</v>
      </c>
      <c r="H63" s="103">
        <v>28.841310618359927</v>
      </c>
      <c r="J63" s="52" t="s">
        <v>161</v>
      </c>
      <c r="K63" s="65">
        <v>9910</v>
      </c>
    </row>
    <row r="64" spans="2:11" ht="13.15" customHeight="1">
      <c r="B64" s="111" t="s">
        <v>162</v>
      </c>
      <c r="C64" s="81"/>
      <c r="D64" s="104">
        <v>5103477.2180089997</v>
      </c>
      <c r="E64" s="91"/>
      <c r="F64" s="105">
        <v>4.6084246796113115</v>
      </c>
      <c r="G64" s="105">
        <v>19.804882928175548</v>
      </c>
      <c r="H64" s="105">
        <v>28.841310618359927</v>
      </c>
      <c r="J64" s="52" t="s">
        <v>163</v>
      </c>
      <c r="K64" s="53" t="s">
        <v>164</v>
      </c>
    </row>
    <row r="65" spans="2:11" ht="13.15" customHeight="1">
      <c r="B65" s="111" t="s">
        <v>165</v>
      </c>
      <c r="C65" s="81"/>
      <c r="D65" s="104">
        <v>13668094.220234999</v>
      </c>
      <c r="E65" s="91"/>
      <c r="F65" s="105">
        <v>1.2834538313550858</v>
      </c>
      <c r="G65" s="105">
        <v>13.998896087698265</v>
      </c>
      <c r="H65" s="105">
        <v>18.075594864628506</v>
      </c>
      <c r="J65" s="52" t="s">
        <v>166</v>
      </c>
      <c r="K65" s="53" t="s">
        <v>167</v>
      </c>
    </row>
    <row r="66" spans="2:11" ht="13.15" customHeight="1">
      <c r="B66" s="111" t="s">
        <v>168</v>
      </c>
      <c r="C66" s="81"/>
      <c r="D66" s="104">
        <v>233364326.26555598</v>
      </c>
      <c r="E66" s="91"/>
      <c r="F66" s="105">
        <v>0.5519717596992546</v>
      </c>
      <c r="G66" s="105">
        <v>-0.72948372926682215</v>
      </c>
      <c r="H66" s="105">
        <v>-4.0647828467121672</v>
      </c>
      <c r="J66" s="52" t="s">
        <v>169</v>
      </c>
      <c r="K66" s="53" t="s">
        <v>170</v>
      </c>
    </row>
    <row r="67" spans="2:11" ht="13.15" customHeight="1">
      <c r="B67" s="111" t="s">
        <v>171</v>
      </c>
      <c r="C67" s="81"/>
      <c r="D67" s="104">
        <v>7379573.4990919996</v>
      </c>
      <c r="E67" s="91"/>
      <c r="F67" s="105">
        <v>1.7156835501225709</v>
      </c>
      <c r="G67" s="105">
        <v>5.2547844314390968</v>
      </c>
      <c r="H67" s="105">
        <v>-1.073229458398739</v>
      </c>
      <c r="J67" s="52" t="s">
        <v>172</v>
      </c>
      <c r="K67" s="53" t="s">
        <v>173</v>
      </c>
    </row>
    <row r="68" spans="2:11" ht="13.15" customHeight="1">
      <c r="B68" s="112" t="s">
        <v>174</v>
      </c>
      <c r="C68" s="81"/>
      <c r="D68" s="107">
        <v>12416529.360262999</v>
      </c>
      <c r="E68" s="91"/>
      <c r="F68" s="108">
        <v>1.2623223913871939</v>
      </c>
      <c r="G68" s="108">
        <v>15.534261714787467</v>
      </c>
      <c r="H68" s="108">
        <v>21.534282014039952</v>
      </c>
      <c r="J68" s="52" t="s">
        <v>175</v>
      </c>
      <c r="K68" s="53" t="s">
        <v>176</v>
      </c>
    </row>
    <row r="69" spans="2:11" ht="6" customHeight="1"/>
    <row r="70" spans="2:11" ht="13.15" customHeight="1">
      <c r="B70" s="113" t="s">
        <v>177</v>
      </c>
      <c r="D70" s="114"/>
      <c r="E70" s="114"/>
      <c r="F70" s="115"/>
      <c r="G70" s="115"/>
      <c r="H70" s="115"/>
    </row>
    <row r="71" spans="2:11" ht="13.15" customHeight="1">
      <c r="B71" s="113" t="s">
        <v>178</v>
      </c>
      <c r="D71" s="114"/>
      <c r="E71" s="114"/>
      <c r="F71" s="115"/>
      <c r="G71" s="115"/>
      <c r="H71" s="115"/>
    </row>
    <row r="72" spans="2:11" ht="13.15" customHeight="1">
      <c r="B72" s="113" t="s">
        <v>179</v>
      </c>
      <c r="D72" s="114"/>
      <c r="E72" s="114"/>
      <c r="F72" s="115"/>
      <c r="G72" s="115"/>
      <c r="H72" s="115"/>
    </row>
    <row r="73" spans="2:11" ht="13.15" customHeight="1">
      <c r="B73" s="113" t="s">
        <v>180</v>
      </c>
      <c r="D73" s="114"/>
      <c r="E73" s="114"/>
      <c r="F73" s="115"/>
      <c r="G73" s="115"/>
      <c r="H73" s="115"/>
    </row>
    <row r="74" spans="2:11" ht="13.15" customHeight="1">
      <c r="B74" s="113" t="s">
        <v>181</v>
      </c>
      <c r="D74" s="114"/>
      <c r="E74" s="114"/>
      <c r="F74" s="115"/>
      <c r="G74" s="115"/>
      <c r="H74" s="115"/>
    </row>
    <row r="75" spans="2:11" ht="13.15" customHeight="1">
      <c r="B75" s="113" t="s">
        <v>182</v>
      </c>
      <c r="D75" s="114"/>
      <c r="E75" s="114"/>
      <c r="F75" s="115"/>
      <c r="G75" s="115"/>
      <c r="H75" s="115"/>
    </row>
    <row r="76" spans="2:11" ht="13.15" customHeight="1">
      <c r="B76" s="113" t="s">
        <v>183</v>
      </c>
      <c r="D76" s="114"/>
      <c r="E76" s="114"/>
      <c r="F76" s="115"/>
      <c r="G76" s="115"/>
      <c r="H76" s="115"/>
    </row>
    <row r="77" spans="2:11" ht="13.15" customHeight="1">
      <c r="B77" s="113" t="s">
        <v>184</v>
      </c>
      <c r="D77" s="114"/>
      <c r="E77" s="114"/>
      <c r="F77" s="115"/>
      <c r="G77" s="115"/>
      <c r="H77" s="115"/>
    </row>
    <row r="78" spans="2:11" ht="13.15" customHeight="1">
      <c r="B78" s="113" t="s">
        <v>185</v>
      </c>
      <c r="D78" s="114"/>
      <c r="E78" s="114"/>
      <c r="F78" s="115"/>
      <c r="G78" s="115"/>
      <c r="H78" s="115"/>
    </row>
    <row r="79" spans="2:11" ht="13.15" customHeight="1">
      <c r="B79" s="113" t="s">
        <v>186</v>
      </c>
      <c r="D79" s="114"/>
      <c r="E79" s="114"/>
      <c r="F79" s="115"/>
      <c r="G79" s="115"/>
      <c r="H79" s="115"/>
    </row>
    <row r="80" spans="2:11" ht="13.15" customHeight="1">
      <c r="B80" s="113" t="s">
        <v>187</v>
      </c>
    </row>
    <row r="81" spans="2:2" ht="13.15"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8414CCAA-F741-4025-80CE-39835BC7BC5C}"/>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DB49D-7BF5-4C31-91FE-0E50B6E6EDD0}">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8" style="113" customWidth="1"/>
    <col min="7" max="13" width="14.7109375" style="113" customWidth="1"/>
    <col min="14" max="14" width="20.42578125" style="113" customWidth="1"/>
    <col min="15" max="15" width="1.140625" style="113" customWidth="1"/>
    <col min="16" max="16" width="17.28515625" style="113" customWidth="1"/>
    <col min="17" max="17" width="18.4257812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471</v>
      </c>
      <c r="I2" s="204" t="s">
        <v>93</v>
      </c>
      <c r="J2" s="204" t="s">
        <v>472</v>
      </c>
      <c r="K2" s="204" t="s">
        <v>473</v>
      </c>
      <c r="L2" s="52" t="s">
        <v>96</v>
      </c>
      <c r="M2" s="295" t="s">
        <v>476</v>
      </c>
      <c r="N2" s="207" t="s">
        <v>440</v>
      </c>
      <c r="P2" s="204" t="s">
        <v>152</v>
      </c>
      <c r="Q2" s="207" t="s">
        <v>448</v>
      </c>
      <c r="R2" s="204" t="s">
        <v>163</v>
      </c>
      <c r="S2" s="204" t="s">
        <v>166</v>
      </c>
    </row>
    <row r="3" spans="1:19" ht="20.45" customHeight="1" collapsed="1" thickBot="1">
      <c r="B3" s="209" t="s">
        <v>400</v>
      </c>
      <c r="C3" s="116"/>
      <c r="D3" s="116"/>
      <c r="E3" s="116"/>
      <c r="F3" s="116"/>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74" t="s">
        <v>310</v>
      </c>
      <c r="H8" s="275"/>
      <c r="I8" s="275"/>
      <c r="J8" s="275"/>
      <c r="K8" s="275"/>
      <c r="L8" s="275"/>
      <c r="M8" s="276"/>
      <c r="N8" s="341" t="s">
        <v>451</v>
      </c>
      <c r="O8" s="343"/>
      <c r="P8" s="341" t="s">
        <v>151</v>
      </c>
      <c r="Q8" s="341" t="s">
        <v>160</v>
      </c>
      <c r="R8" s="341" t="s">
        <v>836</v>
      </c>
      <c r="S8" s="341" t="s">
        <v>165</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-2.9433742810188179</v>
      </c>
      <c r="D14" s="348">
        <v>-0.86377753101037902</v>
      </c>
      <c r="E14" s="348">
        <v>-0.86377753101037902</v>
      </c>
      <c r="F14" s="348" t="s">
        <v>109</v>
      </c>
      <c r="G14" s="348">
        <v>0.50516887134659516</v>
      </c>
      <c r="H14" s="348">
        <v>-5.3577769997725788E-2</v>
      </c>
      <c r="I14" s="348">
        <v>-1.3386713848411169</v>
      </c>
      <c r="J14" s="348">
        <v>-0.91312740528658454</v>
      </c>
      <c r="K14" s="348">
        <v>-2.4403783955199931</v>
      </c>
      <c r="L14" s="348">
        <v>0.12555048554943049</v>
      </c>
      <c r="M14" s="348">
        <v>-100</v>
      </c>
      <c r="N14" s="348">
        <v>3.2135026398276922</v>
      </c>
      <c r="O14" s="349"/>
      <c r="P14" s="348">
        <v>0.83909482535831081</v>
      </c>
      <c r="Q14" s="348">
        <v>12.793345308582271</v>
      </c>
      <c r="R14" s="348">
        <v>12.793345308582271</v>
      </c>
      <c r="S14" s="348">
        <v>2.6096779789758884</v>
      </c>
    </row>
    <row r="15" spans="1:19">
      <c r="B15" s="235" t="s">
        <v>416</v>
      </c>
      <c r="C15" s="350">
        <v>4.4161117640513003</v>
      </c>
      <c r="D15" s="350">
        <v>5.9734065519407409</v>
      </c>
      <c r="E15" s="350">
        <v>5.9734065519407409</v>
      </c>
      <c r="F15" s="350" t="s">
        <v>109</v>
      </c>
      <c r="G15" s="350">
        <v>3.8367701145003874</v>
      </c>
      <c r="H15" s="350" t="s">
        <v>109</v>
      </c>
      <c r="I15" s="350" t="s">
        <v>109</v>
      </c>
      <c r="J15" s="350" t="s">
        <v>109</v>
      </c>
      <c r="K15" s="350" t="s">
        <v>109</v>
      </c>
      <c r="L15" s="350" t="s">
        <v>109</v>
      </c>
      <c r="M15" s="350" t="s">
        <v>109</v>
      </c>
      <c r="N15" s="350">
        <v>1.7684947195868883</v>
      </c>
      <c r="O15" s="349"/>
      <c r="P15" s="350">
        <v>0.48240130478620635</v>
      </c>
      <c r="Q15" s="350">
        <v>105.51921199781158</v>
      </c>
      <c r="R15" s="350">
        <v>105.51921199781158</v>
      </c>
      <c r="S15" s="350">
        <v>0.13129654874655117</v>
      </c>
    </row>
    <row r="16" spans="1:19">
      <c r="B16" s="235" t="s">
        <v>417</v>
      </c>
      <c r="C16" s="350">
        <v>4.7752887924338516</v>
      </c>
      <c r="D16" s="350">
        <v>0.8458594629588978</v>
      </c>
      <c r="E16" s="350">
        <v>0.8458594629588978</v>
      </c>
      <c r="F16" s="350" t="s">
        <v>109</v>
      </c>
      <c r="G16" s="350">
        <v>0.51062946313036317</v>
      </c>
      <c r="H16" s="350">
        <v>1.5506658111034133</v>
      </c>
      <c r="I16" s="350">
        <v>1.2969927161659456</v>
      </c>
      <c r="J16" s="350">
        <v>1.2791332126280697</v>
      </c>
      <c r="K16" s="350">
        <v>1.1427261095921626</v>
      </c>
      <c r="L16" s="350">
        <v>1.5678714351952561</v>
      </c>
      <c r="M16" s="350" t="s">
        <v>109</v>
      </c>
      <c r="N16" s="350">
        <v>-9.9344410690625047</v>
      </c>
      <c r="O16" s="349"/>
      <c r="P16" s="350">
        <v>0.5004179951137333</v>
      </c>
      <c r="Q16" s="350">
        <v>8.8602776406708994</v>
      </c>
      <c r="R16" s="350">
        <v>8.8602776406708994</v>
      </c>
      <c r="S16" s="350">
        <v>-2.944609750534255</v>
      </c>
    </row>
    <row r="17" spans="2:19">
      <c r="B17" s="235" t="s">
        <v>418</v>
      </c>
      <c r="C17" s="350">
        <v>0.80111195977909944</v>
      </c>
      <c r="D17" s="350">
        <v>-0.83609491802532077</v>
      </c>
      <c r="E17" s="350">
        <v>-0.83609491802532077</v>
      </c>
      <c r="F17" s="350" t="s">
        <v>109</v>
      </c>
      <c r="G17" s="350">
        <v>-1.2931855412937732</v>
      </c>
      <c r="H17" s="350">
        <v>-0.28161477632813181</v>
      </c>
      <c r="I17" s="350">
        <v>-1.4885683142232264</v>
      </c>
      <c r="J17" s="350">
        <v>-0.36336712257258874</v>
      </c>
      <c r="K17" s="350">
        <v>-3.4650770191941183</v>
      </c>
      <c r="L17" s="350">
        <v>0.24326086352060017</v>
      </c>
      <c r="M17" s="350">
        <v>-1.7648291280144779</v>
      </c>
      <c r="N17" s="350">
        <v>-0.86861033326445236</v>
      </c>
      <c r="O17" s="349"/>
      <c r="P17" s="350">
        <v>2.1639221408457976</v>
      </c>
      <c r="Q17" s="350">
        <v>-0.17222855552888605</v>
      </c>
      <c r="R17" s="350">
        <v>-0.17222855552888605</v>
      </c>
      <c r="S17" s="350">
        <v>2.5758955512973136</v>
      </c>
    </row>
    <row r="18" spans="2:19">
      <c r="B18" s="235" t="s">
        <v>419</v>
      </c>
      <c r="C18" s="350">
        <v>2.3503665540304919</v>
      </c>
      <c r="D18" s="350">
        <v>2.1846146952714696</v>
      </c>
      <c r="E18" s="350">
        <v>2.1817758651378583</v>
      </c>
      <c r="F18" s="350">
        <v>5.1688001462480537</v>
      </c>
      <c r="G18" s="350">
        <v>2.8939903237580777</v>
      </c>
      <c r="H18" s="350">
        <v>0.29167596076384861</v>
      </c>
      <c r="I18" s="350">
        <v>-1.5410050532543185</v>
      </c>
      <c r="J18" s="350">
        <v>-1.0788685895175676</v>
      </c>
      <c r="K18" s="350">
        <v>-2.5627563407172982</v>
      </c>
      <c r="L18" s="350">
        <v>0.72737365479194072</v>
      </c>
      <c r="M18" s="350">
        <v>16.851885007322309</v>
      </c>
      <c r="N18" s="350">
        <v>-2.9410477493325038</v>
      </c>
      <c r="O18" s="349"/>
      <c r="P18" s="350">
        <v>3.1626774380965506</v>
      </c>
      <c r="Q18" s="350">
        <v>5.9366463475506004</v>
      </c>
      <c r="R18" s="350">
        <v>5.9366463475506004</v>
      </c>
      <c r="S18" s="350">
        <v>1.8671513423720976</v>
      </c>
    </row>
    <row r="19" spans="2:19">
      <c r="B19" s="235" t="s">
        <v>420</v>
      </c>
      <c r="C19" s="350">
        <v>-1.0853449019566197</v>
      </c>
      <c r="D19" s="350">
        <v>0.11211898040386359</v>
      </c>
      <c r="E19" s="350">
        <v>0.11211898040386359</v>
      </c>
      <c r="F19" s="350" t="s">
        <v>109</v>
      </c>
      <c r="G19" s="350">
        <v>8.4624911093622579E-2</v>
      </c>
      <c r="H19" s="350">
        <v>0.68107993204284956</v>
      </c>
      <c r="I19" s="350">
        <v>-0.22273803222291333</v>
      </c>
      <c r="J19" s="350">
        <v>0.20268990401048903</v>
      </c>
      <c r="K19" s="350">
        <v>-1.8310172931856772</v>
      </c>
      <c r="L19" s="350">
        <v>0.84763671779601868</v>
      </c>
      <c r="M19" s="350">
        <v>-8.0000200907017103</v>
      </c>
      <c r="N19" s="350">
        <v>2.1382539531769718</v>
      </c>
      <c r="O19" s="349"/>
      <c r="P19" s="350">
        <v>1.0040280508696764</v>
      </c>
      <c r="Q19" s="350">
        <v>4.5161014654859333</v>
      </c>
      <c r="R19" s="350">
        <v>4.5161014654859333</v>
      </c>
      <c r="S19" s="350">
        <v>0.25099975966953458</v>
      </c>
    </row>
    <row r="20" spans="2:19">
      <c r="B20" s="235" t="s">
        <v>421</v>
      </c>
      <c r="C20" s="350">
        <v>4.167772956806215</v>
      </c>
      <c r="D20" s="350">
        <v>-2.3801444599853783</v>
      </c>
      <c r="E20" s="350">
        <v>-2.3801444599853783</v>
      </c>
      <c r="F20" s="350" t="s">
        <v>109</v>
      </c>
      <c r="G20" s="350">
        <v>0.77871021220208281</v>
      </c>
      <c r="H20" s="350">
        <v>-2.4433709417462923</v>
      </c>
      <c r="I20" s="350">
        <v>-2.8522321199118017</v>
      </c>
      <c r="J20" s="350">
        <v>-2.1738883784265917</v>
      </c>
      <c r="K20" s="350">
        <v>-3.072912605203304</v>
      </c>
      <c r="L20" s="350">
        <v>-0.30878292279390429</v>
      </c>
      <c r="M20" s="350" t="s">
        <v>109</v>
      </c>
      <c r="N20" s="350">
        <v>-2.1504577885121945</v>
      </c>
      <c r="O20" s="349"/>
      <c r="P20" s="350">
        <v>-0.28019552343890863</v>
      </c>
      <c r="Q20" s="350">
        <v>-0.4583770551430888</v>
      </c>
      <c r="R20" s="350">
        <v>-0.4583770551430888</v>
      </c>
      <c r="S20" s="350">
        <v>-1.4692464461878108</v>
      </c>
    </row>
    <row r="21" spans="2:19">
      <c r="B21" s="235" t="s">
        <v>422</v>
      </c>
      <c r="C21" s="350">
        <v>6.5246568060427723</v>
      </c>
      <c r="D21" s="350">
        <v>2.2647158494256914</v>
      </c>
      <c r="E21" s="350">
        <v>2.2647158494256914</v>
      </c>
      <c r="F21" s="350" t="s">
        <v>109</v>
      </c>
      <c r="G21" s="350">
        <v>2.26119201742363</v>
      </c>
      <c r="H21" s="350">
        <v>2.3001370314757796</v>
      </c>
      <c r="I21" s="350">
        <v>1.1744367713337311</v>
      </c>
      <c r="J21" s="350">
        <v>1.1554703958735368</v>
      </c>
      <c r="K21" s="350">
        <v>0.96025577113671989</v>
      </c>
      <c r="L21" s="350">
        <v>4.9793548904227602</v>
      </c>
      <c r="M21" s="350" t="s">
        <v>109</v>
      </c>
      <c r="N21" s="350">
        <v>4.3845017819084564</v>
      </c>
      <c r="O21" s="349"/>
      <c r="P21" s="350">
        <v>1.090606214369938</v>
      </c>
      <c r="Q21" s="350">
        <v>4.2174009772327326</v>
      </c>
      <c r="R21" s="350">
        <v>4.2174009772327326</v>
      </c>
      <c r="S21" s="350">
        <v>0.14321613965246893</v>
      </c>
    </row>
    <row r="22" spans="2:19">
      <c r="B22" s="235" t="s">
        <v>423</v>
      </c>
      <c r="C22" s="350">
        <v>1.4623730239612165</v>
      </c>
      <c r="D22" s="350">
        <v>0.65102000433125973</v>
      </c>
      <c r="E22" s="350">
        <v>0.65291838716774464</v>
      </c>
      <c r="F22" s="350">
        <v>-0.48409892221376039</v>
      </c>
      <c r="G22" s="350">
        <v>0.99255057084493004</v>
      </c>
      <c r="H22" s="350">
        <v>0.60509516072266845</v>
      </c>
      <c r="I22" s="350">
        <v>0.60627872643599368</v>
      </c>
      <c r="J22" s="350">
        <v>0.93334695934692569</v>
      </c>
      <c r="K22" s="350">
        <v>-0.3059776336074127</v>
      </c>
      <c r="L22" s="350">
        <v>0.60457383064527193</v>
      </c>
      <c r="M22" s="350">
        <v>-61.212305483642091</v>
      </c>
      <c r="N22" s="350">
        <v>3.428452862463538</v>
      </c>
      <c r="O22" s="351"/>
      <c r="P22" s="350">
        <v>2.7390036233421622</v>
      </c>
      <c r="Q22" s="350">
        <v>7.8681154914138407</v>
      </c>
      <c r="R22" s="350">
        <v>7.8681154914138407</v>
      </c>
      <c r="S22" s="350">
        <v>3.1576347338721833</v>
      </c>
    </row>
    <row r="23" spans="2:19">
      <c r="B23" s="235" t="s">
        <v>424</v>
      </c>
      <c r="C23" s="350">
        <v>-0.80703936369154183</v>
      </c>
      <c r="D23" s="350">
        <v>-1.6681366183151636</v>
      </c>
      <c r="E23" s="350">
        <v>-1.6681366183151636</v>
      </c>
      <c r="F23" s="350" t="s">
        <v>109</v>
      </c>
      <c r="G23" s="350">
        <v>-3.7040611849811556</v>
      </c>
      <c r="H23" s="350">
        <v>-1.6677034084166209</v>
      </c>
      <c r="I23" s="350">
        <v>-1.6615915967877815</v>
      </c>
      <c r="J23" s="350">
        <v>-1.0554172824286168</v>
      </c>
      <c r="K23" s="350">
        <v>-1.7229062731500266</v>
      </c>
      <c r="L23" s="350">
        <v>-2.0036192713239864</v>
      </c>
      <c r="M23" s="350" t="s">
        <v>109</v>
      </c>
      <c r="N23" s="350">
        <v>-0.41328774871891572</v>
      </c>
      <c r="O23" s="351"/>
      <c r="P23" s="350">
        <v>-0.32530421237759732</v>
      </c>
      <c r="Q23" s="350">
        <v>0.45970532908126138</v>
      </c>
      <c r="R23" s="350">
        <v>0.45970532908126138</v>
      </c>
      <c r="S23" s="350">
        <v>0.85760735480928663</v>
      </c>
    </row>
    <row r="24" spans="2:19">
      <c r="B24" s="235" t="s">
        <v>425</v>
      </c>
      <c r="C24" s="350">
        <v>3.8497557864832999</v>
      </c>
      <c r="D24" s="350">
        <v>1.2630839723584142</v>
      </c>
      <c r="E24" s="350">
        <v>1.2679075769696402</v>
      </c>
      <c r="F24" s="350">
        <v>-0.68393621454048148</v>
      </c>
      <c r="G24" s="350">
        <v>2.7904706137839019</v>
      </c>
      <c r="H24" s="350">
        <v>9.7322623610396342E-2</v>
      </c>
      <c r="I24" s="350">
        <v>-0.55191052860638079</v>
      </c>
      <c r="J24" s="350">
        <v>-0.10667812387198383</v>
      </c>
      <c r="K24" s="350">
        <v>-1.5303767594827766</v>
      </c>
      <c r="L24" s="350">
        <v>0.31130399413523691</v>
      </c>
      <c r="M24" s="350">
        <v>-35.375323306228822</v>
      </c>
      <c r="N24" s="350">
        <v>1.642572793471353</v>
      </c>
      <c r="O24" s="349"/>
      <c r="P24" s="350">
        <v>2.3657681318771218</v>
      </c>
      <c r="Q24" s="350">
        <v>4.3573915995764656</v>
      </c>
      <c r="R24" s="350">
        <v>4.3573915995764656</v>
      </c>
      <c r="S24" s="350">
        <v>1.5673618348520213</v>
      </c>
    </row>
    <row r="25" spans="2:19">
      <c r="B25" s="235" t="s">
        <v>426</v>
      </c>
      <c r="C25" s="350">
        <v>1.4733078821002943</v>
      </c>
      <c r="D25" s="350">
        <v>-0.10624531771136203</v>
      </c>
      <c r="E25" s="350">
        <v>-0.10624531771136203</v>
      </c>
      <c r="F25" s="350" t="s">
        <v>109</v>
      </c>
      <c r="G25" s="350">
        <v>-0.27922925760898165</v>
      </c>
      <c r="H25" s="350">
        <v>0.53828507811752857</v>
      </c>
      <c r="I25" s="350">
        <v>-0.37789163952524074</v>
      </c>
      <c r="J25" s="350">
        <v>-8.0599037898898551E-2</v>
      </c>
      <c r="K25" s="350">
        <v>-2.1373246876259078</v>
      </c>
      <c r="L25" s="350">
        <v>0.92637262661354747</v>
      </c>
      <c r="M25" s="350">
        <v>4.0226646493237483</v>
      </c>
      <c r="N25" s="350">
        <v>2.2588643071743242</v>
      </c>
      <c r="O25" s="349"/>
      <c r="P25" s="350">
        <v>1.7773895893779201</v>
      </c>
      <c r="Q25" s="350">
        <v>2.0781190405029681</v>
      </c>
      <c r="R25" s="350">
        <v>2.0781190405029681</v>
      </c>
      <c r="S25" s="350">
        <v>0.16634123623713304</v>
      </c>
    </row>
    <row r="26" spans="2:19">
      <c r="B26" s="235" t="s">
        <v>427</v>
      </c>
      <c r="C26" s="350">
        <v>-2.6335922255475652</v>
      </c>
      <c r="D26" s="350">
        <v>-1.3681872502161685</v>
      </c>
      <c r="E26" s="350">
        <v>-1.3681872502161685</v>
      </c>
      <c r="F26" s="350" t="s">
        <v>109</v>
      </c>
      <c r="G26" s="350">
        <v>-1.3681872502161685</v>
      </c>
      <c r="H26" s="350" t="s">
        <v>109</v>
      </c>
      <c r="I26" s="350" t="s">
        <v>109</v>
      </c>
      <c r="J26" s="350" t="s">
        <v>109</v>
      </c>
      <c r="K26" s="350" t="s">
        <v>109</v>
      </c>
      <c r="L26" s="350" t="s">
        <v>109</v>
      </c>
      <c r="M26" s="350" t="s">
        <v>109</v>
      </c>
      <c r="N26" s="350">
        <v>-1.3681861248613592</v>
      </c>
      <c r="O26" s="349"/>
      <c r="P26" s="350">
        <v>-32.085778425944575</v>
      </c>
      <c r="Q26" s="350" t="s">
        <v>109</v>
      </c>
      <c r="R26" s="350" t="s">
        <v>109</v>
      </c>
      <c r="S26" s="350" t="s">
        <v>109</v>
      </c>
    </row>
    <row r="27" spans="2:19">
      <c r="B27" s="235" t="s">
        <v>428</v>
      </c>
      <c r="C27" s="350">
        <v>7.5152431744111681</v>
      </c>
      <c r="D27" s="350">
        <v>10.963449554133886</v>
      </c>
      <c r="E27" s="350">
        <v>10.963449554133886</v>
      </c>
      <c r="F27" s="350" t="s">
        <v>109</v>
      </c>
      <c r="G27" s="350">
        <v>10.963449554133886</v>
      </c>
      <c r="H27" s="350" t="s">
        <v>109</v>
      </c>
      <c r="I27" s="350" t="s">
        <v>109</v>
      </c>
      <c r="J27" s="350" t="s">
        <v>109</v>
      </c>
      <c r="K27" s="350" t="s">
        <v>109</v>
      </c>
      <c r="L27" s="350" t="s">
        <v>109</v>
      </c>
      <c r="M27" s="350" t="s">
        <v>109</v>
      </c>
      <c r="N27" s="350">
        <v>5.8455941020780555</v>
      </c>
      <c r="O27" s="349"/>
      <c r="P27" s="350">
        <v>3.8492678353061693</v>
      </c>
      <c r="Q27" s="350" t="s">
        <v>109</v>
      </c>
      <c r="R27" s="350" t="s">
        <v>109</v>
      </c>
      <c r="S27" s="350">
        <v>2.9872109265488334</v>
      </c>
    </row>
    <row r="28" spans="2:19">
      <c r="B28" s="235" t="s">
        <v>429</v>
      </c>
      <c r="C28" s="350">
        <v>14.666539936469846</v>
      </c>
      <c r="D28" s="350">
        <v>3.2226952396131603</v>
      </c>
      <c r="E28" s="350">
        <v>3.2226952396131603</v>
      </c>
      <c r="F28" s="350" t="s">
        <v>109</v>
      </c>
      <c r="G28" s="350">
        <v>3.1919820722472236</v>
      </c>
      <c r="H28" s="350">
        <v>-10.308617574827839</v>
      </c>
      <c r="I28" s="350">
        <v>-10.308617574827839</v>
      </c>
      <c r="J28" s="350">
        <v>-10.308617574827839</v>
      </c>
      <c r="K28" s="350" t="s">
        <v>109</v>
      </c>
      <c r="L28" s="350" t="s">
        <v>109</v>
      </c>
      <c r="M28" s="350">
        <v>3.47633153930893</v>
      </c>
      <c r="N28" s="350">
        <v>2.909095381407556</v>
      </c>
      <c r="O28" s="349"/>
      <c r="P28" s="350">
        <v>-7.76319145654859</v>
      </c>
      <c r="Q28" s="350" t="s">
        <v>109</v>
      </c>
      <c r="R28" s="350" t="s">
        <v>109</v>
      </c>
      <c r="S28" s="350" t="s">
        <v>109</v>
      </c>
    </row>
    <row r="29" spans="2:19">
      <c r="B29" s="235" t="s">
        <v>430</v>
      </c>
      <c r="C29" s="350">
        <v>9.6016734306691554</v>
      </c>
      <c r="D29" s="350">
        <v>58.07534930143936</v>
      </c>
      <c r="E29" s="350">
        <v>58.07534930143936</v>
      </c>
      <c r="F29" s="350" t="s">
        <v>109</v>
      </c>
      <c r="G29" s="350">
        <v>58.07534930143936</v>
      </c>
      <c r="H29" s="350" t="s">
        <v>109</v>
      </c>
      <c r="I29" s="350" t="s">
        <v>109</v>
      </c>
      <c r="J29" s="350" t="s">
        <v>109</v>
      </c>
      <c r="K29" s="350" t="s">
        <v>109</v>
      </c>
      <c r="L29" s="350" t="s">
        <v>109</v>
      </c>
      <c r="M29" s="350" t="s">
        <v>109</v>
      </c>
      <c r="N29" s="350">
        <v>83.298062967526263</v>
      </c>
      <c r="O29" s="349"/>
      <c r="P29" s="350">
        <v>-11.151264896927149</v>
      </c>
      <c r="Q29" s="350" t="s">
        <v>109</v>
      </c>
      <c r="R29" s="350" t="s">
        <v>109</v>
      </c>
      <c r="S29" s="350" t="s">
        <v>109</v>
      </c>
    </row>
    <row r="30" spans="2:19" ht="13.5" thickBot="1">
      <c r="B30" s="237" t="s">
        <v>431</v>
      </c>
      <c r="C30" s="352">
        <v>-0.30002210103845517</v>
      </c>
      <c r="D30" s="352">
        <v>9.7582632777815093E-3</v>
      </c>
      <c r="E30" s="352">
        <v>9.7582632777815093E-3</v>
      </c>
      <c r="F30" s="352" t="s">
        <v>109</v>
      </c>
      <c r="G30" s="352">
        <v>0.23282684400429687</v>
      </c>
      <c r="H30" s="352">
        <v>-0.31433807754506216</v>
      </c>
      <c r="I30" s="352">
        <v>-0.45592201787034714</v>
      </c>
      <c r="J30" s="352">
        <v>-9.6952854030130098E-2</v>
      </c>
      <c r="K30" s="352">
        <v>-0.65761663536045845</v>
      </c>
      <c r="L30" s="352">
        <v>-0.273542982910846</v>
      </c>
      <c r="M30" s="352">
        <v>635.98432579738153</v>
      </c>
      <c r="N30" s="352">
        <v>1.0813124424159604</v>
      </c>
      <c r="O30" s="349"/>
      <c r="P30" s="352">
        <v>2.2607244198363352</v>
      </c>
      <c r="Q30" s="352">
        <v>4.2457300180684054</v>
      </c>
      <c r="R30" s="352">
        <v>4.2457300180684054</v>
      </c>
      <c r="S30" s="352">
        <v>1.3008043355035914</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1.5436042486343338</v>
      </c>
      <c r="D32" s="354">
        <v>0.61671530321039114</v>
      </c>
      <c r="E32" s="354">
        <v>0.61658413318896876</v>
      </c>
      <c r="F32" s="354">
        <v>0.79046753856450991</v>
      </c>
      <c r="G32" s="354">
        <v>1.1343558771871098</v>
      </c>
      <c r="H32" s="354">
        <v>6.3770353883985109E-2</v>
      </c>
      <c r="I32" s="354">
        <v>-0.93848356958203816</v>
      </c>
      <c r="J32" s="354">
        <v>-0.1664712703414728</v>
      </c>
      <c r="K32" s="354">
        <v>-2.0351481055270959</v>
      </c>
      <c r="L32" s="354">
        <v>0.41491453747892759</v>
      </c>
      <c r="M32" s="354">
        <v>-3.3870385128701441</v>
      </c>
      <c r="N32" s="354">
        <v>0.61492393623236996</v>
      </c>
      <c r="O32" s="355"/>
      <c r="P32" s="354">
        <v>2.1091201792711178</v>
      </c>
      <c r="Q32" s="354">
        <v>4.6084246796113115</v>
      </c>
      <c r="R32" s="354">
        <v>4.6084246796113115</v>
      </c>
      <c r="S32" s="354">
        <v>1.2834538313550858</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840</v>
      </c>
    </row>
    <row r="36" spans="2:19">
      <c r="B36" s="113" t="s">
        <v>189</v>
      </c>
      <c r="G36" s="176"/>
      <c r="H36" s="176"/>
      <c r="I36" s="176"/>
      <c r="J36" s="176"/>
      <c r="K36" s="176"/>
      <c r="L36" s="176"/>
      <c r="M36" s="176"/>
      <c r="N36" s="176"/>
      <c r="O36" s="176"/>
      <c r="P36" s="176"/>
      <c r="Q36" s="176"/>
      <c r="R36" s="176"/>
      <c r="S36" s="176"/>
    </row>
    <row r="37" spans="2:19">
      <c r="B37" s="113" t="s">
        <v>190</v>
      </c>
    </row>
    <row r="38" spans="2:19">
      <c r="B38" s="113" t="s">
        <v>433</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FBF6AD0E-AD60-44A1-9916-B2C4EA767B30}"/>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E2D0F-2753-431B-99C2-E1263F0F833F}">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5.5703125" style="113" customWidth="1"/>
    <col min="7" max="13" width="14.7109375" style="113" customWidth="1"/>
    <col min="14" max="14" width="21.5703125" style="113" customWidth="1"/>
    <col min="15" max="15" width="1.140625" style="113" customWidth="1"/>
    <col min="16" max="16" width="17.28515625" style="113" customWidth="1"/>
    <col min="17" max="17" width="17.8554687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471</v>
      </c>
      <c r="I2" s="204" t="s">
        <v>93</v>
      </c>
      <c r="J2" s="204" t="s">
        <v>472</v>
      </c>
      <c r="K2" s="204" t="s">
        <v>473</v>
      </c>
      <c r="L2" s="52" t="s">
        <v>96</v>
      </c>
      <c r="M2" s="295" t="s">
        <v>476</v>
      </c>
      <c r="N2" s="207" t="s">
        <v>440</v>
      </c>
      <c r="P2" s="204" t="s">
        <v>152</v>
      </c>
      <c r="Q2" s="207" t="s">
        <v>448</v>
      </c>
      <c r="R2" s="204" t="s">
        <v>163</v>
      </c>
      <c r="S2" s="204" t="s">
        <v>166</v>
      </c>
    </row>
    <row r="3" spans="1:19" ht="27.6" customHeight="1" collapsed="1" thickBot="1">
      <c r="B3" s="209" t="s">
        <v>400</v>
      </c>
      <c r="C3" s="116"/>
      <c r="D3" s="116"/>
      <c r="E3" s="116"/>
      <c r="F3" s="116"/>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17" t="s">
        <v>837</v>
      </c>
      <c r="H8" s="218"/>
      <c r="I8" s="218"/>
      <c r="J8" s="218"/>
      <c r="K8" s="218"/>
      <c r="L8" s="218"/>
      <c r="M8" s="219"/>
      <c r="N8" s="341" t="s">
        <v>451</v>
      </c>
      <c r="O8" s="343"/>
      <c r="P8" s="341" t="s">
        <v>460</v>
      </c>
      <c r="Q8" s="341" t="s">
        <v>160</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-8.0643061084486707</v>
      </c>
      <c r="D14" s="348">
        <v>-3.1898146678525197</v>
      </c>
      <c r="E14" s="348">
        <v>-3.1898146678525197</v>
      </c>
      <c r="F14" s="348" t="s">
        <v>109</v>
      </c>
      <c r="G14" s="348">
        <v>-5.0111076292971957</v>
      </c>
      <c r="H14" s="348">
        <v>2.8501811985192971</v>
      </c>
      <c r="I14" s="348">
        <v>4.9704262380914521</v>
      </c>
      <c r="J14" s="348">
        <v>0.80399189377813318</v>
      </c>
      <c r="K14" s="348">
        <v>13.881146230221653</v>
      </c>
      <c r="L14" s="348">
        <v>2.5656352914689595</v>
      </c>
      <c r="M14" s="348" t="s">
        <v>109</v>
      </c>
      <c r="N14" s="348">
        <v>-4.5745000256908526</v>
      </c>
      <c r="O14" s="349"/>
      <c r="P14" s="348">
        <v>-10.308068067952492</v>
      </c>
      <c r="Q14" s="348">
        <v>-3.3073201860809531</v>
      </c>
      <c r="R14" s="348">
        <v>-3.3073201860809531</v>
      </c>
      <c r="S14" s="348">
        <v>-1.1470566939383309</v>
      </c>
    </row>
    <row r="15" spans="1:19">
      <c r="B15" s="235" t="s">
        <v>416</v>
      </c>
      <c r="C15" s="350">
        <v>1.5153769597262778</v>
      </c>
      <c r="D15" s="350">
        <v>-1.4676277898665657</v>
      </c>
      <c r="E15" s="350">
        <v>-1.4676277898665657</v>
      </c>
      <c r="F15" s="350" t="s">
        <v>109</v>
      </c>
      <c r="G15" s="350">
        <v>-3.4542380497568081</v>
      </c>
      <c r="H15" s="350" t="s">
        <v>109</v>
      </c>
      <c r="I15" s="350" t="s">
        <v>109</v>
      </c>
      <c r="J15" s="350" t="s">
        <v>109</v>
      </c>
      <c r="K15" s="350" t="s">
        <v>109</v>
      </c>
      <c r="L15" s="350" t="s">
        <v>109</v>
      </c>
      <c r="M15" s="350" t="s">
        <v>109</v>
      </c>
      <c r="N15" s="350">
        <v>2.2865205340316219</v>
      </c>
      <c r="O15" s="349"/>
      <c r="P15" s="350">
        <v>0.17992189809268311</v>
      </c>
      <c r="Q15" s="350">
        <v>-6.7045088429860904</v>
      </c>
      <c r="R15" s="350">
        <v>-6.7045088429860904</v>
      </c>
      <c r="S15" s="350">
        <v>31.420895810550185</v>
      </c>
    </row>
    <row r="16" spans="1:19">
      <c r="B16" s="235" t="s">
        <v>417</v>
      </c>
      <c r="C16" s="350">
        <v>3.8762635519421051</v>
      </c>
      <c r="D16" s="350">
        <v>-4.7171667782795357</v>
      </c>
      <c r="E16" s="350">
        <v>-4.7171667782795357</v>
      </c>
      <c r="F16" s="350" t="s">
        <v>109</v>
      </c>
      <c r="G16" s="350">
        <v>-11.400554818363851</v>
      </c>
      <c r="H16" s="350">
        <v>13.024499956894854</v>
      </c>
      <c r="I16" s="350">
        <v>9.9418336373511949</v>
      </c>
      <c r="J16" s="350">
        <v>8.2805423692780664</v>
      </c>
      <c r="K16" s="350">
        <v>33.008246906282615</v>
      </c>
      <c r="L16" s="350">
        <v>13.239281456552954</v>
      </c>
      <c r="M16" s="350" t="s">
        <v>109</v>
      </c>
      <c r="N16" s="350">
        <v>-14.801854892378408</v>
      </c>
      <c r="O16" s="349"/>
      <c r="P16" s="350">
        <v>-1.3817157379420131</v>
      </c>
      <c r="Q16" s="350">
        <v>95.515557636579445</v>
      </c>
      <c r="R16" s="350">
        <v>95.515557636579445</v>
      </c>
      <c r="S16" s="350">
        <v>14.943708778470377</v>
      </c>
    </row>
    <row r="17" spans="2:19">
      <c r="B17" s="235" t="s">
        <v>418</v>
      </c>
      <c r="C17" s="350">
        <v>-4.7707048083589276</v>
      </c>
      <c r="D17" s="350">
        <v>-3.1678188846088751</v>
      </c>
      <c r="E17" s="350">
        <v>-3.1678188846088751</v>
      </c>
      <c r="F17" s="350" t="s">
        <v>109</v>
      </c>
      <c r="G17" s="350">
        <v>-8.1766251155817145</v>
      </c>
      <c r="H17" s="350">
        <v>2.2400344862069543</v>
      </c>
      <c r="I17" s="350">
        <v>3.1766521858340058</v>
      </c>
      <c r="J17" s="350">
        <v>-3.0878503550925251</v>
      </c>
      <c r="K17" s="350">
        <v>15.736131994840296</v>
      </c>
      <c r="L17" s="350">
        <v>1.8449248417886421</v>
      </c>
      <c r="M17" s="350">
        <v>46.305369761275237</v>
      </c>
      <c r="N17" s="350">
        <v>-6.6466159662342701</v>
      </c>
      <c r="O17" s="349"/>
      <c r="P17" s="350">
        <v>-6.0738159696521183</v>
      </c>
      <c r="Q17" s="350">
        <v>20.340761318942956</v>
      </c>
      <c r="R17" s="350">
        <v>20.340761318942956</v>
      </c>
      <c r="S17" s="350">
        <v>14.477588191266033</v>
      </c>
    </row>
    <row r="18" spans="2:19">
      <c r="B18" s="235" t="s">
        <v>419</v>
      </c>
      <c r="C18" s="350">
        <v>-6.2731188501724215</v>
      </c>
      <c r="D18" s="350">
        <v>-4.043999109496788</v>
      </c>
      <c r="E18" s="350">
        <v>-3.977756490864659</v>
      </c>
      <c r="F18" s="350">
        <v>-43.70739630645528</v>
      </c>
      <c r="G18" s="350">
        <v>-3.6678800993389382</v>
      </c>
      <c r="H18" s="350">
        <v>-3.4153011397189625</v>
      </c>
      <c r="I18" s="350">
        <v>-16.471060846354558</v>
      </c>
      <c r="J18" s="350">
        <v>-14.78057343162974</v>
      </c>
      <c r="K18" s="350">
        <v>-20.058583194984546</v>
      </c>
      <c r="L18" s="350">
        <v>0.22508875823357144</v>
      </c>
      <c r="M18" s="350">
        <v>-24.50163581874213</v>
      </c>
      <c r="N18" s="350">
        <v>-7.3858338428919428</v>
      </c>
      <c r="O18" s="349"/>
      <c r="P18" s="350">
        <v>-5.8700769518319929</v>
      </c>
      <c r="Q18" s="350">
        <v>14.229767292752982</v>
      </c>
      <c r="R18" s="350">
        <v>14.229767292752982</v>
      </c>
      <c r="S18" s="350">
        <v>15.667935712894332</v>
      </c>
    </row>
    <row r="19" spans="2:19">
      <c r="B19" s="235" t="s">
        <v>420</v>
      </c>
      <c r="C19" s="350">
        <v>-2.4125624953207692</v>
      </c>
      <c r="D19" s="350">
        <v>4.5270528287082001</v>
      </c>
      <c r="E19" s="350">
        <v>4.5270528287082001</v>
      </c>
      <c r="F19" s="350" t="s">
        <v>109</v>
      </c>
      <c r="G19" s="350">
        <v>4.5660163485733651</v>
      </c>
      <c r="H19" s="350">
        <v>6.588021921200693</v>
      </c>
      <c r="I19" s="350">
        <v>14.002615908714478</v>
      </c>
      <c r="J19" s="350">
        <v>12.834102924664382</v>
      </c>
      <c r="K19" s="350">
        <v>19.595136710618522</v>
      </c>
      <c r="L19" s="350">
        <v>5.3388894098250539</v>
      </c>
      <c r="M19" s="350">
        <v>-21.043809814926895</v>
      </c>
      <c r="N19" s="350">
        <v>17.69638824329045</v>
      </c>
      <c r="O19" s="349"/>
      <c r="P19" s="350">
        <v>9.6804184568247909</v>
      </c>
      <c r="Q19" s="350">
        <v>54.317025224096604</v>
      </c>
      <c r="R19" s="350">
        <v>54.317025224096604</v>
      </c>
      <c r="S19" s="350">
        <v>23.621294872975753</v>
      </c>
    </row>
    <row r="20" spans="2:19">
      <c r="B20" s="235" t="s">
        <v>421</v>
      </c>
      <c r="C20" s="350">
        <v>-8.7352007582038311</v>
      </c>
      <c r="D20" s="350">
        <v>-16.667389924186125</v>
      </c>
      <c r="E20" s="350">
        <v>-16.667389924186125</v>
      </c>
      <c r="F20" s="350" t="s">
        <v>109</v>
      </c>
      <c r="G20" s="350">
        <v>-4.4412776005199994</v>
      </c>
      <c r="H20" s="350">
        <v>-16.887260455053344</v>
      </c>
      <c r="I20" s="350">
        <v>-19.09386927223823</v>
      </c>
      <c r="J20" s="350">
        <v>-27.37641948095526</v>
      </c>
      <c r="K20" s="350">
        <v>-16.815968077476519</v>
      </c>
      <c r="L20" s="350">
        <v>-3.4966481800565052</v>
      </c>
      <c r="M20" s="350" t="s">
        <v>109</v>
      </c>
      <c r="N20" s="350">
        <v>-8.627607237453816</v>
      </c>
      <c r="O20" s="349"/>
      <c r="P20" s="350">
        <v>-18.260205916015515</v>
      </c>
      <c r="Q20" s="350">
        <v>49.810324438869593</v>
      </c>
      <c r="R20" s="350">
        <v>49.810324438869593</v>
      </c>
      <c r="S20" s="350">
        <v>10.889765645893966</v>
      </c>
    </row>
    <row r="21" spans="2:19">
      <c r="B21" s="235" t="s">
        <v>422</v>
      </c>
      <c r="C21" s="350">
        <v>4.163263476839596E-2</v>
      </c>
      <c r="D21" s="350">
        <v>16.337661840807161</v>
      </c>
      <c r="E21" s="350">
        <v>16.337661840807161</v>
      </c>
      <c r="F21" s="350" t="s">
        <v>109</v>
      </c>
      <c r="G21" s="350">
        <v>9.37757233694545</v>
      </c>
      <c r="H21" s="350">
        <v>222.61772942816208</v>
      </c>
      <c r="I21" s="350">
        <v>858.36966406154238</v>
      </c>
      <c r="J21" s="350">
        <v>968.48206609685872</v>
      </c>
      <c r="K21" s="350">
        <v>63.366484185975949</v>
      </c>
      <c r="L21" s="350">
        <v>27.9405573030024</v>
      </c>
      <c r="M21" s="350" t="s">
        <v>109</v>
      </c>
      <c r="N21" s="350">
        <v>6.7397274282038788</v>
      </c>
      <c r="O21" s="349"/>
      <c r="P21" s="350">
        <v>-22.358904822422666</v>
      </c>
      <c r="Q21" s="350">
        <v>67.604285250509392</v>
      </c>
      <c r="R21" s="350">
        <v>67.604285250509392</v>
      </c>
      <c r="S21" s="350">
        <v>2.6284825732058703</v>
      </c>
    </row>
    <row r="22" spans="2:19">
      <c r="B22" s="235" t="s">
        <v>423</v>
      </c>
      <c r="C22" s="350">
        <v>-5.1668635728434946</v>
      </c>
      <c r="D22" s="350">
        <v>-5.0539296993802774</v>
      </c>
      <c r="E22" s="350">
        <v>-5.0161917666980749</v>
      </c>
      <c r="F22" s="350">
        <v>-23.447955100924268</v>
      </c>
      <c r="G22" s="350">
        <v>-7.757105791197616</v>
      </c>
      <c r="H22" s="350">
        <v>-0.29400183414263203</v>
      </c>
      <c r="I22" s="350">
        <v>-1.1080015824245448</v>
      </c>
      <c r="J22" s="350">
        <v>-4.9101980572676567</v>
      </c>
      <c r="K22" s="350">
        <v>9.6500185144872574</v>
      </c>
      <c r="L22" s="350">
        <v>6.8816853533770761E-2</v>
      </c>
      <c r="M22" s="350">
        <v>-14.779888156050525</v>
      </c>
      <c r="N22" s="350">
        <v>-0.98081832896191878</v>
      </c>
      <c r="O22" s="351"/>
      <c r="P22" s="350">
        <v>-2.2844742684830055</v>
      </c>
      <c r="Q22" s="350">
        <v>-1.8143089849642191</v>
      </c>
      <c r="R22" s="350">
        <v>-1.8143089849642191</v>
      </c>
      <c r="S22" s="350">
        <v>6.3482554931998614</v>
      </c>
    </row>
    <row r="23" spans="2:19">
      <c r="B23" s="235" t="s">
        <v>424</v>
      </c>
      <c r="C23" s="350">
        <v>-7.708291429706926</v>
      </c>
      <c r="D23" s="350">
        <v>-8.0287383829414143</v>
      </c>
      <c r="E23" s="350">
        <v>-8.0287383829414143</v>
      </c>
      <c r="F23" s="350" t="s">
        <v>109</v>
      </c>
      <c r="G23" s="350">
        <v>-49.1158997658125</v>
      </c>
      <c r="H23" s="350">
        <v>-8.0132609924729366</v>
      </c>
      <c r="I23" s="350">
        <v>-7.7497252274839168</v>
      </c>
      <c r="J23" s="350">
        <v>-7.3214128956805347</v>
      </c>
      <c r="K23" s="350">
        <v>-7.799776120294033</v>
      </c>
      <c r="L23" s="350">
        <v>-20.533924670039493</v>
      </c>
      <c r="M23" s="350" t="s">
        <v>109</v>
      </c>
      <c r="N23" s="350">
        <v>8.0062688095897236</v>
      </c>
      <c r="O23" s="351"/>
      <c r="P23" s="350">
        <v>-22.74663500268117</v>
      </c>
      <c r="Q23" s="350">
        <v>28.012925727017723</v>
      </c>
      <c r="R23" s="350">
        <v>28.012925727017723</v>
      </c>
      <c r="S23" s="350">
        <v>37.658380580381532</v>
      </c>
    </row>
    <row r="24" spans="2:19">
      <c r="B24" s="235" t="s">
        <v>425</v>
      </c>
      <c r="C24" s="350">
        <v>-8.5703396985286844</v>
      </c>
      <c r="D24" s="350">
        <v>-2.4022879778445638</v>
      </c>
      <c r="E24" s="350">
        <v>-2.452075271137677</v>
      </c>
      <c r="F24" s="350">
        <v>23.551412416231621</v>
      </c>
      <c r="G24" s="350">
        <v>-8.4014889569508089</v>
      </c>
      <c r="H24" s="350">
        <v>2.9156717101950447</v>
      </c>
      <c r="I24" s="350">
        <v>2.0671465590983207</v>
      </c>
      <c r="J24" s="350">
        <v>-0.9939234108140238</v>
      </c>
      <c r="K24" s="350">
        <v>10.831596859885174</v>
      </c>
      <c r="L24" s="350">
        <v>3.1959977521582417</v>
      </c>
      <c r="M24" s="350">
        <v>22394.361911415515</v>
      </c>
      <c r="N24" s="350">
        <v>5.7558941404578956</v>
      </c>
      <c r="O24" s="349"/>
      <c r="P24" s="350">
        <v>-5.179079655914709</v>
      </c>
      <c r="Q24" s="350">
        <v>30.978240686773084</v>
      </c>
      <c r="R24" s="350">
        <v>30.978240686773084</v>
      </c>
      <c r="S24" s="350">
        <v>21.320985247541092</v>
      </c>
    </row>
    <row r="25" spans="2:19">
      <c r="B25" s="235" t="s">
        <v>426</v>
      </c>
      <c r="C25" s="350">
        <v>0.22724273765954983</v>
      </c>
      <c r="D25" s="350">
        <v>-4.8285740560536805</v>
      </c>
      <c r="E25" s="350">
        <v>-4.8285740560536805</v>
      </c>
      <c r="F25" s="350" t="s">
        <v>109</v>
      </c>
      <c r="G25" s="350">
        <v>-7.3037720426704862</v>
      </c>
      <c r="H25" s="350">
        <v>5.5867856581703901</v>
      </c>
      <c r="I25" s="350">
        <v>4.7782436796173222E-2</v>
      </c>
      <c r="J25" s="350">
        <v>6.7914501459775956E-2</v>
      </c>
      <c r="K25" s="350">
        <v>-0.24345326292484204</v>
      </c>
      <c r="L25" s="350">
        <v>8.0888977449468555</v>
      </c>
      <c r="M25" s="350" t="s">
        <v>109</v>
      </c>
      <c r="N25" s="350">
        <v>10.649523635925572</v>
      </c>
      <c r="O25" s="349"/>
      <c r="P25" s="350">
        <v>-8.7915228864255397</v>
      </c>
      <c r="Q25" s="350">
        <v>0.84030242861701243</v>
      </c>
      <c r="R25" s="350">
        <v>0.84030242861701243</v>
      </c>
      <c r="S25" s="350">
        <v>7.7490607595295469</v>
      </c>
    </row>
    <row r="26" spans="2:19">
      <c r="B26" s="235" t="s">
        <v>427</v>
      </c>
      <c r="C26" s="350">
        <v>141.60605769544711</v>
      </c>
      <c r="D26" s="350">
        <v>58.994389229819518</v>
      </c>
      <c r="E26" s="350">
        <v>58.994389229819518</v>
      </c>
      <c r="F26" s="350" t="s">
        <v>109</v>
      </c>
      <c r="G26" s="350">
        <v>58.994389229819518</v>
      </c>
      <c r="H26" s="350" t="s">
        <v>109</v>
      </c>
      <c r="I26" s="350" t="s">
        <v>109</v>
      </c>
      <c r="J26" s="350" t="s">
        <v>109</v>
      </c>
      <c r="K26" s="350" t="s">
        <v>109</v>
      </c>
      <c r="L26" s="350" t="s">
        <v>109</v>
      </c>
      <c r="M26" s="350" t="s">
        <v>109</v>
      </c>
      <c r="N26" s="350">
        <v>-64.600333346158536</v>
      </c>
      <c r="O26" s="349"/>
      <c r="P26" s="350" t="s">
        <v>109</v>
      </c>
      <c r="Q26" s="350" t="s">
        <v>109</v>
      </c>
      <c r="R26" s="350" t="s">
        <v>109</v>
      </c>
      <c r="S26" s="350" t="s">
        <v>109</v>
      </c>
    </row>
    <row r="27" spans="2:19">
      <c r="B27" s="235" t="s">
        <v>428</v>
      </c>
      <c r="C27" s="350">
        <v>-14.773006226546704</v>
      </c>
      <c r="D27" s="350">
        <v>-5.2643981877847796</v>
      </c>
      <c r="E27" s="350">
        <v>-5.2643981877847796</v>
      </c>
      <c r="F27" s="350" t="s">
        <v>109</v>
      </c>
      <c r="G27" s="350">
        <v>-5.2643981877847796</v>
      </c>
      <c r="H27" s="350" t="s">
        <v>109</v>
      </c>
      <c r="I27" s="350" t="s">
        <v>109</v>
      </c>
      <c r="J27" s="350" t="s">
        <v>109</v>
      </c>
      <c r="K27" s="350" t="s">
        <v>109</v>
      </c>
      <c r="L27" s="350" t="s">
        <v>109</v>
      </c>
      <c r="M27" s="350" t="s">
        <v>109</v>
      </c>
      <c r="N27" s="350">
        <v>150.81510145824984</v>
      </c>
      <c r="O27" s="349"/>
      <c r="P27" s="350">
        <v>-27.599360427806698</v>
      </c>
      <c r="Q27" s="350" t="s">
        <v>109</v>
      </c>
      <c r="R27" s="350" t="s">
        <v>109</v>
      </c>
      <c r="S27" s="350">
        <v>176.94617043967975</v>
      </c>
    </row>
    <row r="28" spans="2:19">
      <c r="B28" s="235" t="s">
        <v>429</v>
      </c>
      <c r="C28" s="350">
        <v>-13.238340452126584</v>
      </c>
      <c r="D28" s="350">
        <v>20.667120441396492</v>
      </c>
      <c r="E28" s="350">
        <v>20.667120441396492</v>
      </c>
      <c r="F28" s="350" t="s">
        <v>109</v>
      </c>
      <c r="G28" s="350">
        <v>26.923594462940081</v>
      </c>
      <c r="H28" s="350">
        <v>-48.817758688469759</v>
      </c>
      <c r="I28" s="350">
        <v>-48.817758688469759</v>
      </c>
      <c r="J28" s="350">
        <v>-48.817758688469759</v>
      </c>
      <c r="K28" s="350" t="s">
        <v>109</v>
      </c>
      <c r="L28" s="350" t="s">
        <v>109</v>
      </c>
      <c r="M28" s="350">
        <v>-12.941865244882733</v>
      </c>
      <c r="N28" s="350">
        <v>2.3301106009823602</v>
      </c>
      <c r="O28" s="349"/>
      <c r="P28" s="350">
        <v>48.466341470805084</v>
      </c>
      <c r="Q28" s="350" t="s">
        <v>109</v>
      </c>
      <c r="R28" s="350" t="s">
        <v>109</v>
      </c>
      <c r="S28" s="350" t="s">
        <v>109</v>
      </c>
    </row>
    <row r="29" spans="2:19">
      <c r="B29" s="235" t="s">
        <v>430</v>
      </c>
      <c r="C29" s="350">
        <v>-11.251656813192501</v>
      </c>
      <c r="D29" s="350">
        <v>271.33342971493192</v>
      </c>
      <c r="E29" s="350">
        <v>271.33342971493192</v>
      </c>
      <c r="F29" s="350" t="s">
        <v>109</v>
      </c>
      <c r="G29" s="350">
        <v>271.33342971493192</v>
      </c>
      <c r="H29" s="350" t="s">
        <v>109</v>
      </c>
      <c r="I29" s="350" t="s">
        <v>109</v>
      </c>
      <c r="J29" s="350" t="s">
        <v>109</v>
      </c>
      <c r="K29" s="350" t="s">
        <v>109</v>
      </c>
      <c r="L29" s="350" t="s">
        <v>109</v>
      </c>
      <c r="M29" s="350" t="s">
        <v>109</v>
      </c>
      <c r="N29" s="350">
        <v>175.15455242157145</v>
      </c>
      <c r="O29" s="349"/>
      <c r="P29" s="350">
        <v>1225.9898362242232</v>
      </c>
      <c r="Q29" s="350" t="s">
        <v>109</v>
      </c>
      <c r="R29" s="350" t="s">
        <v>109</v>
      </c>
      <c r="S29" s="350" t="s">
        <v>109</v>
      </c>
    </row>
    <row r="30" spans="2:19" ht="13.5" thickBot="1">
      <c r="B30" s="237" t="s">
        <v>431</v>
      </c>
      <c r="C30" s="352">
        <v>-10.094632876245091</v>
      </c>
      <c r="D30" s="352">
        <v>-6.6140548156797045</v>
      </c>
      <c r="E30" s="352">
        <v>-6.6140548156797045</v>
      </c>
      <c r="F30" s="352" t="s">
        <v>109</v>
      </c>
      <c r="G30" s="352">
        <v>-13.212464212205333</v>
      </c>
      <c r="H30" s="352">
        <v>-0.34793750962721637</v>
      </c>
      <c r="I30" s="352">
        <v>2.7001497053785295</v>
      </c>
      <c r="J30" s="352">
        <v>-7.0836500429264255</v>
      </c>
      <c r="K30" s="352">
        <v>10.614549759763436</v>
      </c>
      <c r="L30" s="352">
        <v>-1.1913697152325375</v>
      </c>
      <c r="M30" s="352">
        <v>241.11637611228031</v>
      </c>
      <c r="N30" s="352">
        <v>12.358877256217093</v>
      </c>
      <c r="O30" s="349"/>
      <c r="P30" s="352">
        <v>11.554753279380069</v>
      </c>
      <c r="Q30" s="352">
        <v>48.685853369293099</v>
      </c>
      <c r="R30" s="352">
        <v>48.685853369293099</v>
      </c>
      <c r="S30" s="352">
        <v>33.879150386004156</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-5.9623147492843476</v>
      </c>
      <c r="D32" s="354">
        <v>-2.9856989153556057</v>
      </c>
      <c r="E32" s="354">
        <v>-2.9755535026549929</v>
      </c>
      <c r="F32" s="354">
        <v>-14.770551232643992</v>
      </c>
      <c r="G32" s="354">
        <v>-5.7392987993118094</v>
      </c>
      <c r="H32" s="354">
        <v>0.93075826634183567</v>
      </c>
      <c r="I32" s="354">
        <v>-2.0048444419067057</v>
      </c>
      <c r="J32" s="354">
        <v>-3.2357957368737478</v>
      </c>
      <c r="K32" s="354">
        <v>-0.80268146859445721</v>
      </c>
      <c r="L32" s="354">
        <v>1.9867263394533374</v>
      </c>
      <c r="M32" s="354">
        <v>-11.096122750985959</v>
      </c>
      <c r="N32" s="354">
        <v>2.9142390170528332</v>
      </c>
      <c r="O32" s="355"/>
      <c r="P32" s="354">
        <v>-3.4987131218648049</v>
      </c>
      <c r="Q32" s="354">
        <v>28.841310618359927</v>
      </c>
      <c r="R32" s="354">
        <v>28.841310618359927</v>
      </c>
      <c r="S32" s="354">
        <v>18.075594864628506</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840</v>
      </c>
    </row>
    <row r="36" spans="2:19">
      <c r="B36" s="113" t="s">
        <v>189</v>
      </c>
    </row>
    <row r="37" spans="2:19">
      <c r="B37" s="113" t="s">
        <v>190</v>
      </c>
    </row>
    <row r="38" spans="2:19">
      <c r="B38" s="113" t="s">
        <v>433</v>
      </c>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9123A7A4-79EE-44A1-9019-09751D66C9FF}"/>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1A595-B222-4A93-A686-434DD0032824}">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5.140625" bestFit="1" customWidth="1"/>
    <col min="2" max="2" width="41.85546875" style="113" customWidth="1"/>
    <col min="3" max="3" width="16.28515625" style="113" customWidth="1"/>
    <col min="4" max="4" width="17.42578125" style="113" customWidth="1"/>
    <col min="5" max="5" width="17" style="113" customWidth="1"/>
    <col min="6" max="6" width="16.42578125" style="113" customWidth="1"/>
    <col min="7" max="7" width="0.7109375" style="113" customWidth="1"/>
    <col min="8" max="8" width="15.5703125" style="113" customWidth="1"/>
    <col min="9" max="9" width="15.7109375" style="113" customWidth="1"/>
    <col min="10" max="10" width="15.5703125" style="113" customWidth="1"/>
    <col min="11" max="11" width="14.7109375" style="113" customWidth="1"/>
    <col min="12" max="12" width="0.7109375" style="113" customWidth="1"/>
    <col min="13" max="13" width="17.7109375" style="113" customWidth="1"/>
    <col min="14" max="14" width="14.7109375" style="113" customWidth="1"/>
    <col min="15" max="15" width="0.7109375" style="113" customWidth="1"/>
    <col min="16" max="16384" width="10.28515625" style="113"/>
  </cols>
  <sheetData>
    <row r="1" spans="1:15" customFormat="1" ht="15.6" customHeight="1"/>
    <row r="2" spans="1:15" s="52" customFormat="1" ht="36" hidden="1" outlineLevel="1">
      <c r="A2"/>
      <c r="B2" s="206"/>
      <c r="C2" s="320" t="s">
        <v>842</v>
      </c>
      <c r="D2" s="320" t="s">
        <v>322</v>
      </c>
      <c r="E2" s="320" t="s">
        <v>843</v>
      </c>
      <c r="F2" s="320" t="s">
        <v>328</v>
      </c>
      <c r="H2" s="320" t="s">
        <v>842</v>
      </c>
      <c r="I2" s="320" t="s">
        <v>322</v>
      </c>
      <c r="J2" s="320" t="s">
        <v>843</v>
      </c>
      <c r="K2" s="320" t="s">
        <v>328</v>
      </c>
      <c r="M2" s="295" t="s">
        <v>332</v>
      </c>
      <c r="N2" s="295" t="s">
        <v>335</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21.126220847394141</v>
      </c>
      <c r="D14" s="348">
        <v>17.592599950774208</v>
      </c>
      <c r="E14" s="348">
        <v>1.6623177988299909</v>
      </c>
      <c r="F14" s="348">
        <v>1.3842746526752705</v>
      </c>
      <c r="G14" s="81"/>
      <c r="H14" s="348">
        <v>23.485625534281912</v>
      </c>
      <c r="I14" s="348">
        <v>19.648410577372637</v>
      </c>
      <c r="J14" s="348">
        <v>1.7520081930502216</v>
      </c>
      <c r="K14" s="348">
        <v>1.4657551386793002</v>
      </c>
      <c r="L14" s="81"/>
      <c r="M14" s="348">
        <v>47.993848202429206</v>
      </c>
      <c r="N14" s="348">
        <v>1.6651552109154288</v>
      </c>
      <c r="O14" s="81"/>
    </row>
    <row r="15" spans="1:15">
      <c r="B15" s="235" t="s">
        <v>416</v>
      </c>
      <c r="C15" s="350">
        <v>21.891054607897097</v>
      </c>
      <c r="D15" s="350">
        <v>16.715251375727632</v>
      </c>
      <c r="E15" s="350">
        <v>3.3175064262559957</v>
      </c>
      <c r="F15" s="350">
        <v>2.5331330467494428</v>
      </c>
      <c r="G15" s="81"/>
      <c r="H15" s="350">
        <v>22.636674426991267</v>
      </c>
      <c r="I15" s="350">
        <v>18.284366698854775</v>
      </c>
      <c r="J15" s="350">
        <v>3.2995922560282276</v>
      </c>
      <c r="K15" s="350">
        <v>2.6651863090801391</v>
      </c>
      <c r="L15" s="81"/>
      <c r="M15" s="350">
        <v>35.10666759856781</v>
      </c>
      <c r="N15" s="350">
        <v>1.7607651655978624</v>
      </c>
      <c r="O15" s="81"/>
    </row>
    <row r="16" spans="1:15">
      <c r="B16" s="235" t="s">
        <v>417</v>
      </c>
      <c r="C16" s="350">
        <v>17.043940284918037</v>
      </c>
      <c r="D16" s="350">
        <v>13.422160747732162</v>
      </c>
      <c r="E16" s="350">
        <v>1.2985086649256963</v>
      </c>
      <c r="F16" s="350">
        <v>1.0225799751468438</v>
      </c>
      <c r="G16" s="81"/>
      <c r="H16" s="350">
        <v>17.223916821283822</v>
      </c>
      <c r="I16" s="350">
        <v>14.038597307712733</v>
      </c>
      <c r="J16" s="350">
        <v>1.366774414408539</v>
      </c>
      <c r="K16" s="350">
        <v>1.1140088409307687</v>
      </c>
      <c r="L16" s="81"/>
      <c r="M16" s="350">
        <v>41.587108322957128</v>
      </c>
      <c r="N16" s="350">
        <v>0.85928549472580107</v>
      </c>
      <c r="O16" s="81"/>
    </row>
    <row r="17" spans="2:15">
      <c r="B17" s="235" t="s">
        <v>418</v>
      </c>
      <c r="C17" s="350">
        <v>29.214277022809615</v>
      </c>
      <c r="D17" s="350">
        <v>22.763461087355534</v>
      </c>
      <c r="E17" s="350">
        <v>2.6623014699695635</v>
      </c>
      <c r="F17" s="350">
        <v>2.0744376411281538</v>
      </c>
      <c r="G17" s="81"/>
      <c r="H17" s="350">
        <v>31.186695401508647</v>
      </c>
      <c r="I17" s="350">
        <v>24.767369704783327</v>
      </c>
      <c r="J17" s="350">
        <v>2.7679798527705035</v>
      </c>
      <c r="K17" s="350">
        <v>2.19823163263532</v>
      </c>
      <c r="L17" s="81"/>
      <c r="M17" s="350">
        <v>37.444143671658018</v>
      </c>
      <c r="N17" s="350">
        <v>1.9312463834954632</v>
      </c>
      <c r="O17" s="81"/>
    </row>
    <row r="18" spans="2:15">
      <c r="B18" s="235" t="s">
        <v>419</v>
      </c>
      <c r="C18" s="350">
        <v>15.401635585454898</v>
      </c>
      <c r="D18" s="350">
        <v>12.640799021822991</v>
      </c>
      <c r="E18" s="350">
        <v>1.0076913113884178</v>
      </c>
      <c r="F18" s="350">
        <v>0.82705653387409439</v>
      </c>
      <c r="G18" s="81"/>
      <c r="H18" s="350">
        <v>15.740291513528053</v>
      </c>
      <c r="I18" s="350">
        <v>14.041848066588999</v>
      </c>
      <c r="J18" s="350">
        <v>0.98707056814143146</v>
      </c>
      <c r="K18" s="350">
        <v>0.88056151545423289</v>
      </c>
      <c r="L18" s="81"/>
      <c r="M18" s="350">
        <v>48.693767161018989</v>
      </c>
      <c r="N18" s="350">
        <v>1.4663278748858202</v>
      </c>
      <c r="O18" s="81"/>
    </row>
    <row r="19" spans="2:15">
      <c r="B19" s="235" t="s">
        <v>859</v>
      </c>
      <c r="C19" s="350">
        <v>43.620564579909754</v>
      </c>
      <c r="D19" s="350">
        <v>19.493565030315448</v>
      </c>
      <c r="E19" s="350">
        <v>2.5571444229609819</v>
      </c>
      <c r="F19" s="350">
        <v>1.1427605667409613</v>
      </c>
      <c r="G19" s="81"/>
      <c r="H19" s="350">
        <v>43.561837410159846</v>
      </c>
      <c r="I19" s="350">
        <v>19.941971141178822</v>
      </c>
      <c r="J19" s="350">
        <v>2.3254628373255262</v>
      </c>
      <c r="K19" s="350">
        <v>1.0645628272101688</v>
      </c>
      <c r="L19" s="81"/>
      <c r="M19" s="350">
        <v>35.85327557412014</v>
      </c>
      <c r="N19" s="350">
        <v>2.017450083977558</v>
      </c>
      <c r="O19" s="81"/>
    </row>
    <row r="20" spans="2:15">
      <c r="B20" s="235" t="s">
        <v>421</v>
      </c>
      <c r="C20" s="350">
        <v>9.1632194184626119</v>
      </c>
      <c r="D20" s="350">
        <v>7.965885157183406</v>
      </c>
      <c r="E20" s="350">
        <v>1.3176600173484183</v>
      </c>
      <c r="F20" s="350">
        <v>1.1454847794281946</v>
      </c>
      <c r="G20" s="81"/>
      <c r="H20" s="350">
        <v>6.0912168562816165</v>
      </c>
      <c r="I20" s="350">
        <v>6.1371757083547029</v>
      </c>
      <c r="J20" s="350">
        <v>0.85935477004733962</v>
      </c>
      <c r="K20" s="350">
        <v>0.86583868938345343</v>
      </c>
      <c r="L20" s="81"/>
      <c r="M20" s="350">
        <v>42.667362505935635</v>
      </c>
      <c r="N20" s="350">
        <v>5.1728909444241369</v>
      </c>
      <c r="O20" s="81"/>
    </row>
    <row r="21" spans="2:15">
      <c r="B21" s="235" t="s">
        <v>422</v>
      </c>
      <c r="C21" s="350">
        <v>18.487124624645567</v>
      </c>
      <c r="D21" s="350">
        <v>14.739310127890203</v>
      </c>
      <c r="E21" s="350">
        <v>1.269811468258367</v>
      </c>
      <c r="F21" s="350">
        <v>1.0123881033214217</v>
      </c>
      <c r="G21" s="81"/>
      <c r="H21" s="350">
        <v>19.50211430296255</v>
      </c>
      <c r="I21" s="350">
        <v>15.571733068386859</v>
      </c>
      <c r="J21" s="350">
        <v>1.21967224077806</v>
      </c>
      <c r="K21" s="350">
        <v>0.97386418053308688</v>
      </c>
      <c r="L21" s="81"/>
      <c r="M21" s="350">
        <v>49.834633078148826</v>
      </c>
      <c r="N21" s="350">
        <v>1.5988606247347505</v>
      </c>
      <c r="O21" s="81"/>
    </row>
    <row r="22" spans="2:15">
      <c r="B22" s="235" t="s">
        <v>423</v>
      </c>
      <c r="C22" s="350">
        <v>12.474497774469288</v>
      </c>
      <c r="D22" s="350">
        <v>10.333778519287403</v>
      </c>
      <c r="E22" s="350">
        <v>1.0710037853490806</v>
      </c>
      <c r="F22" s="350">
        <v>0.88721134198820928</v>
      </c>
      <c r="G22" s="81"/>
      <c r="H22" s="350">
        <v>8.9389540441095274</v>
      </c>
      <c r="I22" s="350">
        <v>10.512879002990648</v>
      </c>
      <c r="J22" s="350">
        <v>0.74510372347856502</v>
      </c>
      <c r="K22" s="350">
        <v>0.87629774702441421</v>
      </c>
      <c r="L22" s="81"/>
      <c r="M22" s="350">
        <v>47.931198163204918</v>
      </c>
      <c r="N22" s="350">
        <v>1.7035792304693345</v>
      </c>
      <c r="O22" s="81"/>
    </row>
    <row r="23" spans="2:15">
      <c r="B23" s="235" t="s">
        <v>424</v>
      </c>
      <c r="C23" s="350">
        <v>-0.96216837076430273</v>
      </c>
      <c r="D23" s="350">
        <v>0.79696698329190951</v>
      </c>
      <c r="E23" s="350">
        <v>-0.16875699329460028</v>
      </c>
      <c r="F23" s="350">
        <v>0.13978193000521819</v>
      </c>
      <c r="G23" s="81"/>
      <c r="H23" s="350">
        <v>-7.9006186708851876E-3</v>
      </c>
      <c r="I23" s="350">
        <v>1.7394415465843553</v>
      </c>
      <c r="J23" s="350">
        <v>-1.3292553439251205E-3</v>
      </c>
      <c r="K23" s="350">
        <v>0.29265581184967826</v>
      </c>
      <c r="L23" s="81"/>
      <c r="M23" s="350">
        <v>50.38537498384126</v>
      </c>
      <c r="N23" s="350">
        <v>9.6707306277798537</v>
      </c>
      <c r="O23" s="81"/>
    </row>
    <row r="24" spans="2:15">
      <c r="B24" s="235" t="s">
        <v>425</v>
      </c>
      <c r="C24" s="350">
        <v>11.489357296961693</v>
      </c>
      <c r="D24" s="350">
        <v>10.321900137776749</v>
      </c>
      <c r="E24" s="350">
        <v>0.68429798247442342</v>
      </c>
      <c r="F24" s="350">
        <v>0.61476506100571426</v>
      </c>
      <c r="G24" s="81"/>
      <c r="H24" s="350">
        <v>11.187590918513893</v>
      </c>
      <c r="I24" s="350">
        <v>10.459630411055072</v>
      </c>
      <c r="J24" s="350">
        <v>0.66944804038839145</v>
      </c>
      <c r="K24" s="350">
        <v>0.62588801582653675</v>
      </c>
      <c r="L24" s="81"/>
      <c r="M24" s="350">
        <v>48.038354472974525</v>
      </c>
      <c r="N24" s="350">
        <v>1.2316660821032519</v>
      </c>
      <c r="O24" s="81"/>
    </row>
    <row r="25" spans="2:15">
      <c r="B25" s="235" t="s">
        <v>426</v>
      </c>
      <c r="C25" s="350">
        <v>27.520806798098057</v>
      </c>
      <c r="D25" s="350">
        <v>22.144168763641336</v>
      </c>
      <c r="E25" s="350">
        <v>2.1935987238421863</v>
      </c>
      <c r="F25" s="350">
        <v>1.7650434704489348</v>
      </c>
      <c r="G25" s="81"/>
      <c r="H25" s="350">
        <v>26.534181701486233</v>
      </c>
      <c r="I25" s="350">
        <v>21.530807660080253</v>
      </c>
      <c r="J25" s="350">
        <v>2.0602579717800951</v>
      </c>
      <c r="K25" s="350">
        <v>1.6717688383832707</v>
      </c>
      <c r="L25" s="81"/>
      <c r="M25" s="350">
        <v>38.688636623561337</v>
      </c>
      <c r="N25" s="350">
        <v>1.8151098496560745</v>
      </c>
      <c r="O25" s="81"/>
    </row>
    <row r="26" spans="2:15">
      <c r="B26" s="235" t="s">
        <v>427</v>
      </c>
      <c r="C26" s="350">
        <v>4.5820606200338831</v>
      </c>
      <c r="D26" s="350">
        <v>4.5276576871894463</v>
      </c>
      <c r="E26" s="350">
        <v>4.1447622503379131</v>
      </c>
      <c r="F26" s="350">
        <v>4.0955513731671909</v>
      </c>
      <c r="G26" s="81"/>
      <c r="H26" s="350">
        <v>-0.4526744148751829</v>
      </c>
      <c r="I26" s="350">
        <v>-0.50500387930803337</v>
      </c>
      <c r="J26" s="350">
        <v>-0.3241720741170861</v>
      </c>
      <c r="K26" s="350">
        <v>-0.36164658220765461</v>
      </c>
      <c r="L26" s="81"/>
      <c r="M26" s="350">
        <v>57.818491698738818</v>
      </c>
      <c r="N26" s="350">
        <v>5.7288492988934046</v>
      </c>
      <c r="O26" s="81"/>
    </row>
    <row r="27" spans="2:15">
      <c r="B27" s="235" t="s">
        <v>428</v>
      </c>
      <c r="C27" s="350">
        <v>-0.185323222472285</v>
      </c>
      <c r="D27" s="350">
        <v>1.8478592392658704</v>
      </c>
      <c r="E27" s="350">
        <v>-7.2588360509062713E-2</v>
      </c>
      <c r="F27" s="350">
        <v>0.72377908629283039</v>
      </c>
      <c r="G27" s="81"/>
      <c r="H27" s="350">
        <v>0.38321920400693082</v>
      </c>
      <c r="I27" s="350">
        <v>2.5846204841395037</v>
      </c>
      <c r="J27" s="350">
        <v>0.152053209656971</v>
      </c>
      <c r="K27" s="350">
        <v>1.025522302247301</v>
      </c>
      <c r="L27" s="81"/>
      <c r="M27" s="350">
        <v>40.75754913326513</v>
      </c>
      <c r="N27" s="350">
        <v>1.9965629903727231</v>
      </c>
      <c r="O27" s="81"/>
    </row>
    <row r="28" spans="2:15">
      <c r="B28" s="235" t="s">
        <v>429</v>
      </c>
      <c r="C28" s="350">
        <v>23.662414968292389</v>
      </c>
      <c r="D28" s="350">
        <v>17.582602924260623</v>
      </c>
      <c r="E28" s="350">
        <v>1.8824031532125436</v>
      </c>
      <c r="F28" s="350">
        <v>1.3987391916954786</v>
      </c>
      <c r="G28" s="81"/>
      <c r="H28" s="350">
        <v>23.640101326264119</v>
      </c>
      <c r="I28" s="350">
        <v>21.248427761279967</v>
      </c>
      <c r="J28" s="350">
        <v>1.7885771205688679</v>
      </c>
      <c r="K28" s="350">
        <v>1.6076264317726436</v>
      </c>
      <c r="L28" s="81"/>
      <c r="M28" s="350">
        <v>35.80583278532707</v>
      </c>
      <c r="N28" s="350">
        <v>1.1089610154686762</v>
      </c>
      <c r="O28" s="81"/>
    </row>
    <row r="29" spans="2:15">
      <c r="B29" s="235" t="s">
        <v>430</v>
      </c>
      <c r="C29" s="350">
        <v>22.326658484296804</v>
      </c>
      <c r="D29" s="350">
        <v>17.47933578103649</v>
      </c>
      <c r="E29" s="350">
        <v>5.6609244653124131</v>
      </c>
      <c r="F29" s="350">
        <v>4.4318857490418857</v>
      </c>
      <c r="G29" s="81"/>
      <c r="H29" s="350">
        <v>28.224780579054073</v>
      </c>
      <c r="I29" s="350">
        <v>22.094460122957724</v>
      </c>
      <c r="J29" s="350">
        <v>4.9676024931547076</v>
      </c>
      <c r="K29" s="350">
        <v>3.8886571636685665</v>
      </c>
      <c r="L29" s="81"/>
      <c r="M29" s="350">
        <v>21.333080197259729</v>
      </c>
      <c r="N29" s="350">
        <v>1.543470924255431</v>
      </c>
      <c r="O29" s="81"/>
    </row>
    <row r="30" spans="2:15" ht="13.5" thickBot="1">
      <c r="B30" s="237" t="s">
        <v>431</v>
      </c>
      <c r="C30" s="352">
        <v>13.392396025196561</v>
      </c>
      <c r="D30" s="352">
        <v>11.164606046832503</v>
      </c>
      <c r="E30" s="352">
        <v>1.023811323343965</v>
      </c>
      <c r="F30" s="352">
        <v>0.85350299303547184</v>
      </c>
      <c r="G30" s="81"/>
      <c r="H30" s="352">
        <v>14.832158894561251</v>
      </c>
      <c r="I30" s="352">
        <v>13.11081113259795</v>
      </c>
      <c r="J30" s="352">
        <v>1.0498752532391127</v>
      </c>
      <c r="K30" s="352">
        <v>0.9280318701988679</v>
      </c>
      <c r="L30" s="81"/>
      <c r="M30" s="352">
        <v>42.380080503857506</v>
      </c>
      <c r="N30" s="352">
        <v>1.4024042666654577</v>
      </c>
      <c r="O30" s="81"/>
    </row>
    <row r="31" spans="2:15" ht="13.5" thickBot="1">
      <c r="B31" s="239"/>
      <c r="C31" s="353"/>
      <c r="D31" s="353"/>
      <c r="E31" s="353"/>
      <c r="F31" s="353"/>
      <c r="H31" s="353"/>
      <c r="I31" s="353"/>
      <c r="J31" s="353"/>
      <c r="K31" s="353"/>
      <c r="M31" s="353"/>
      <c r="N31" s="353"/>
    </row>
    <row r="32" spans="2:15" ht="13.5" thickBot="1">
      <c r="B32" s="241" t="s">
        <v>432</v>
      </c>
      <c r="C32" s="354">
        <v>20.030675952180793</v>
      </c>
      <c r="D32" s="354">
        <v>14.591165160098077</v>
      </c>
      <c r="E32" s="354">
        <v>1.5046923932760756</v>
      </c>
      <c r="F32" s="354">
        <v>1.0960795970065176</v>
      </c>
      <c r="H32" s="354">
        <v>20.08665775231291</v>
      </c>
      <c r="I32" s="354">
        <v>15.580834418389824</v>
      </c>
      <c r="J32" s="354">
        <v>1.4493273519032812</v>
      </c>
      <c r="K32" s="354">
        <v>1.124215375524493</v>
      </c>
      <c r="M32" s="354">
        <v>42.301396383725205</v>
      </c>
      <c r="N32" s="354">
        <v>1.677465153386962</v>
      </c>
    </row>
    <row r="33" spans="2:14">
      <c r="B33" s="243"/>
      <c r="C33" s="356"/>
      <c r="D33" s="356"/>
      <c r="E33" s="356"/>
      <c r="F33" s="356"/>
      <c r="M33" s="356"/>
      <c r="N33" s="356"/>
    </row>
    <row r="34" spans="2:14">
      <c r="B34" s="113" t="s">
        <v>177</v>
      </c>
      <c r="N34" s="364"/>
    </row>
    <row r="35" spans="2:14">
      <c r="B35" s="113" t="s">
        <v>860</v>
      </c>
      <c r="N35" s="364"/>
    </row>
    <row r="36" spans="2:14">
      <c r="B36" s="113" t="s">
        <v>861</v>
      </c>
      <c r="N36" s="364"/>
    </row>
    <row r="37" spans="2:14">
      <c r="B37" s="113" t="s">
        <v>862</v>
      </c>
      <c r="M37" s="365"/>
      <c r="N37" s="365"/>
    </row>
    <row r="38" spans="2:14">
      <c r="B38" s="113" t="s">
        <v>863</v>
      </c>
      <c r="M38" s="365"/>
      <c r="N38" s="365"/>
    </row>
    <row r="39" spans="2:14">
      <c r="B39" s="113" t="s">
        <v>864</v>
      </c>
      <c r="M39" s="365"/>
      <c r="N39" s="365"/>
    </row>
    <row r="40" spans="2:14">
      <c r="B40" s="113" t="s">
        <v>865</v>
      </c>
      <c r="M40" s="365"/>
      <c r="N40" s="365"/>
    </row>
    <row r="41" spans="2:14">
      <c r="B41" s="113" t="s">
        <v>866</v>
      </c>
      <c r="M41" s="365"/>
      <c r="N41" s="365"/>
    </row>
    <row r="42" spans="2:14">
      <c r="B42" s="113" t="s">
        <v>433</v>
      </c>
      <c r="M42" s="365"/>
      <c r="N42" s="365"/>
    </row>
    <row r="44" spans="2:14">
      <c r="B44"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283EFF28-5C8B-485A-A6ED-B77F806B13B2}"/>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53F02-3243-40C9-95BE-C58ADBEE9ACA}">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340</v>
      </c>
      <c r="E2" s="367" t="s">
        <v>868</v>
      </c>
      <c r="F2" s="367" t="s">
        <v>344</v>
      </c>
      <c r="G2" s="367" t="s">
        <v>346</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1.2744744812988245</v>
      </c>
      <c r="D14" s="348">
        <v>1.5756193683261814</v>
      </c>
      <c r="E14" s="348">
        <v>0.35211527165131151</v>
      </c>
      <c r="F14" s="348">
        <v>2.2230710179050122</v>
      </c>
      <c r="G14" s="348">
        <v>9.513789651983659E-2</v>
      </c>
      <c r="H14" s="348" t="s">
        <v>109</v>
      </c>
      <c r="I14" s="348">
        <v>1.2744744812988245</v>
      </c>
      <c r="J14" s="348">
        <v>1.5756193683261814</v>
      </c>
      <c r="K14" s="348">
        <v>0.35211527165131151</v>
      </c>
      <c r="L14" s="348">
        <v>2.2230710179050122</v>
      </c>
      <c r="M14" s="348">
        <v>9.513789651983659E-2</v>
      </c>
      <c r="N14" s="348">
        <v>2.0725119732996622</v>
      </c>
      <c r="O14" s="348">
        <v>2.3496963510811653</v>
      </c>
      <c r="P14" s="348">
        <v>1.2235400178370419</v>
      </c>
      <c r="Q14" s="348">
        <v>4.8223517832517455</v>
      </c>
      <c r="R14" s="348">
        <v>0.72924013772478602</v>
      </c>
      <c r="S14" s="348">
        <v>1.2744744812988245</v>
      </c>
      <c r="T14" s="348">
        <v>2.0725119732996622</v>
      </c>
    </row>
    <row r="15" spans="1:20">
      <c r="B15" s="235" t="s">
        <v>416</v>
      </c>
      <c r="C15" s="350">
        <v>2.6185198382908932</v>
      </c>
      <c r="D15" s="350">
        <v>2.6716600311225953</v>
      </c>
      <c r="E15" s="350" t="s">
        <v>109</v>
      </c>
      <c r="F15" s="350" t="s">
        <v>109</v>
      </c>
      <c r="G15" s="350" t="s">
        <v>109</v>
      </c>
      <c r="H15" s="350">
        <v>3.5999999999600109E-2</v>
      </c>
      <c r="I15" s="350">
        <v>2.6185198382908932</v>
      </c>
      <c r="J15" s="350">
        <v>2.6716600311225953</v>
      </c>
      <c r="K15" s="350" t="s">
        <v>109</v>
      </c>
      <c r="L15" s="350" t="s">
        <v>109</v>
      </c>
      <c r="M15" s="350" t="s">
        <v>109</v>
      </c>
      <c r="N15" s="350">
        <v>2.6185198382908932</v>
      </c>
      <c r="O15" s="350">
        <v>2.6716600311225953</v>
      </c>
      <c r="P15" s="350" t="s">
        <v>109</v>
      </c>
      <c r="Q15" s="350" t="s">
        <v>109</v>
      </c>
      <c r="R15" s="350" t="s">
        <v>109</v>
      </c>
      <c r="S15" s="350">
        <v>2.6185198382908932</v>
      </c>
      <c r="T15" s="350">
        <v>2.6185198382908932</v>
      </c>
    </row>
    <row r="16" spans="1:20">
      <c r="B16" s="235" t="s">
        <v>417</v>
      </c>
      <c r="C16" s="350">
        <v>2.0959598584234094</v>
      </c>
      <c r="D16" s="350">
        <v>2.8593547446577143</v>
      </c>
      <c r="E16" s="350">
        <v>0.50739337858600053</v>
      </c>
      <c r="F16" s="350">
        <v>5.1736457670489218</v>
      </c>
      <c r="G16" s="350">
        <v>0.19174435575742266</v>
      </c>
      <c r="H16" s="350" t="s">
        <v>109</v>
      </c>
      <c r="I16" s="350">
        <v>2.0959598584234094</v>
      </c>
      <c r="J16" s="350">
        <v>2.8593547446577143</v>
      </c>
      <c r="K16" s="350">
        <v>0.50739337858600053</v>
      </c>
      <c r="L16" s="350">
        <v>5.1736457670489218</v>
      </c>
      <c r="M16" s="350">
        <v>0.19174435575742266</v>
      </c>
      <c r="N16" s="350">
        <v>2.3771294908971923</v>
      </c>
      <c r="O16" s="350">
        <v>3.2673872718710548</v>
      </c>
      <c r="P16" s="350">
        <v>0.52457101196149702</v>
      </c>
      <c r="Q16" s="350">
        <v>5.4447610557615649</v>
      </c>
      <c r="R16" s="350">
        <v>0.19174435575742266</v>
      </c>
      <c r="S16" s="350">
        <v>2.0959598584234094</v>
      </c>
      <c r="T16" s="350">
        <v>2.3771294908971923</v>
      </c>
    </row>
    <row r="17" spans="2:20">
      <c r="B17" s="235" t="s">
        <v>418</v>
      </c>
      <c r="C17" s="350">
        <v>2.0193980500606883</v>
      </c>
      <c r="D17" s="350">
        <v>1.9331815856273049</v>
      </c>
      <c r="E17" s="350">
        <v>2.1701894142907125</v>
      </c>
      <c r="F17" s="350">
        <v>6.6473376738144125</v>
      </c>
      <c r="G17" s="350">
        <v>0.25682018077896968</v>
      </c>
      <c r="H17" s="350">
        <v>0.15786420719312347</v>
      </c>
      <c r="I17" s="350">
        <v>2.0193980500606883</v>
      </c>
      <c r="J17" s="350">
        <v>1.9331815856273049</v>
      </c>
      <c r="K17" s="350">
        <v>2.1701894142907125</v>
      </c>
      <c r="L17" s="350">
        <v>6.6473376738144125</v>
      </c>
      <c r="M17" s="350">
        <v>0.25682018077896968</v>
      </c>
      <c r="N17" s="350">
        <v>3.899842023151737</v>
      </c>
      <c r="O17" s="350">
        <v>5.504194224417291</v>
      </c>
      <c r="P17" s="350">
        <v>2.1701894142907125</v>
      </c>
      <c r="Q17" s="350">
        <v>6.6473376738144125</v>
      </c>
      <c r="R17" s="350">
        <v>0.25682018077896968</v>
      </c>
      <c r="S17" s="350">
        <v>2.0193980500606883</v>
      </c>
      <c r="T17" s="350">
        <v>3.899842023151737</v>
      </c>
    </row>
    <row r="18" spans="2:20">
      <c r="B18" s="235" t="s">
        <v>419</v>
      </c>
      <c r="C18" s="350">
        <v>1.7338077433543493</v>
      </c>
      <c r="D18" s="350">
        <v>1.4976340906323884</v>
      </c>
      <c r="E18" s="350">
        <v>2.2573467781732743</v>
      </c>
      <c r="F18" s="350">
        <v>9.7594311216513248</v>
      </c>
      <c r="G18" s="350">
        <v>0.51398222690516404</v>
      </c>
      <c r="H18" s="350">
        <v>0.15595759144693727</v>
      </c>
      <c r="I18" s="350">
        <v>1.7338077433543493</v>
      </c>
      <c r="J18" s="350">
        <v>1.4976340906323884</v>
      </c>
      <c r="K18" s="350">
        <v>2.2573467781732743</v>
      </c>
      <c r="L18" s="350">
        <v>9.7594311216513248</v>
      </c>
      <c r="M18" s="350">
        <v>0.51398222690516404</v>
      </c>
      <c r="N18" s="350">
        <v>2.5975646479273879</v>
      </c>
      <c r="O18" s="350">
        <v>2.1800717950461124</v>
      </c>
      <c r="P18" s="350">
        <v>3.5076925517536761</v>
      </c>
      <c r="Q18" s="350">
        <v>15.668996141796663</v>
      </c>
      <c r="R18" s="350">
        <v>0.68159988131840155</v>
      </c>
      <c r="S18" s="350">
        <v>1.7437036576413438</v>
      </c>
      <c r="T18" s="350">
        <v>2.6074605622143823</v>
      </c>
    </row>
    <row r="19" spans="2:20">
      <c r="B19" s="235" t="s">
        <v>420</v>
      </c>
      <c r="C19" s="350">
        <v>3.4907906511719045</v>
      </c>
      <c r="D19" s="350">
        <v>4.3263521038421739</v>
      </c>
      <c r="E19" s="350">
        <v>2.8327910504065672</v>
      </c>
      <c r="F19" s="350">
        <v>13.067842090884609</v>
      </c>
      <c r="G19" s="350">
        <v>0.96668108732473423</v>
      </c>
      <c r="H19" s="350">
        <v>0.19038828130870936</v>
      </c>
      <c r="I19" s="350">
        <v>3.4907906511719045</v>
      </c>
      <c r="J19" s="350">
        <v>4.3263521038421739</v>
      </c>
      <c r="K19" s="350">
        <v>2.8327910504065672</v>
      </c>
      <c r="L19" s="350">
        <v>13.067842090884609</v>
      </c>
      <c r="M19" s="350">
        <v>0.96668108732473423</v>
      </c>
      <c r="N19" s="350">
        <v>6.2264340796162125</v>
      </c>
      <c r="O19" s="350">
        <v>6.5217360155905686</v>
      </c>
      <c r="P19" s="350">
        <v>6.2903816767477734</v>
      </c>
      <c r="Q19" s="350">
        <v>22.765966019358313</v>
      </c>
      <c r="R19" s="350">
        <v>3.2864638684488336</v>
      </c>
      <c r="S19" s="350">
        <v>3.4907906511719045</v>
      </c>
      <c r="T19" s="350">
        <v>6.2264340796162125</v>
      </c>
    </row>
    <row r="20" spans="2:20">
      <c r="B20" s="235" t="s">
        <v>421</v>
      </c>
      <c r="C20" s="350">
        <v>8.1279874507728227</v>
      </c>
      <c r="D20" s="350">
        <v>4.5214105173951378</v>
      </c>
      <c r="E20" s="350">
        <v>8.2025595864968128</v>
      </c>
      <c r="F20" s="350">
        <v>9.7154236104436134</v>
      </c>
      <c r="G20" s="350">
        <v>0.50569199447390634</v>
      </c>
      <c r="H20" s="350" t="s">
        <v>109</v>
      </c>
      <c r="I20" s="350">
        <v>8.1279874507728227</v>
      </c>
      <c r="J20" s="350">
        <v>4.5214105173951378</v>
      </c>
      <c r="K20" s="350">
        <v>8.2025595864968128</v>
      </c>
      <c r="L20" s="350">
        <v>9.7154236104436134</v>
      </c>
      <c r="M20" s="350">
        <v>0.50569199447390634</v>
      </c>
      <c r="N20" s="350">
        <v>8.4427606100273511</v>
      </c>
      <c r="O20" s="350">
        <v>4.5214105173951378</v>
      </c>
      <c r="P20" s="350">
        <v>8.5238412182414098</v>
      </c>
      <c r="Q20" s="350">
        <v>10.099855012716297</v>
      </c>
      <c r="R20" s="350">
        <v>0.50569199447390634</v>
      </c>
      <c r="S20" s="350">
        <v>8.1279874507728227</v>
      </c>
      <c r="T20" s="350">
        <v>8.4427606100273511</v>
      </c>
    </row>
    <row r="21" spans="2:20">
      <c r="B21" s="235" t="s">
        <v>422</v>
      </c>
      <c r="C21" s="350">
        <v>1.780488843852595</v>
      </c>
      <c r="D21" s="350">
        <v>1.7559207147735807</v>
      </c>
      <c r="E21" s="350">
        <v>2.0273510326155786</v>
      </c>
      <c r="F21" s="350">
        <v>2.8073045480611301</v>
      </c>
      <c r="G21" s="350">
        <v>0.23830762248269466</v>
      </c>
      <c r="H21" s="350" t="s">
        <v>109</v>
      </c>
      <c r="I21" s="350">
        <v>1.780488843852595</v>
      </c>
      <c r="J21" s="350">
        <v>1.7559207147735807</v>
      </c>
      <c r="K21" s="350">
        <v>2.0273510326155786</v>
      </c>
      <c r="L21" s="350">
        <v>2.8073045480611301</v>
      </c>
      <c r="M21" s="350">
        <v>0.23830762248269466</v>
      </c>
      <c r="N21" s="350">
        <v>2.4647419427754005</v>
      </c>
      <c r="O21" s="350">
        <v>2.5082718020569734</v>
      </c>
      <c r="P21" s="350">
        <v>2.0273510326155786</v>
      </c>
      <c r="Q21" s="350">
        <v>2.8073045480611301</v>
      </c>
      <c r="R21" s="350">
        <v>0.23830762248269466</v>
      </c>
      <c r="S21" s="350">
        <v>1.780488843852595</v>
      </c>
      <c r="T21" s="350">
        <v>2.4647419427754005</v>
      </c>
    </row>
    <row r="22" spans="2:20">
      <c r="B22" s="235" t="s">
        <v>423</v>
      </c>
      <c r="C22" s="350">
        <v>2.8965622942376243</v>
      </c>
      <c r="D22" s="350">
        <v>2.7531085092907657</v>
      </c>
      <c r="E22" s="350">
        <v>3.1286585616904139</v>
      </c>
      <c r="F22" s="350">
        <v>8.5824378076264125</v>
      </c>
      <c r="G22" s="350">
        <v>0.72636918547125051</v>
      </c>
      <c r="H22" s="350">
        <v>1.209114216316606</v>
      </c>
      <c r="I22" s="350">
        <v>2.8965622942376243</v>
      </c>
      <c r="J22" s="350">
        <v>2.7531085092907657</v>
      </c>
      <c r="K22" s="350">
        <v>3.1286585616904139</v>
      </c>
      <c r="L22" s="350">
        <v>8.5824378076264125</v>
      </c>
      <c r="M22" s="350">
        <v>0.72636918547125051</v>
      </c>
      <c r="N22" s="350">
        <v>3.5381853802767735</v>
      </c>
      <c r="O22" s="350">
        <v>3.342070887467024</v>
      </c>
      <c r="P22" s="350">
        <v>3.8555496494774371</v>
      </c>
      <c r="Q22" s="350">
        <v>10.589875494589107</v>
      </c>
      <c r="R22" s="350">
        <v>0.88920306591061127</v>
      </c>
      <c r="S22" s="350">
        <v>2.8965622942376243</v>
      </c>
      <c r="T22" s="350">
        <v>3.5381853802767735</v>
      </c>
    </row>
    <row r="23" spans="2:20">
      <c r="B23" s="235" t="s">
        <v>424</v>
      </c>
      <c r="C23" s="350">
        <v>11.200336037605622</v>
      </c>
      <c r="D23" s="350">
        <v>10.307601549659642</v>
      </c>
      <c r="E23" s="350">
        <v>11.200522062381673</v>
      </c>
      <c r="F23" s="350">
        <v>11.394678652624703</v>
      </c>
      <c r="G23" s="350">
        <v>0.49209143468201344</v>
      </c>
      <c r="H23" s="350" t="s">
        <v>109</v>
      </c>
      <c r="I23" s="350">
        <v>11.586124821585228</v>
      </c>
      <c r="J23" s="350">
        <v>10.307601549659642</v>
      </c>
      <c r="K23" s="350">
        <v>11.586391235629435</v>
      </c>
      <c r="L23" s="350">
        <v>11.787544093165257</v>
      </c>
      <c r="M23" s="350">
        <v>0.49209143468201344</v>
      </c>
      <c r="N23" s="350">
        <v>12.50057412301096</v>
      </c>
      <c r="O23" s="350">
        <v>10.307601549659642</v>
      </c>
      <c r="P23" s="350">
        <v>12.501031086685325</v>
      </c>
      <c r="Q23" s="350">
        <v>12.718767453136268</v>
      </c>
      <c r="R23" s="350">
        <v>0.49209143468201344</v>
      </c>
      <c r="S23" s="350">
        <v>11.586124821585228</v>
      </c>
      <c r="T23" s="350">
        <v>12.886362906990566</v>
      </c>
    </row>
    <row r="24" spans="2:20">
      <c r="B24" s="235" t="s">
        <v>425</v>
      </c>
      <c r="C24" s="350">
        <v>2.8306700215085425</v>
      </c>
      <c r="D24" s="350">
        <v>3.7107747710178329</v>
      </c>
      <c r="E24" s="350">
        <v>2.1176349990159591</v>
      </c>
      <c r="F24" s="350">
        <v>5.9161786007269432</v>
      </c>
      <c r="G24" s="350">
        <v>0.87644302000057661</v>
      </c>
      <c r="H24" s="350">
        <v>3.7466138480345662E-2</v>
      </c>
      <c r="I24" s="350">
        <v>2.8456542299204024</v>
      </c>
      <c r="J24" s="350">
        <v>3.7442224258760985</v>
      </c>
      <c r="K24" s="350">
        <v>2.1176349990159591</v>
      </c>
      <c r="L24" s="350">
        <v>5.9161786007269432</v>
      </c>
      <c r="M24" s="350">
        <v>0.87644302000057661</v>
      </c>
      <c r="N24" s="350">
        <v>3.5623988656210339</v>
      </c>
      <c r="O24" s="350">
        <v>4.3908770864692261</v>
      </c>
      <c r="P24" s="350">
        <v>2.8917171819936844</v>
      </c>
      <c r="Q24" s="350">
        <v>8.7467914414854846</v>
      </c>
      <c r="R24" s="350">
        <v>0.97854414268797663</v>
      </c>
      <c r="S24" s="350">
        <v>2.8456542299204024</v>
      </c>
      <c r="T24" s="350">
        <v>3.5773830740328938</v>
      </c>
    </row>
    <row r="25" spans="2:20">
      <c r="B25" s="235" t="s">
        <v>426</v>
      </c>
      <c r="C25" s="350">
        <v>2.6580312180193961</v>
      </c>
      <c r="D25" s="350">
        <v>2.9120659637387014</v>
      </c>
      <c r="E25" s="350">
        <v>1.7188749396575371</v>
      </c>
      <c r="F25" s="350">
        <v>5.4112224359784786</v>
      </c>
      <c r="G25" s="350">
        <v>0.17502854188029829</v>
      </c>
      <c r="H25" s="350">
        <v>8.2500267146667E-2</v>
      </c>
      <c r="I25" s="350">
        <v>2.6580312180193961</v>
      </c>
      <c r="J25" s="350">
        <v>2.9120659637387014</v>
      </c>
      <c r="K25" s="350">
        <v>1.7188749396575371</v>
      </c>
      <c r="L25" s="350">
        <v>5.4112224359784786</v>
      </c>
      <c r="M25" s="350">
        <v>0.17502854188029829</v>
      </c>
      <c r="N25" s="350">
        <v>2.9873823508581201</v>
      </c>
      <c r="O25" s="350">
        <v>3.1212771112908717</v>
      </c>
      <c r="P25" s="350">
        <v>2.4925368808734216</v>
      </c>
      <c r="Q25" s="350">
        <v>7.8165504165640689</v>
      </c>
      <c r="R25" s="350">
        <v>0.26645736723524355</v>
      </c>
      <c r="S25" s="350">
        <v>2.6580312180193961</v>
      </c>
      <c r="T25" s="350">
        <v>2.9873823508581201</v>
      </c>
    </row>
    <row r="26" spans="2:20">
      <c r="B26" s="235" t="s">
        <v>427</v>
      </c>
      <c r="C26" s="350">
        <v>0.21875000258459504</v>
      </c>
      <c r="D26" s="350">
        <v>0.21875000258459504</v>
      </c>
      <c r="E26" s="350" t="s">
        <v>109</v>
      </c>
      <c r="F26" s="350" t="s">
        <v>109</v>
      </c>
      <c r="G26" s="350" t="s">
        <v>109</v>
      </c>
      <c r="H26" s="350" t="s">
        <v>109</v>
      </c>
      <c r="I26" s="350">
        <v>0.21875000258459504</v>
      </c>
      <c r="J26" s="350">
        <v>0.21875000258459504</v>
      </c>
      <c r="K26" s="350" t="s">
        <v>109</v>
      </c>
      <c r="L26" s="350" t="s">
        <v>109</v>
      </c>
      <c r="M26" s="350" t="s">
        <v>109</v>
      </c>
      <c r="N26" s="350">
        <v>0.21875000258459504</v>
      </c>
      <c r="O26" s="350">
        <v>0.21875000258459504</v>
      </c>
      <c r="P26" s="350" t="s">
        <v>109</v>
      </c>
      <c r="Q26" s="350" t="s">
        <v>109</v>
      </c>
      <c r="R26" s="350" t="s">
        <v>109</v>
      </c>
      <c r="S26" s="350">
        <v>0.50000000412285839</v>
      </c>
      <c r="T26" s="350">
        <v>0.50000000412285839</v>
      </c>
    </row>
    <row r="27" spans="2:20">
      <c r="B27" s="235" t="s">
        <v>428</v>
      </c>
      <c r="C27" s="350">
        <v>7.5260086183543464</v>
      </c>
      <c r="D27" s="350">
        <v>7.5260086183543464</v>
      </c>
      <c r="E27" s="350" t="s">
        <v>109</v>
      </c>
      <c r="F27" s="350" t="s">
        <v>109</v>
      </c>
      <c r="G27" s="350" t="s">
        <v>109</v>
      </c>
      <c r="H27" s="350" t="s">
        <v>109</v>
      </c>
      <c r="I27" s="350">
        <v>7.5260086183543464</v>
      </c>
      <c r="J27" s="350">
        <v>7.5260086183543464</v>
      </c>
      <c r="K27" s="350" t="s">
        <v>109</v>
      </c>
      <c r="L27" s="350" t="s">
        <v>109</v>
      </c>
      <c r="M27" s="350" t="s">
        <v>109</v>
      </c>
      <c r="N27" s="350">
        <v>7.5260086183543464</v>
      </c>
      <c r="O27" s="350">
        <v>7.5260086183543464</v>
      </c>
      <c r="P27" s="350" t="s">
        <v>109</v>
      </c>
      <c r="Q27" s="350" t="s">
        <v>109</v>
      </c>
      <c r="R27" s="350" t="s">
        <v>109</v>
      </c>
      <c r="S27" s="350">
        <v>7.5260086183543464</v>
      </c>
      <c r="T27" s="350">
        <v>7.5260086183543464</v>
      </c>
    </row>
    <row r="28" spans="2:20">
      <c r="B28" s="235" t="s">
        <v>429</v>
      </c>
      <c r="C28" s="350">
        <v>3.9626867974844862</v>
      </c>
      <c r="D28" s="350">
        <v>4.4597104541733605</v>
      </c>
      <c r="E28" s="350">
        <v>0.4000032689622996</v>
      </c>
      <c r="F28" s="350">
        <v>0.4000032689622996</v>
      </c>
      <c r="G28" s="350" t="s">
        <v>109</v>
      </c>
      <c r="H28" s="350">
        <v>6.2471598487148533E-2</v>
      </c>
      <c r="I28" s="350">
        <v>3.9626867974844862</v>
      </c>
      <c r="J28" s="350">
        <v>4.4597104541733605</v>
      </c>
      <c r="K28" s="350">
        <v>0.4000032689622996</v>
      </c>
      <c r="L28" s="350">
        <v>0.4000032689622996</v>
      </c>
      <c r="M28" s="350" t="s">
        <v>109</v>
      </c>
      <c r="N28" s="350">
        <v>3.9626867974844862</v>
      </c>
      <c r="O28" s="350">
        <v>4.4597104541733605</v>
      </c>
      <c r="P28" s="350">
        <v>0.4000032689622996</v>
      </c>
      <c r="Q28" s="350">
        <v>0.4000032689622996</v>
      </c>
      <c r="R28" s="350" t="s">
        <v>109</v>
      </c>
      <c r="S28" s="350">
        <v>3.9626867974844862</v>
      </c>
      <c r="T28" s="350">
        <v>3.9626867974844862</v>
      </c>
    </row>
    <row r="29" spans="2:20">
      <c r="B29" s="235" t="s">
        <v>430</v>
      </c>
      <c r="C29" s="350">
        <v>1.2967334153487622</v>
      </c>
      <c r="D29" s="350">
        <v>1.2967334153487622</v>
      </c>
      <c r="E29" s="350" t="s">
        <v>109</v>
      </c>
      <c r="F29" s="350" t="s">
        <v>109</v>
      </c>
      <c r="G29" s="350" t="s">
        <v>109</v>
      </c>
      <c r="H29" s="350" t="s">
        <v>109</v>
      </c>
      <c r="I29" s="350">
        <v>1.2967334153487622</v>
      </c>
      <c r="J29" s="350">
        <v>1.2967334153487622</v>
      </c>
      <c r="K29" s="350" t="s">
        <v>109</v>
      </c>
      <c r="L29" s="350" t="s">
        <v>109</v>
      </c>
      <c r="M29" s="350" t="s">
        <v>109</v>
      </c>
      <c r="N29" s="350">
        <v>1.2967334153487622</v>
      </c>
      <c r="O29" s="350">
        <v>1.2967334153487622</v>
      </c>
      <c r="P29" s="350" t="s">
        <v>109</v>
      </c>
      <c r="Q29" s="350" t="s">
        <v>109</v>
      </c>
      <c r="R29" s="350" t="s">
        <v>109</v>
      </c>
      <c r="S29" s="350">
        <v>1.2967334153487622</v>
      </c>
      <c r="T29" s="350">
        <v>1.2967334153487622</v>
      </c>
    </row>
    <row r="30" spans="2:20" ht="13.5" thickBot="1">
      <c r="B30" s="237" t="s">
        <v>431</v>
      </c>
      <c r="C30" s="352">
        <v>2.0731110856049288</v>
      </c>
      <c r="D30" s="352">
        <v>2.2111697630858616</v>
      </c>
      <c r="E30" s="352">
        <v>1.9600299382348014</v>
      </c>
      <c r="F30" s="352">
        <v>7.678942136504471</v>
      </c>
      <c r="G30" s="352">
        <v>0.31523251347107362</v>
      </c>
      <c r="H30" s="352">
        <v>6.4004016928319071E-2</v>
      </c>
      <c r="I30" s="352">
        <v>2.0731110856049288</v>
      </c>
      <c r="J30" s="352">
        <v>2.2111697630858616</v>
      </c>
      <c r="K30" s="352">
        <v>1.9600299382348014</v>
      </c>
      <c r="L30" s="352">
        <v>7.678942136504471</v>
      </c>
      <c r="M30" s="352">
        <v>0.31523251347107362</v>
      </c>
      <c r="N30" s="352">
        <v>2.5745682536978052</v>
      </c>
      <c r="O30" s="352">
        <v>2.7974200741852751</v>
      </c>
      <c r="P30" s="352">
        <v>2.3908676826348443</v>
      </c>
      <c r="Q30" s="352">
        <v>9.0139710336937195</v>
      </c>
      <c r="R30" s="352">
        <v>0.48601883059936946</v>
      </c>
      <c r="S30" s="352">
        <v>2.0731110856049288</v>
      </c>
      <c r="T30" s="352">
        <v>2.5745682536978052</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2.5283488875215698</v>
      </c>
      <c r="D32" s="354">
        <v>2.5550698012375386</v>
      </c>
      <c r="E32" s="354">
        <v>2.5453265840288419</v>
      </c>
      <c r="F32" s="354">
        <v>8.1908184651750915</v>
      </c>
      <c r="G32" s="354">
        <v>0.59406160432817645</v>
      </c>
      <c r="H32" s="354">
        <v>0.18036509243937404</v>
      </c>
      <c r="I32" s="354">
        <v>2.532021594992643</v>
      </c>
      <c r="J32" s="354">
        <v>2.5593722849896503</v>
      </c>
      <c r="K32" s="354">
        <v>2.5482890768578961</v>
      </c>
      <c r="L32" s="354">
        <v>8.202352181999025</v>
      </c>
      <c r="M32" s="354">
        <v>0.59406160432817645</v>
      </c>
      <c r="N32" s="354">
        <v>3.6635928058752611</v>
      </c>
      <c r="O32" s="354">
        <v>3.776901594377946</v>
      </c>
      <c r="P32" s="354">
        <v>3.5964685857948888</v>
      </c>
      <c r="Q32" s="354">
        <v>10.820986546151863</v>
      </c>
      <c r="R32" s="354">
        <v>1.0994410126366694</v>
      </c>
      <c r="S32" s="354">
        <v>2.5339741189396388</v>
      </c>
      <c r="T32" s="354">
        <v>3.6692180372933305</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889</v>
      </c>
      <c r="N35" s="392"/>
      <c r="O35" s="392"/>
      <c r="P35" s="392"/>
      <c r="Q35" s="392"/>
      <c r="R35" s="392"/>
      <c r="S35" s="392"/>
    </row>
    <row r="36" spans="2:20">
      <c r="B36" s="113" t="s">
        <v>890</v>
      </c>
      <c r="N36" s="392"/>
      <c r="O36" s="392"/>
      <c r="P36" s="392"/>
      <c r="Q36" s="392"/>
      <c r="R36" s="392"/>
      <c r="S36" s="392"/>
    </row>
    <row r="37" spans="2:20">
      <c r="B37" s="113" t="s">
        <v>891</v>
      </c>
      <c r="N37" s="392"/>
      <c r="O37" s="392"/>
      <c r="P37" s="392"/>
      <c r="Q37" s="392"/>
      <c r="R37" s="392"/>
      <c r="S37" s="392"/>
    </row>
    <row r="38" spans="2:20">
      <c r="B38" s="113" t="s">
        <v>892</v>
      </c>
      <c r="N38" s="392"/>
      <c r="O38" s="392"/>
      <c r="P38" s="392"/>
      <c r="Q38" s="392"/>
      <c r="R38" s="392"/>
      <c r="S38" s="392"/>
    </row>
    <row r="39" spans="2:20">
      <c r="B39" s="113" t="s">
        <v>893</v>
      </c>
      <c r="N39" s="392"/>
      <c r="O39" s="392"/>
      <c r="P39" s="392"/>
      <c r="Q39" s="392"/>
      <c r="R39" s="392"/>
      <c r="S39" s="392"/>
    </row>
    <row r="40" spans="2:20">
      <c r="B40" s="113" t="s">
        <v>894</v>
      </c>
      <c r="N40" s="392"/>
      <c r="O40" s="392"/>
      <c r="P40" s="392"/>
      <c r="Q40" s="392"/>
      <c r="R40" s="392"/>
      <c r="S40" s="392"/>
    </row>
    <row r="41" spans="2:20">
      <c r="B41" s="113" t="s">
        <v>895</v>
      </c>
    </row>
    <row r="42" spans="2:20">
      <c r="B42" s="113" t="s">
        <v>896</v>
      </c>
    </row>
    <row r="43" spans="2:20">
      <c r="B43" s="113" t="s">
        <v>433</v>
      </c>
    </row>
    <row r="44" spans="2:20">
      <c r="B44" s="113"/>
    </row>
    <row r="45" spans="2:20">
      <c r="B45" s="113" t="s">
        <v>34</v>
      </c>
    </row>
    <row r="47" spans="2:20">
      <c r="B47"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97B8EDAF-6689-4747-9BF0-C02E16D8F6C5}"/>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E5858-012A-498E-8D2A-9ACBF1F1A633}">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352</v>
      </c>
      <c r="E2" s="367" t="s">
        <v>353</v>
      </c>
      <c r="F2" s="367" t="s">
        <v>898</v>
      </c>
      <c r="G2" s="367" t="s">
        <v>357</v>
      </c>
      <c r="H2" s="367" t="s">
        <v>359</v>
      </c>
      <c r="I2" s="367" t="s">
        <v>899</v>
      </c>
      <c r="J2" s="367" t="s">
        <v>362</v>
      </c>
      <c r="K2" s="367" t="s">
        <v>364</v>
      </c>
      <c r="L2" s="367" t="s">
        <v>900</v>
      </c>
      <c r="M2" s="367" t="s">
        <v>368</v>
      </c>
      <c r="N2" s="367" t="s">
        <v>370</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0.79678460029764608</v>
      </c>
      <c r="D14" s="348">
        <v>0.79678460029764608</v>
      </c>
      <c r="E14" s="348">
        <v>0.89809315228044584</v>
      </c>
      <c r="F14" s="348">
        <v>0.48649251179573949</v>
      </c>
      <c r="G14" s="348">
        <v>0.67654265791037982</v>
      </c>
      <c r="H14" s="348">
        <v>0.46038896135651336</v>
      </c>
      <c r="I14" s="348" t="s">
        <v>109</v>
      </c>
      <c r="J14" s="348">
        <v>2.661060683042979</v>
      </c>
      <c r="K14" s="348">
        <v>3.1400938975960075</v>
      </c>
      <c r="L14" s="348">
        <v>1.1938576316097964</v>
      </c>
      <c r="M14" s="348">
        <v>2.6905738044447394</v>
      </c>
      <c r="N14" s="348">
        <v>0.98828238260559242</v>
      </c>
      <c r="O14" s="348" t="s">
        <v>109</v>
      </c>
    </row>
    <row r="15" spans="1:15">
      <c r="B15" s="235" t="s">
        <v>416</v>
      </c>
      <c r="C15" s="350">
        <v>1.0992457845349752</v>
      </c>
      <c r="D15" s="350">
        <v>1.0992457845349752</v>
      </c>
      <c r="E15" s="350">
        <v>1.1218648297378473</v>
      </c>
      <c r="F15" s="350" t="s">
        <v>109</v>
      </c>
      <c r="G15" s="350" t="s">
        <v>109</v>
      </c>
      <c r="H15" s="350" t="s">
        <v>109</v>
      </c>
      <c r="I15" s="350">
        <v>0</v>
      </c>
      <c r="J15" s="350">
        <v>8.4506222382171519</v>
      </c>
      <c r="K15" s="350">
        <v>8.624509651830925</v>
      </c>
      <c r="L15" s="350" t="s">
        <v>109</v>
      </c>
      <c r="M15" s="350" t="s">
        <v>109</v>
      </c>
      <c r="N15" s="350" t="s">
        <v>109</v>
      </c>
      <c r="O15" s="350">
        <v>0</v>
      </c>
    </row>
    <row r="16" spans="1:15">
      <c r="B16" s="235" t="s">
        <v>417</v>
      </c>
      <c r="C16" s="350">
        <v>1.5035831143777707</v>
      </c>
      <c r="D16" s="350">
        <v>1.5035831143777707</v>
      </c>
      <c r="E16" s="350">
        <v>1.9112040503161496</v>
      </c>
      <c r="F16" s="350">
        <v>0.65535506492641948</v>
      </c>
      <c r="G16" s="350">
        <v>1.3717167706632818</v>
      </c>
      <c r="H16" s="350">
        <v>0.60689671900267106</v>
      </c>
      <c r="I16" s="350" t="s">
        <v>109</v>
      </c>
      <c r="J16" s="350">
        <v>6.9014302466053952</v>
      </c>
      <c r="K16" s="350">
        <v>9.7107575320291435</v>
      </c>
      <c r="L16" s="350">
        <v>1.0554346328136557</v>
      </c>
      <c r="M16" s="350">
        <v>3.8015963812223665</v>
      </c>
      <c r="N16" s="350">
        <v>0.86967029770019155</v>
      </c>
      <c r="O16" s="350" t="s">
        <v>109</v>
      </c>
    </row>
    <row r="17" spans="2:15">
      <c r="B17" s="235" t="s">
        <v>418</v>
      </c>
      <c r="C17" s="350">
        <v>1.3353213086393938</v>
      </c>
      <c r="D17" s="350">
        <v>1.3353213086393938</v>
      </c>
      <c r="E17" s="350">
        <v>1.4521462908185003</v>
      </c>
      <c r="F17" s="350">
        <v>1.2391770551432002</v>
      </c>
      <c r="G17" s="350">
        <v>1.848296111704641</v>
      </c>
      <c r="H17" s="350">
        <v>0.97886187351141118</v>
      </c>
      <c r="I17" s="350">
        <v>0</v>
      </c>
      <c r="J17" s="350">
        <v>3.0598698795390384</v>
      </c>
      <c r="K17" s="350">
        <v>3.2780088969219427</v>
      </c>
      <c r="L17" s="350">
        <v>2.8962331910734247</v>
      </c>
      <c r="M17" s="350">
        <v>5.0110253593345542</v>
      </c>
      <c r="N17" s="350">
        <v>1.9924484523359791</v>
      </c>
      <c r="O17" s="350">
        <v>0</v>
      </c>
    </row>
    <row r="18" spans="2:15">
      <c r="B18" s="235" t="s">
        <v>419</v>
      </c>
      <c r="C18" s="350">
        <v>1.2685178515676527</v>
      </c>
      <c r="D18" s="350">
        <v>1.2697598574538977</v>
      </c>
      <c r="E18" s="350">
        <v>1.1809072119786534</v>
      </c>
      <c r="F18" s="350">
        <v>1.496584011174475</v>
      </c>
      <c r="G18" s="350">
        <v>3.4597284457251654</v>
      </c>
      <c r="H18" s="350">
        <v>1.0403806069578472</v>
      </c>
      <c r="I18" s="350">
        <v>0</v>
      </c>
      <c r="J18" s="350">
        <v>3.7174901138170635</v>
      </c>
      <c r="K18" s="350">
        <v>3.6803353704935065</v>
      </c>
      <c r="L18" s="350">
        <v>3.9530612389138251</v>
      </c>
      <c r="M18" s="350">
        <v>9.3525279798605361</v>
      </c>
      <c r="N18" s="350">
        <v>2.6983114279361522</v>
      </c>
      <c r="O18" s="350">
        <v>0</v>
      </c>
    </row>
    <row r="19" spans="2:15">
      <c r="B19" s="235" t="s">
        <v>420</v>
      </c>
      <c r="C19" s="350">
        <v>3.6487159748756794</v>
      </c>
      <c r="D19" s="350">
        <v>3.6487159748756794</v>
      </c>
      <c r="E19" s="350">
        <v>3.7217304176519646</v>
      </c>
      <c r="F19" s="350">
        <v>3.7958164366058873</v>
      </c>
      <c r="G19" s="350">
        <v>3.5042008985136381</v>
      </c>
      <c r="H19" s="350">
        <v>3.8489853615942669</v>
      </c>
      <c r="I19" s="350">
        <v>0</v>
      </c>
      <c r="J19" s="350">
        <v>9.4088245965369524</v>
      </c>
      <c r="K19" s="350">
        <v>7.8961955218484263</v>
      </c>
      <c r="L19" s="350">
        <v>11.536668907284533</v>
      </c>
      <c r="M19" s="350">
        <v>16.465830904857349</v>
      </c>
      <c r="N19" s="350">
        <v>10.637957383821005</v>
      </c>
      <c r="O19" s="350">
        <v>0</v>
      </c>
    </row>
    <row r="20" spans="2:15">
      <c r="B20" s="235" t="s">
        <v>421</v>
      </c>
      <c r="C20" s="350">
        <v>4.3272810268613471</v>
      </c>
      <c r="D20" s="350">
        <v>4.3272810268613471</v>
      </c>
      <c r="E20" s="350">
        <v>10.260571975019861</v>
      </c>
      <c r="F20" s="350">
        <v>4.2046001064070513</v>
      </c>
      <c r="G20" s="350">
        <v>4.3191439829683089</v>
      </c>
      <c r="H20" s="350">
        <v>3.6218451215479353</v>
      </c>
      <c r="I20" s="350" t="s">
        <v>109</v>
      </c>
      <c r="J20" s="350">
        <v>7.5729278610285107</v>
      </c>
      <c r="K20" s="350">
        <v>12.367015002274194</v>
      </c>
      <c r="L20" s="350">
        <v>7.4738019242819478</v>
      </c>
      <c r="M20" s="350">
        <v>7.7773636248339422</v>
      </c>
      <c r="N20" s="350">
        <v>5.9293972863406204</v>
      </c>
      <c r="O20" s="350" t="s">
        <v>109</v>
      </c>
    </row>
    <row r="21" spans="2:15">
      <c r="B21" s="235" t="s">
        <v>422</v>
      </c>
      <c r="C21" s="350">
        <v>2.5732538166072851</v>
      </c>
      <c r="D21" s="350">
        <v>2.5732538166072851</v>
      </c>
      <c r="E21" s="350">
        <v>2.6697377091297501</v>
      </c>
      <c r="F21" s="350">
        <v>1.603777271939766</v>
      </c>
      <c r="G21" s="350">
        <v>1.8616090902624289</v>
      </c>
      <c r="H21" s="350">
        <v>1.012367263063487</v>
      </c>
      <c r="I21" s="350" t="s">
        <v>109</v>
      </c>
      <c r="J21" s="350">
        <v>6.2988985657099246</v>
      </c>
      <c r="K21" s="350">
        <v>6.6687739464764677</v>
      </c>
      <c r="L21" s="350">
        <v>2.5823662334386048</v>
      </c>
      <c r="M21" s="350">
        <v>3.0803024007286557</v>
      </c>
      <c r="N21" s="350">
        <v>1.4402091675162842</v>
      </c>
      <c r="O21" s="350" t="s">
        <v>109</v>
      </c>
    </row>
    <row r="22" spans="2:15">
      <c r="B22" s="235" t="s">
        <v>423</v>
      </c>
      <c r="C22" s="350">
        <v>2.1357542628183017</v>
      </c>
      <c r="D22" s="350">
        <v>2.1392857678040085</v>
      </c>
      <c r="E22" s="350">
        <v>2.4191284171909126</v>
      </c>
      <c r="F22" s="350">
        <v>1.7030229897759248</v>
      </c>
      <c r="G22" s="350">
        <v>2.7039810803371123</v>
      </c>
      <c r="H22" s="350">
        <v>1.2621193743999277</v>
      </c>
      <c r="I22" s="350">
        <v>0</v>
      </c>
      <c r="J22" s="350">
        <v>6.5443022623716951</v>
      </c>
      <c r="K22" s="350">
        <v>7.5145528913613404</v>
      </c>
      <c r="L22" s="350">
        <v>5.0290710798093228</v>
      </c>
      <c r="M22" s="350">
        <v>7.0457077140181728</v>
      </c>
      <c r="N22" s="350">
        <v>4.1407797604156551</v>
      </c>
      <c r="O22" s="350">
        <v>0</v>
      </c>
    </row>
    <row r="23" spans="2:15">
      <c r="B23" s="235" t="s">
        <v>424</v>
      </c>
      <c r="C23" s="350">
        <v>5.6626084694636818</v>
      </c>
      <c r="D23" s="350">
        <v>5.6626084694636818</v>
      </c>
      <c r="E23" s="350">
        <v>14.2393594518173</v>
      </c>
      <c r="F23" s="350">
        <v>5.6608212771883855</v>
      </c>
      <c r="G23" s="350">
        <v>5.4965560473987392</v>
      </c>
      <c r="H23" s="350">
        <v>14.720636427133833</v>
      </c>
      <c r="I23" s="350" t="s">
        <v>109</v>
      </c>
      <c r="J23" s="350">
        <v>9.1705242705396284</v>
      </c>
      <c r="K23" s="350">
        <v>16.708297481006365</v>
      </c>
      <c r="L23" s="350">
        <v>9.1689535766856984</v>
      </c>
      <c r="M23" s="350">
        <v>8.9929908287443077</v>
      </c>
      <c r="N23" s="350">
        <v>18.873928705426685</v>
      </c>
      <c r="O23" s="350" t="s">
        <v>109</v>
      </c>
    </row>
    <row r="24" spans="2:15">
      <c r="B24" s="235" t="s">
        <v>425</v>
      </c>
      <c r="C24" s="350">
        <v>2.2583324208425193</v>
      </c>
      <c r="D24" s="350">
        <v>2.2638194438196577</v>
      </c>
      <c r="E24" s="350">
        <v>3.028140984765169</v>
      </c>
      <c r="F24" s="350">
        <v>1.6444932871172688</v>
      </c>
      <c r="G24" s="350">
        <v>1.8718893146244893</v>
      </c>
      <c r="H24" s="350">
        <v>1.5701905661284159</v>
      </c>
      <c r="I24" s="350">
        <v>0</v>
      </c>
      <c r="J24" s="350">
        <v>5.5329293668700172</v>
      </c>
      <c r="K24" s="350">
        <v>7.7837737420956286</v>
      </c>
      <c r="L24" s="350">
        <v>3.7084135164993155</v>
      </c>
      <c r="M24" s="350">
        <v>4.5171301165108391</v>
      </c>
      <c r="N24" s="350">
        <v>3.4441615656256275</v>
      </c>
      <c r="O24" s="350">
        <v>0</v>
      </c>
    </row>
    <row r="25" spans="2:15">
      <c r="B25" s="235" t="s">
        <v>426</v>
      </c>
      <c r="C25" s="350">
        <v>2.1011029206822105</v>
      </c>
      <c r="D25" s="350">
        <v>2.1011029206822105</v>
      </c>
      <c r="E25" s="350">
        <v>2.3904394509415332</v>
      </c>
      <c r="F25" s="350">
        <v>1.0313523200810384</v>
      </c>
      <c r="G25" s="350">
        <v>1.5507611606820255</v>
      </c>
      <c r="H25" s="350">
        <v>0.81417680549729787</v>
      </c>
      <c r="I25" s="350">
        <v>0</v>
      </c>
      <c r="J25" s="350">
        <v>7.6291256174590165</v>
      </c>
      <c r="K25" s="350">
        <v>9.066246854075013</v>
      </c>
      <c r="L25" s="350">
        <v>2.3154368073879419</v>
      </c>
      <c r="M25" s="350">
        <v>4.5494522806596756</v>
      </c>
      <c r="N25" s="350">
        <v>1.3813490097400383</v>
      </c>
      <c r="O25" s="350">
        <v>0</v>
      </c>
    </row>
    <row r="26" spans="2:15">
      <c r="B26" s="235" t="s">
        <v>427</v>
      </c>
      <c r="C26" s="350">
        <v>0</v>
      </c>
      <c r="D26" s="350">
        <v>0</v>
      </c>
      <c r="E26" s="350">
        <v>0</v>
      </c>
      <c r="F26" s="350" t="s">
        <v>109</v>
      </c>
      <c r="G26" s="350" t="s">
        <v>109</v>
      </c>
      <c r="H26" s="350" t="s">
        <v>109</v>
      </c>
      <c r="I26" s="350" t="s">
        <v>109</v>
      </c>
      <c r="J26" s="350">
        <v>0</v>
      </c>
      <c r="K26" s="350">
        <v>0</v>
      </c>
      <c r="L26" s="350" t="s">
        <v>109</v>
      </c>
      <c r="M26" s="350" t="s">
        <v>109</v>
      </c>
      <c r="N26" s="350" t="s">
        <v>109</v>
      </c>
      <c r="O26" s="350" t="s">
        <v>109</v>
      </c>
    </row>
    <row r="27" spans="2:15">
      <c r="B27" s="235" t="s">
        <v>428</v>
      </c>
      <c r="C27" s="350">
        <v>0</v>
      </c>
      <c r="D27" s="350">
        <v>0</v>
      </c>
      <c r="E27" s="350">
        <v>0</v>
      </c>
      <c r="F27" s="350" t="s">
        <v>109</v>
      </c>
      <c r="G27" s="350" t="s">
        <v>109</v>
      </c>
      <c r="H27" s="350" t="s">
        <v>109</v>
      </c>
      <c r="I27" s="350" t="s">
        <v>109</v>
      </c>
      <c r="J27" s="350">
        <v>11.495630969018796</v>
      </c>
      <c r="K27" s="350">
        <v>11.495630969018796</v>
      </c>
      <c r="L27" s="350" t="s">
        <v>109</v>
      </c>
      <c r="M27" s="350" t="s">
        <v>109</v>
      </c>
      <c r="N27" s="350" t="s">
        <v>109</v>
      </c>
      <c r="O27" s="350" t="s">
        <v>109</v>
      </c>
    </row>
    <row r="28" spans="2:15">
      <c r="B28" s="235" t="s">
        <v>429</v>
      </c>
      <c r="C28" s="350">
        <v>0</v>
      </c>
      <c r="D28" s="350">
        <v>0</v>
      </c>
      <c r="E28" s="350">
        <v>0</v>
      </c>
      <c r="F28" s="350">
        <v>0</v>
      </c>
      <c r="G28" s="350">
        <v>0</v>
      </c>
      <c r="H28" s="350" t="s">
        <v>109</v>
      </c>
      <c r="I28" s="350">
        <v>0</v>
      </c>
      <c r="J28" s="350">
        <v>0</v>
      </c>
      <c r="K28" s="350">
        <v>0</v>
      </c>
      <c r="L28" s="350">
        <v>0</v>
      </c>
      <c r="M28" s="350">
        <v>0</v>
      </c>
      <c r="N28" s="350" t="s">
        <v>109</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5" thickBot="1">
      <c r="B30" s="237" t="s">
        <v>431</v>
      </c>
      <c r="C30" s="352">
        <v>1.7835726062396799</v>
      </c>
      <c r="D30" s="352">
        <v>1.7835726062396799</v>
      </c>
      <c r="E30" s="352">
        <v>2.1351007181317341</v>
      </c>
      <c r="F30" s="352">
        <v>1.4903341636473562</v>
      </c>
      <c r="G30" s="352">
        <v>2.6728513749412022</v>
      </c>
      <c r="H30" s="352">
        <v>1.1502342991200798</v>
      </c>
      <c r="I30" s="352">
        <v>0</v>
      </c>
      <c r="J30" s="352">
        <v>4.519759743374844</v>
      </c>
      <c r="K30" s="352">
        <v>4.8565357604894439</v>
      </c>
      <c r="L30" s="352">
        <v>4.2433058099387484</v>
      </c>
      <c r="M30" s="352">
        <v>9.5783729117272856</v>
      </c>
      <c r="N30" s="352">
        <v>2.7089048039889656</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2.0145654679599709</v>
      </c>
      <c r="D32" s="354">
        <v>2.0160889434260696</v>
      </c>
      <c r="E32" s="354">
        <v>2.1098135999424805</v>
      </c>
      <c r="F32" s="354">
        <v>1.9419744709588624</v>
      </c>
      <c r="G32" s="354">
        <v>2.7599374374656329</v>
      </c>
      <c r="H32" s="354">
        <v>1.6592599573543065</v>
      </c>
      <c r="I32" s="354">
        <v>0</v>
      </c>
      <c r="J32" s="354">
        <v>5.3994742129704081</v>
      </c>
      <c r="K32" s="354">
        <v>5.7442004779620648</v>
      </c>
      <c r="L32" s="354">
        <v>5.0835530365477029</v>
      </c>
      <c r="M32" s="354">
        <v>7.683914843212416</v>
      </c>
      <c r="N32" s="354">
        <v>4.1847837114440427</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906</v>
      </c>
      <c r="J35" s="392"/>
      <c r="K35" s="392"/>
      <c r="L35" s="392"/>
      <c r="M35" s="392"/>
      <c r="N35" s="392"/>
      <c r="O35" s="392"/>
    </row>
    <row r="36" spans="2:15">
      <c r="B36" s="113" t="s">
        <v>907</v>
      </c>
      <c r="J36" s="392"/>
      <c r="K36" s="392"/>
      <c r="L36" s="392"/>
      <c r="M36" s="392"/>
      <c r="N36" s="392"/>
      <c r="O36" s="392"/>
    </row>
    <row r="37" spans="2:15">
      <c r="B37" s="113" t="s">
        <v>908</v>
      </c>
      <c r="J37" s="392"/>
      <c r="K37" s="392"/>
      <c r="L37" s="392"/>
      <c r="M37" s="392"/>
      <c r="N37" s="392"/>
      <c r="O37" s="392"/>
    </row>
    <row r="38" spans="2:15">
      <c r="B38" s="113" t="s">
        <v>433</v>
      </c>
      <c r="J38" s="392"/>
      <c r="K38" s="392"/>
      <c r="L38" s="392"/>
      <c r="M38" s="392"/>
      <c r="N38" s="392"/>
      <c r="O38" s="392"/>
    </row>
    <row r="39" spans="2:15">
      <c r="B39" s="113"/>
    </row>
    <row r="40" spans="2:15">
      <c r="B40"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EEF68BFA-F4EB-4F99-A796-5CC627FE5014}"/>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44A1B-1D1D-49B1-AEEA-483417EAAA8D}">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7.85546875" style="1" customWidth="1"/>
    <col min="3" max="10" width="20.85546875" style="1" customWidth="1"/>
    <col min="11" max="16384" width="11.5703125" style="1"/>
  </cols>
  <sheetData>
    <row r="1" spans="1:10">
      <c r="B1" s="116"/>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3"/>
      <c r="E13" s="113"/>
      <c r="F13" s="373"/>
      <c r="G13" s="373"/>
      <c r="H13" s="373"/>
      <c r="I13" s="373"/>
      <c r="J13" s="373"/>
    </row>
    <row r="14" spans="1:10">
      <c r="B14" s="232" t="s">
        <v>415</v>
      </c>
      <c r="C14" s="233">
        <v>8101255.4190790001</v>
      </c>
      <c r="D14" s="233">
        <v>7659879.8226669999</v>
      </c>
      <c r="E14" s="233">
        <v>5059218.371576</v>
      </c>
      <c r="F14" s="233">
        <v>2600661.4510909999</v>
      </c>
      <c r="G14" s="233">
        <v>286597.87750800001</v>
      </c>
      <c r="H14" s="233">
        <v>154777.71890400001</v>
      </c>
      <c r="I14" s="233">
        <v>109783.39972099999</v>
      </c>
      <c r="J14" s="233">
        <v>44994.319183</v>
      </c>
    </row>
    <row r="15" spans="1:10">
      <c r="B15" s="235" t="s">
        <v>416</v>
      </c>
      <c r="C15" s="236">
        <v>1984453.1314730002</v>
      </c>
      <c r="D15" s="236">
        <v>1744195.824245</v>
      </c>
      <c r="E15" s="236">
        <v>1744195.824245</v>
      </c>
      <c r="F15" s="236">
        <v>0</v>
      </c>
      <c r="G15" s="236">
        <v>104575.128126</v>
      </c>
      <c r="H15" s="236">
        <v>135682.17910199999</v>
      </c>
      <c r="I15" s="236">
        <v>135682.17910199999</v>
      </c>
      <c r="J15" s="236">
        <v>0</v>
      </c>
    </row>
    <row r="16" spans="1:10">
      <c r="B16" s="235" t="s">
        <v>417</v>
      </c>
      <c r="C16" s="236">
        <v>4717081.2449820004</v>
      </c>
      <c r="D16" s="236">
        <v>3971785.4375900002</v>
      </c>
      <c r="E16" s="236">
        <v>2352512.2754480001</v>
      </c>
      <c r="F16" s="236">
        <v>1619273.1621419999</v>
      </c>
      <c r="G16" s="236">
        <v>584007.90504700004</v>
      </c>
      <c r="H16" s="236">
        <v>161287.90234500001</v>
      </c>
      <c r="I16" s="236">
        <v>141713.63833099999</v>
      </c>
      <c r="J16" s="236">
        <v>19574.264014</v>
      </c>
    </row>
    <row r="17" spans="2:10">
      <c r="B17" s="235" t="s">
        <v>418</v>
      </c>
      <c r="C17" s="236">
        <v>37238646.147321001</v>
      </c>
      <c r="D17" s="236">
        <v>35925265.715460002</v>
      </c>
      <c r="E17" s="236">
        <v>14783555.233805999</v>
      </c>
      <c r="F17" s="236">
        <v>21141710.481654</v>
      </c>
      <c r="G17" s="236">
        <v>205601.00288499999</v>
      </c>
      <c r="H17" s="236">
        <v>1107779.4289760001</v>
      </c>
      <c r="I17" s="236">
        <v>270723.21569600003</v>
      </c>
      <c r="J17" s="236">
        <v>837056.21328000003</v>
      </c>
    </row>
    <row r="18" spans="2:10">
      <c r="B18" s="235" t="s">
        <v>419</v>
      </c>
      <c r="C18" s="236">
        <v>49717746.360833995</v>
      </c>
      <c r="D18" s="236">
        <v>46208029.978828996</v>
      </c>
      <c r="E18" s="236">
        <v>26098060.616686001</v>
      </c>
      <c r="F18" s="236">
        <v>20109969.362142999</v>
      </c>
      <c r="G18" s="236">
        <v>1785052.178971</v>
      </c>
      <c r="H18" s="236">
        <v>1724664.203034</v>
      </c>
      <c r="I18" s="236">
        <v>670586.70414100005</v>
      </c>
      <c r="J18" s="236">
        <v>1054077.498893</v>
      </c>
    </row>
    <row r="19" spans="2:10">
      <c r="B19" s="235" t="s">
        <v>420</v>
      </c>
      <c r="C19" s="236">
        <v>35183863.567162</v>
      </c>
      <c r="D19" s="236">
        <v>31368080.274726</v>
      </c>
      <c r="E19" s="236">
        <v>11550895.233975001</v>
      </c>
      <c r="F19" s="236">
        <v>19817185.040750999</v>
      </c>
      <c r="G19" s="236">
        <v>600101.60230999999</v>
      </c>
      <c r="H19" s="236">
        <v>3215681.690126</v>
      </c>
      <c r="I19" s="236">
        <v>444997.21720200003</v>
      </c>
      <c r="J19" s="236">
        <v>2770684.4729240001</v>
      </c>
    </row>
    <row r="20" spans="2:10">
      <c r="B20" s="235" t="s">
        <v>421</v>
      </c>
      <c r="C20" s="236">
        <v>3896139.0574229998</v>
      </c>
      <c r="D20" s="236">
        <v>3601087.2572389999</v>
      </c>
      <c r="E20" s="236">
        <v>0</v>
      </c>
      <c r="F20" s="236">
        <v>3601087.2572389999</v>
      </c>
      <c r="G20" s="236">
        <v>0</v>
      </c>
      <c r="H20" s="236">
        <v>295051.80018399999</v>
      </c>
      <c r="I20" s="236">
        <v>0</v>
      </c>
      <c r="J20" s="236">
        <v>295051.80018399999</v>
      </c>
    </row>
    <row r="21" spans="2:10">
      <c r="B21" s="235" t="s">
        <v>422</v>
      </c>
      <c r="C21" s="236">
        <v>3312957.6381039997</v>
      </c>
      <c r="D21" s="236">
        <v>2785629.8899169997</v>
      </c>
      <c r="E21" s="236">
        <v>2151958.6332299998</v>
      </c>
      <c r="F21" s="236">
        <v>633671.25668700004</v>
      </c>
      <c r="G21" s="236">
        <v>361850.77343200002</v>
      </c>
      <c r="H21" s="236">
        <v>165476.974755</v>
      </c>
      <c r="I21" s="236">
        <v>144231.98681900001</v>
      </c>
      <c r="J21" s="236">
        <v>21244.987936000001</v>
      </c>
    </row>
    <row r="22" spans="2:10">
      <c r="B22" s="235" t="s">
        <v>423</v>
      </c>
      <c r="C22" s="236">
        <v>27493944.045715999</v>
      </c>
      <c r="D22" s="236">
        <v>25219531.976516999</v>
      </c>
      <c r="E22" s="236">
        <v>12569728.180086</v>
      </c>
      <c r="F22" s="236">
        <v>12649803.796430999</v>
      </c>
      <c r="G22" s="236">
        <v>622257.04314099997</v>
      </c>
      <c r="H22" s="236">
        <v>1652155.026058</v>
      </c>
      <c r="I22" s="236">
        <v>787326.400914</v>
      </c>
      <c r="J22" s="236">
        <v>864828.62514400005</v>
      </c>
    </row>
    <row r="23" spans="2:10">
      <c r="B23" s="235" t="s">
        <v>424</v>
      </c>
      <c r="C23" s="236">
        <v>854612.71475799999</v>
      </c>
      <c r="D23" s="236">
        <v>776240.24833199999</v>
      </c>
      <c r="E23" s="236">
        <v>0</v>
      </c>
      <c r="F23" s="236">
        <v>776240.24833199999</v>
      </c>
      <c r="G23" s="236">
        <v>0</v>
      </c>
      <c r="H23" s="236">
        <v>78372.466425999999</v>
      </c>
      <c r="I23" s="236">
        <v>0</v>
      </c>
      <c r="J23" s="236">
        <v>78372.466425999999</v>
      </c>
    </row>
    <row r="24" spans="2:10">
      <c r="B24" s="235" t="s">
        <v>425</v>
      </c>
      <c r="C24" s="236">
        <v>40042155.281629995</v>
      </c>
      <c r="D24" s="236">
        <v>37024136.475992002</v>
      </c>
      <c r="E24" s="236">
        <v>11096539.78877</v>
      </c>
      <c r="F24" s="236">
        <v>25927596.687222</v>
      </c>
      <c r="G24" s="236">
        <v>1062194.860133</v>
      </c>
      <c r="H24" s="236">
        <v>1955823.9455050002</v>
      </c>
      <c r="I24" s="236">
        <v>705963.79154500004</v>
      </c>
      <c r="J24" s="236">
        <v>1249860.15396</v>
      </c>
    </row>
    <row r="25" spans="2:10">
      <c r="B25" s="235" t="s">
        <v>426</v>
      </c>
      <c r="C25" s="236">
        <v>7287055.548630001</v>
      </c>
      <c r="D25" s="236">
        <v>5839678.7770140003</v>
      </c>
      <c r="E25" s="236">
        <v>3894611.2908370001</v>
      </c>
      <c r="F25" s="236">
        <v>1945067.486177</v>
      </c>
      <c r="G25" s="236">
        <v>1016576.2898490001</v>
      </c>
      <c r="H25" s="236">
        <v>430800.48176699999</v>
      </c>
      <c r="I25" s="236">
        <v>360622.52252100001</v>
      </c>
      <c r="J25" s="236">
        <v>70177.959245999999</v>
      </c>
    </row>
    <row r="26" spans="2:10">
      <c r="B26" s="235" t="s">
        <v>427</v>
      </c>
      <c r="C26" s="236">
        <v>8004.155334</v>
      </c>
      <c r="D26" s="236">
        <v>8004.155334</v>
      </c>
      <c r="E26" s="236">
        <v>8004.155334</v>
      </c>
      <c r="F26" s="236">
        <v>0</v>
      </c>
      <c r="G26" s="236">
        <v>0</v>
      </c>
      <c r="H26" s="236">
        <v>0</v>
      </c>
      <c r="I26" s="236">
        <v>0</v>
      </c>
      <c r="J26" s="236">
        <v>0</v>
      </c>
    </row>
    <row r="27" spans="2:10">
      <c r="B27" s="235" t="s">
        <v>428</v>
      </c>
      <c r="C27" s="236">
        <v>249830.60447399999</v>
      </c>
      <c r="D27" s="236">
        <v>221111.00013599999</v>
      </c>
      <c r="E27" s="236">
        <v>221111.00013599999</v>
      </c>
      <c r="F27" s="236">
        <v>0</v>
      </c>
      <c r="G27" s="236">
        <v>0</v>
      </c>
      <c r="H27" s="236">
        <v>28719.604338000001</v>
      </c>
      <c r="I27" s="236">
        <v>28719.604338000001</v>
      </c>
      <c r="J27" s="236">
        <v>0</v>
      </c>
    </row>
    <row r="28" spans="2:10">
      <c r="B28" s="235" t="s">
        <v>429</v>
      </c>
      <c r="C28" s="236">
        <v>276727.69432500005</v>
      </c>
      <c r="D28" s="236">
        <v>245773.51357100002</v>
      </c>
      <c r="E28" s="236">
        <v>245749.89751400001</v>
      </c>
      <c r="F28" s="236">
        <v>23.616057000000001</v>
      </c>
      <c r="G28" s="236">
        <v>30954.180754000001</v>
      </c>
      <c r="H28" s="236">
        <v>0</v>
      </c>
      <c r="I28" s="236">
        <v>0</v>
      </c>
      <c r="J28" s="236">
        <v>0</v>
      </c>
    </row>
    <row r="29" spans="2:10">
      <c r="B29" s="235" t="s">
        <v>430</v>
      </c>
      <c r="C29" s="236">
        <v>31195.716498999998</v>
      </c>
      <c r="D29" s="236">
        <v>31195.716498999998</v>
      </c>
      <c r="E29" s="236">
        <v>31195.716498999998</v>
      </c>
      <c r="F29" s="236">
        <v>0</v>
      </c>
      <c r="G29" s="236">
        <v>0</v>
      </c>
      <c r="H29" s="236">
        <v>0</v>
      </c>
      <c r="I29" s="236">
        <v>0</v>
      </c>
      <c r="J29" s="236">
        <v>0</v>
      </c>
    </row>
    <row r="30" spans="2:10" ht="13.5" thickBot="1">
      <c r="B30" s="237" t="s">
        <v>431</v>
      </c>
      <c r="C30" s="238">
        <v>32764760.797166999</v>
      </c>
      <c r="D30" s="238">
        <v>30734700.201488003</v>
      </c>
      <c r="E30" s="238">
        <v>11930878.536519</v>
      </c>
      <c r="F30" s="238">
        <v>18803821.664969001</v>
      </c>
      <c r="G30" s="238">
        <v>719804.65693599998</v>
      </c>
      <c r="H30" s="238">
        <v>1310255.9387429999</v>
      </c>
      <c r="I30" s="238">
        <v>320780.62850200001</v>
      </c>
      <c r="J30" s="238">
        <v>989475.31024100003</v>
      </c>
    </row>
    <row r="31" spans="2:10" ht="13.5" thickBot="1">
      <c r="B31" s="239"/>
      <c r="C31" s="113"/>
      <c r="D31" s="113"/>
      <c r="E31" s="113"/>
      <c r="F31" s="113"/>
      <c r="G31" s="113"/>
      <c r="H31" s="113"/>
      <c r="I31" s="113"/>
      <c r="J31" s="113"/>
    </row>
    <row r="32" spans="2:10" ht="13.5" thickBot="1">
      <c r="B32" s="241" t="s">
        <v>432</v>
      </c>
      <c r="C32" s="242">
        <v>253160429.12491098</v>
      </c>
      <c r="D32" s="242">
        <v>233364326.26555598</v>
      </c>
      <c r="E32" s="242">
        <v>103738214.75466099</v>
      </c>
      <c r="F32" s="242">
        <v>129626111.510895</v>
      </c>
      <c r="G32" s="242">
        <v>7379573.4990919996</v>
      </c>
      <c r="H32" s="242">
        <v>12416529.360262999</v>
      </c>
      <c r="I32" s="242">
        <v>4121131.288832</v>
      </c>
      <c r="J32" s="242">
        <v>8295398.0714309998</v>
      </c>
    </row>
    <row r="34" spans="2:3">
      <c r="B34" s="1" t="s">
        <v>177</v>
      </c>
    </row>
    <row r="35" spans="2:3">
      <c r="B35" s="113" t="s">
        <v>433</v>
      </c>
      <c r="C35" s="411"/>
    </row>
    <row r="36" spans="2:3">
      <c r="B36" s="268"/>
    </row>
    <row r="37" spans="2:3">
      <c r="B37"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64F7EA04-C6A0-4E85-9913-BB33D497B1DD}"/>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DA77B-8F7B-4766-8187-270DF24B28D1}">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5.140625" bestFit="1" customWidth="1"/>
    <col min="2" max="2" width="35.7109375" style="1" customWidth="1"/>
    <col min="3" max="14" width="16.28515625" style="1" customWidth="1"/>
    <col min="15" max="16384" width="11.5703125" style="1"/>
  </cols>
  <sheetData>
    <row r="1" spans="1:14">
      <c r="B1" s="116"/>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3"/>
      <c r="J13" s="113"/>
      <c r="K13" s="392"/>
      <c r="L13" s="113"/>
      <c r="M13" s="373"/>
      <c r="N13" s="373"/>
    </row>
    <row r="14" spans="1:14">
      <c r="B14" s="232" t="s">
        <v>415</v>
      </c>
      <c r="C14" s="233">
        <v>6107268.1046199994</v>
      </c>
      <c r="D14" s="233">
        <v>5689697.8779349998</v>
      </c>
      <c r="E14" s="233">
        <v>5059218.371576</v>
      </c>
      <c r="F14" s="233">
        <v>630479.50635899999</v>
      </c>
      <c r="G14" s="233">
        <v>286597.87750800001</v>
      </c>
      <c r="H14" s="233">
        <v>130972.349177</v>
      </c>
      <c r="I14" s="233">
        <v>109783.39972099999</v>
      </c>
      <c r="J14" s="233">
        <v>21188.949455999998</v>
      </c>
      <c r="K14" s="233">
        <v>0</v>
      </c>
      <c r="L14" s="233">
        <v>0</v>
      </c>
      <c r="M14" s="233">
        <v>0</v>
      </c>
      <c r="N14" s="233">
        <v>0</v>
      </c>
    </row>
    <row r="15" spans="1:14">
      <c r="B15" s="235" t="s">
        <v>416</v>
      </c>
      <c r="C15" s="236">
        <v>1944442.5759170002</v>
      </c>
      <c r="D15" s="236">
        <v>1704185.268689</v>
      </c>
      <c r="E15" s="236">
        <v>1704185.268689</v>
      </c>
      <c r="F15" s="236">
        <v>0</v>
      </c>
      <c r="G15" s="236">
        <v>104575.128126</v>
      </c>
      <c r="H15" s="236">
        <v>135682.17910199999</v>
      </c>
      <c r="I15" s="236">
        <v>135682.17910199999</v>
      </c>
      <c r="J15" s="236">
        <v>0</v>
      </c>
      <c r="K15" s="236">
        <v>40010.555555999999</v>
      </c>
      <c r="L15" s="236">
        <v>40010.555555999999</v>
      </c>
      <c r="M15" s="236">
        <v>0</v>
      </c>
      <c r="N15" s="236">
        <v>0</v>
      </c>
    </row>
    <row r="16" spans="1:14">
      <c r="B16" s="235" t="s">
        <v>417</v>
      </c>
      <c r="C16" s="236">
        <v>3186020.5089090005</v>
      </c>
      <c r="D16" s="236">
        <v>2456884.0467750002</v>
      </c>
      <c r="E16" s="236">
        <v>2352512.2754480001</v>
      </c>
      <c r="F16" s="236">
        <v>104371.77132699999</v>
      </c>
      <c r="G16" s="236">
        <v>584007.90504700004</v>
      </c>
      <c r="H16" s="236">
        <v>145128.55708699999</v>
      </c>
      <c r="I16" s="236">
        <v>141713.63833099999</v>
      </c>
      <c r="J16" s="236">
        <v>3414.918756</v>
      </c>
      <c r="K16" s="236">
        <v>0</v>
      </c>
      <c r="L16" s="236">
        <v>0</v>
      </c>
      <c r="M16" s="236">
        <v>0</v>
      </c>
      <c r="N16" s="236">
        <v>0</v>
      </c>
    </row>
    <row r="17" spans="2:14">
      <c r="B17" s="235" t="s">
        <v>418</v>
      </c>
      <c r="C17" s="236">
        <v>19609336.285498999</v>
      </c>
      <c r="D17" s="236">
        <v>18792614.182582002</v>
      </c>
      <c r="E17" s="236">
        <v>14302668.726663001</v>
      </c>
      <c r="F17" s="236">
        <v>4489945.4559190003</v>
      </c>
      <c r="G17" s="236">
        <v>205601.00288499999</v>
      </c>
      <c r="H17" s="236">
        <v>611121.1000320001</v>
      </c>
      <c r="I17" s="236">
        <v>270723.21569600003</v>
      </c>
      <c r="J17" s="236">
        <v>340397.88433600002</v>
      </c>
      <c r="K17" s="236">
        <v>480886.50714300002</v>
      </c>
      <c r="L17" s="236">
        <v>480886.50714300002</v>
      </c>
      <c r="M17" s="236">
        <v>0</v>
      </c>
      <c r="N17" s="236">
        <v>0</v>
      </c>
    </row>
    <row r="18" spans="2:14">
      <c r="B18" s="235" t="s">
        <v>419</v>
      </c>
      <c r="C18" s="236">
        <v>32214086.710992996</v>
      </c>
      <c r="D18" s="236">
        <v>29367036.331611998</v>
      </c>
      <c r="E18" s="236">
        <v>25357763.904426999</v>
      </c>
      <c r="F18" s="236">
        <v>4009272.4271849999</v>
      </c>
      <c r="G18" s="236">
        <v>1785052.178971</v>
      </c>
      <c r="H18" s="236">
        <v>1061998.20041</v>
      </c>
      <c r="I18" s="236">
        <v>670586.70414100005</v>
      </c>
      <c r="J18" s="236">
        <v>391411.496269</v>
      </c>
      <c r="K18" s="236">
        <v>740296.71225900005</v>
      </c>
      <c r="L18" s="236">
        <v>740296.71225900005</v>
      </c>
      <c r="M18" s="236">
        <v>0</v>
      </c>
      <c r="N18" s="236">
        <v>0</v>
      </c>
    </row>
    <row r="19" spans="2:14">
      <c r="B19" s="235" t="s">
        <v>420</v>
      </c>
      <c r="C19" s="236">
        <v>17314902.512577001</v>
      </c>
      <c r="D19" s="236">
        <v>15442288.67265</v>
      </c>
      <c r="E19" s="236">
        <v>10525352.917723</v>
      </c>
      <c r="F19" s="236">
        <v>4916935.754927</v>
      </c>
      <c r="G19" s="236">
        <v>600101.60230999999</v>
      </c>
      <c r="H19" s="236">
        <v>1272512.237617</v>
      </c>
      <c r="I19" s="236">
        <v>444997.21720200003</v>
      </c>
      <c r="J19" s="236">
        <v>827515.02041500004</v>
      </c>
      <c r="K19" s="236">
        <v>1025542.316252</v>
      </c>
      <c r="L19" s="236">
        <v>1025542.316252</v>
      </c>
      <c r="M19" s="236">
        <v>0</v>
      </c>
      <c r="N19" s="236">
        <v>0</v>
      </c>
    </row>
    <row r="20" spans="2:14">
      <c r="B20" s="235" t="s">
        <v>421</v>
      </c>
      <c r="C20" s="236">
        <v>78927.368910000005</v>
      </c>
      <c r="D20" s="236">
        <v>69166.409356000004</v>
      </c>
      <c r="E20" s="236">
        <v>0</v>
      </c>
      <c r="F20" s="236">
        <v>69166.409356000004</v>
      </c>
      <c r="G20" s="236">
        <v>0</v>
      </c>
      <c r="H20" s="236">
        <v>9760.9595539999991</v>
      </c>
      <c r="I20" s="236">
        <v>0</v>
      </c>
      <c r="J20" s="236">
        <v>9760.9595539999991</v>
      </c>
      <c r="K20" s="236">
        <v>0</v>
      </c>
      <c r="L20" s="236">
        <v>0</v>
      </c>
      <c r="M20" s="236">
        <v>0</v>
      </c>
      <c r="N20" s="236">
        <v>0</v>
      </c>
    </row>
    <row r="21" spans="2:14">
      <c r="B21" s="235" t="s">
        <v>422</v>
      </c>
      <c r="C21" s="236">
        <v>3014245.5899399999</v>
      </c>
      <c r="D21" s="236">
        <v>2494631.6808199999</v>
      </c>
      <c r="E21" s="236">
        <v>2151958.6332299998</v>
      </c>
      <c r="F21" s="236">
        <v>342673.04758999997</v>
      </c>
      <c r="G21" s="236">
        <v>361850.77343200002</v>
      </c>
      <c r="H21" s="236">
        <v>157763.13568800001</v>
      </c>
      <c r="I21" s="236">
        <v>144231.98681900001</v>
      </c>
      <c r="J21" s="236">
        <v>13531.148869000001</v>
      </c>
      <c r="K21" s="236">
        <v>0</v>
      </c>
      <c r="L21" s="236">
        <v>0</v>
      </c>
      <c r="M21" s="236">
        <v>0</v>
      </c>
      <c r="N21" s="236">
        <v>0</v>
      </c>
    </row>
    <row r="22" spans="2:14">
      <c r="B22" s="235" t="s">
        <v>423</v>
      </c>
      <c r="C22" s="236">
        <v>16826582.211732</v>
      </c>
      <c r="D22" s="236">
        <v>15087014.524622999</v>
      </c>
      <c r="E22" s="236">
        <v>12537419.492145</v>
      </c>
      <c r="F22" s="236">
        <v>2549595.032478</v>
      </c>
      <c r="G22" s="236">
        <v>622257.04314099997</v>
      </c>
      <c r="H22" s="236">
        <v>1117310.6439680001</v>
      </c>
      <c r="I22" s="236">
        <v>787326.400914</v>
      </c>
      <c r="J22" s="236">
        <v>329984.24305400002</v>
      </c>
      <c r="K22" s="236">
        <v>32308.687941</v>
      </c>
      <c r="L22" s="236">
        <v>32308.687941</v>
      </c>
      <c r="M22" s="236">
        <v>0</v>
      </c>
      <c r="N22" s="236">
        <v>0</v>
      </c>
    </row>
    <row r="23" spans="2:14">
      <c r="B23" s="235" t="s">
        <v>424</v>
      </c>
      <c r="C23" s="236">
        <v>178.04399899999999</v>
      </c>
      <c r="D23" s="236">
        <v>148.29587799999999</v>
      </c>
      <c r="E23" s="236">
        <v>0</v>
      </c>
      <c r="F23" s="236">
        <v>148.29587799999999</v>
      </c>
      <c r="G23" s="236">
        <v>0</v>
      </c>
      <c r="H23" s="236">
        <v>29.748121000000001</v>
      </c>
      <c r="I23" s="236">
        <v>0</v>
      </c>
      <c r="J23" s="236">
        <v>29.748121000000001</v>
      </c>
      <c r="K23" s="236">
        <v>0</v>
      </c>
      <c r="L23" s="236">
        <v>0</v>
      </c>
      <c r="M23" s="236">
        <v>0</v>
      </c>
      <c r="N23" s="236">
        <v>0</v>
      </c>
    </row>
    <row r="24" spans="2:14">
      <c r="B24" s="235" t="s">
        <v>425</v>
      </c>
      <c r="C24" s="236">
        <v>17938477.377338</v>
      </c>
      <c r="D24" s="236">
        <v>15739672.248576</v>
      </c>
      <c r="E24" s="236">
        <v>11083539.561905</v>
      </c>
      <c r="F24" s="236">
        <v>4656132.686671</v>
      </c>
      <c r="G24" s="236">
        <v>1062194.860133</v>
      </c>
      <c r="H24" s="236">
        <v>1136610.2686290001</v>
      </c>
      <c r="I24" s="236">
        <v>705963.79154500004</v>
      </c>
      <c r="J24" s="236">
        <v>430646.47708400001</v>
      </c>
      <c r="K24" s="236">
        <v>13000.226865000001</v>
      </c>
      <c r="L24" s="236">
        <v>13000.226865000001</v>
      </c>
      <c r="M24" s="236">
        <v>0</v>
      </c>
      <c r="N24" s="236">
        <v>0</v>
      </c>
    </row>
    <row r="25" spans="2:14">
      <c r="B25" s="235" t="s">
        <v>426</v>
      </c>
      <c r="C25" s="236">
        <v>5735832.0244420003</v>
      </c>
      <c r="D25" s="236">
        <v>4324369.1839740006</v>
      </c>
      <c r="E25" s="236">
        <v>3894452.8198350002</v>
      </c>
      <c r="F25" s="236">
        <v>429916.36413900001</v>
      </c>
      <c r="G25" s="236">
        <v>1016576.2898490001</v>
      </c>
      <c r="H25" s="236">
        <v>394886.55061899999</v>
      </c>
      <c r="I25" s="236">
        <v>360622.52252100001</v>
      </c>
      <c r="J25" s="236">
        <v>34264.028098000003</v>
      </c>
      <c r="K25" s="236">
        <v>158.471002</v>
      </c>
      <c r="L25" s="236">
        <v>158.471002</v>
      </c>
      <c r="M25" s="236">
        <v>0</v>
      </c>
      <c r="N25" s="236">
        <v>0</v>
      </c>
    </row>
    <row r="26" spans="2:14">
      <c r="B26" s="235" t="s">
        <v>427</v>
      </c>
      <c r="C26" s="236">
        <v>8004.155334</v>
      </c>
      <c r="D26" s="236">
        <v>8004.155334</v>
      </c>
      <c r="E26" s="236">
        <v>8004.155334</v>
      </c>
      <c r="F26" s="236">
        <v>0</v>
      </c>
      <c r="G26" s="236">
        <v>0</v>
      </c>
      <c r="H26" s="236">
        <v>0</v>
      </c>
      <c r="I26" s="236">
        <v>0</v>
      </c>
      <c r="J26" s="236">
        <v>0</v>
      </c>
      <c r="K26" s="236">
        <v>0</v>
      </c>
      <c r="L26" s="236">
        <v>0</v>
      </c>
      <c r="M26" s="236">
        <v>0</v>
      </c>
      <c r="N26" s="236">
        <v>0</v>
      </c>
    </row>
    <row r="27" spans="2:14">
      <c r="B27" s="235" t="s">
        <v>428</v>
      </c>
      <c r="C27" s="236">
        <v>249830.60447399999</v>
      </c>
      <c r="D27" s="236">
        <v>221111.00013599999</v>
      </c>
      <c r="E27" s="236">
        <v>221111.00013599999</v>
      </c>
      <c r="F27" s="236">
        <v>0</v>
      </c>
      <c r="G27" s="236">
        <v>0</v>
      </c>
      <c r="H27" s="236">
        <v>28719.604338000001</v>
      </c>
      <c r="I27" s="236">
        <v>28719.604338000001</v>
      </c>
      <c r="J27" s="236">
        <v>0</v>
      </c>
      <c r="K27" s="236">
        <v>0</v>
      </c>
      <c r="L27" s="236">
        <v>0</v>
      </c>
      <c r="M27" s="236">
        <v>0</v>
      </c>
      <c r="N27" s="236">
        <v>0</v>
      </c>
    </row>
    <row r="28" spans="2:14">
      <c r="B28" s="235" t="s">
        <v>429</v>
      </c>
      <c r="C28" s="236">
        <v>245447.114347</v>
      </c>
      <c r="D28" s="236">
        <v>214492.93359299999</v>
      </c>
      <c r="E28" s="236">
        <v>214492.93359299999</v>
      </c>
      <c r="F28" s="236">
        <v>0</v>
      </c>
      <c r="G28" s="236">
        <v>30954.180754000001</v>
      </c>
      <c r="H28" s="236">
        <v>0</v>
      </c>
      <c r="I28" s="236">
        <v>0</v>
      </c>
      <c r="J28" s="236">
        <v>0</v>
      </c>
      <c r="K28" s="236">
        <v>31256.963920999999</v>
      </c>
      <c r="L28" s="236">
        <v>31256.963920999999</v>
      </c>
      <c r="M28" s="236">
        <v>0</v>
      </c>
      <c r="N28" s="236">
        <v>0</v>
      </c>
    </row>
    <row r="29" spans="2:14">
      <c r="B29" s="235" t="s">
        <v>430</v>
      </c>
      <c r="C29" s="236">
        <v>31195.716498999998</v>
      </c>
      <c r="D29" s="236">
        <v>31195.716498999998</v>
      </c>
      <c r="E29" s="236">
        <v>31195.716498999998</v>
      </c>
      <c r="F29" s="236">
        <v>0</v>
      </c>
      <c r="G29" s="236">
        <v>0</v>
      </c>
      <c r="H29" s="236">
        <v>0</v>
      </c>
      <c r="I29" s="236">
        <v>0</v>
      </c>
      <c r="J29" s="236">
        <v>0</v>
      </c>
      <c r="K29" s="236">
        <v>0</v>
      </c>
      <c r="L29" s="236">
        <v>0</v>
      </c>
      <c r="M29" s="236">
        <v>0</v>
      </c>
      <c r="N29" s="236">
        <v>0</v>
      </c>
    </row>
    <row r="30" spans="2:14" ht="13.5" thickBot="1">
      <c r="B30" s="237" t="s">
        <v>431</v>
      </c>
      <c r="C30" s="238">
        <v>14972481.364430998</v>
      </c>
      <c r="D30" s="238">
        <v>13696200.664372001</v>
      </c>
      <c r="E30" s="238">
        <v>11902576.751929</v>
      </c>
      <c r="F30" s="238">
        <v>1793623.9124429999</v>
      </c>
      <c r="G30" s="238">
        <v>719804.65693599998</v>
      </c>
      <c r="H30" s="238">
        <v>556476.04312300007</v>
      </c>
      <c r="I30" s="238">
        <v>320780.62850200001</v>
      </c>
      <c r="J30" s="238">
        <v>235695.414621</v>
      </c>
      <c r="K30" s="238">
        <v>28301.784589999999</v>
      </c>
      <c r="L30" s="238">
        <v>28301.784589999999</v>
      </c>
      <c r="M30" s="238">
        <v>0</v>
      </c>
      <c r="N30" s="238">
        <v>0</v>
      </c>
    </row>
    <row r="31" spans="2:14" ht="13.5" thickBot="1">
      <c r="B31" s="239"/>
      <c r="C31" s="113"/>
      <c r="D31" s="113"/>
      <c r="E31" s="113"/>
      <c r="F31" s="113"/>
      <c r="G31" s="113"/>
      <c r="H31" s="113"/>
      <c r="I31" s="113"/>
      <c r="J31" s="113"/>
      <c r="K31" s="113"/>
      <c r="L31" s="113"/>
      <c r="M31" s="113"/>
      <c r="N31" s="113"/>
    </row>
    <row r="32" spans="2:14" ht="13.5" thickBot="1">
      <c r="B32" s="241" t="s">
        <v>432</v>
      </c>
      <c r="C32" s="242">
        <v>139477258.26996097</v>
      </c>
      <c r="D32" s="242">
        <v>125338713.19340399</v>
      </c>
      <c r="E32" s="242">
        <v>101346452.52913199</v>
      </c>
      <c r="F32" s="242">
        <v>23992260.664271999</v>
      </c>
      <c r="G32" s="242">
        <v>7379573.4990919996</v>
      </c>
      <c r="H32" s="242">
        <v>6758971.5774649996</v>
      </c>
      <c r="I32" s="242">
        <v>4121131.288832</v>
      </c>
      <c r="J32" s="242">
        <v>2637840.2886330001</v>
      </c>
      <c r="K32" s="242">
        <v>2391762.2255290002</v>
      </c>
      <c r="L32" s="242">
        <v>2391762.2255290002</v>
      </c>
      <c r="M32" s="242">
        <v>0</v>
      </c>
      <c r="N32" s="242">
        <v>0</v>
      </c>
    </row>
    <row r="34" spans="2:2">
      <c r="B34" s="113" t="s">
        <v>177</v>
      </c>
    </row>
    <row r="35" spans="2:2">
      <c r="B35" s="268" t="s">
        <v>943</v>
      </c>
    </row>
    <row r="36" spans="2:2">
      <c r="B36" s="268" t="s">
        <v>944</v>
      </c>
    </row>
    <row r="37" spans="2:2">
      <c r="B37" s="268" t="s">
        <v>945</v>
      </c>
    </row>
    <row r="38" spans="2:2">
      <c r="B38" s="268" t="s">
        <v>944</v>
      </c>
    </row>
    <row r="39" spans="2:2">
      <c r="B39" s="268" t="s">
        <v>433</v>
      </c>
    </row>
    <row r="41" spans="2:2">
      <c r="B41"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8517FB0E-3F1D-452B-BAA5-2DF1232382AF}"/>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6CEA1-15AD-4897-95D8-B4C0C75A8CC9}">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5.140625" bestFit="1" customWidth="1"/>
    <col min="2" max="2" width="51.42578125" style="1" customWidth="1"/>
    <col min="3" max="11" width="19.28515625" style="1" customWidth="1"/>
    <col min="12" max="16384" width="11.5703125" style="1"/>
  </cols>
  <sheetData>
    <row r="1" spans="1:11">
      <c r="B1" s="116"/>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3"/>
      <c r="E13" s="373"/>
      <c r="F13" s="373"/>
      <c r="G13" s="373"/>
      <c r="H13" s="113"/>
      <c r="I13" s="113"/>
      <c r="J13" s="373"/>
      <c r="K13" s="373"/>
    </row>
    <row r="14" spans="1:11">
      <c r="B14" s="232" t="s">
        <v>415</v>
      </c>
      <c r="C14" s="233">
        <v>1993987.314459</v>
      </c>
      <c r="D14" s="233">
        <v>1970181.9447319999</v>
      </c>
      <c r="E14" s="233">
        <v>23805.369727000001</v>
      </c>
      <c r="F14" s="233">
        <v>240801.56512699998</v>
      </c>
      <c r="G14" s="233">
        <v>234322.62129499999</v>
      </c>
      <c r="H14" s="233">
        <v>6478.9438319999999</v>
      </c>
      <c r="I14" s="233">
        <v>1753185.749332</v>
      </c>
      <c r="J14" s="233">
        <v>1735859.3234369999</v>
      </c>
      <c r="K14" s="233">
        <v>17326.425895</v>
      </c>
    </row>
    <row r="15" spans="1:11">
      <c r="B15" s="235" t="s">
        <v>416</v>
      </c>
      <c r="C15" s="236">
        <v>0</v>
      </c>
      <c r="D15" s="236">
        <v>0</v>
      </c>
      <c r="E15" s="236">
        <v>0</v>
      </c>
      <c r="F15" s="236">
        <v>0</v>
      </c>
      <c r="G15" s="236">
        <v>0</v>
      </c>
      <c r="H15" s="236">
        <v>0</v>
      </c>
      <c r="I15" s="236">
        <v>0</v>
      </c>
      <c r="J15" s="236">
        <v>0</v>
      </c>
      <c r="K15" s="236">
        <v>0</v>
      </c>
    </row>
    <row r="16" spans="1:11">
      <c r="B16" s="235" t="s">
        <v>417</v>
      </c>
      <c r="C16" s="236">
        <v>1531060.7360729999</v>
      </c>
      <c r="D16" s="236">
        <v>1514901.390815</v>
      </c>
      <c r="E16" s="236">
        <v>16159.345258000001</v>
      </c>
      <c r="F16" s="236">
        <v>97006.701920000007</v>
      </c>
      <c r="G16" s="236">
        <v>93318.898650000003</v>
      </c>
      <c r="H16" s="236">
        <v>3687.8032699999999</v>
      </c>
      <c r="I16" s="236">
        <v>1434054.034153</v>
      </c>
      <c r="J16" s="236">
        <v>1421582.4921649999</v>
      </c>
      <c r="K16" s="236">
        <v>12471.541988000001</v>
      </c>
    </row>
    <row r="17" spans="2:11">
      <c r="B17" s="235" t="s">
        <v>418</v>
      </c>
      <c r="C17" s="236">
        <v>17148423.354679</v>
      </c>
      <c r="D17" s="236">
        <v>16651765.025735</v>
      </c>
      <c r="E17" s="236">
        <v>496658.32894400001</v>
      </c>
      <c r="F17" s="236">
        <v>5134367.5509590004</v>
      </c>
      <c r="G17" s="236">
        <v>4877083.0909390002</v>
      </c>
      <c r="H17" s="236">
        <v>257284.46002</v>
      </c>
      <c r="I17" s="236">
        <v>12014055.803719999</v>
      </c>
      <c r="J17" s="236">
        <v>11774681.934796</v>
      </c>
      <c r="K17" s="236">
        <v>239373.86892400001</v>
      </c>
    </row>
    <row r="18" spans="2:11">
      <c r="B18" s="235" t="s">
        <v>419</v>
      </c>
      <c r="C18" s="236">
        <v>16763362.937582001</v>
      </c>
      <c r="D18" s="236">
        <v>16100696.934958</v>
      </c>
      <c r="E18" s="236">
        <v>662666.00262399996</v>
      </c>
      <c r="F18" s="236">
        <v>3160977.1508260001</v>
      </c>
      <c r="G18" s="236">
        <v>2865345.878358</v>
      </c>
      <c r="H18" s="236">
        <v>295631.27246800001</v>
      </c>
      <c r="I18" s="236">
        <v>13602385.786756001</v>
      </c>
      <c r="J18" s="236">
        <v>13235351.056600001</v>
      </c>
      <c r="K18" s="236">
        <v>367034.73015600001</v>
      </c>
    </row>
    <row r="19" spans="2:11">
      <c r="B19" s="235" t="s">
        <v>420</v>
      </c>
      <c r="C19" s="236">
        <v>16843418.738333002</v>
      </c>
      <c r="D19" s="236">
        <v>14900249.285824001</v>
      </c>
      <c r="E19" s="236">
        <v>1943169.452509</v>
      </c>
      <c r="F19" s="236">
        <v>2597409.5800160002</v>
      </c>
      <c r="G19" s="236">
        <v>2169724.5106640002</v>
      </c>
      <c r="H19" s="236">
        <v>427685.06935200002</v>
      </c>
      <c r="I19" s="236">
        <v>14246009.158317</v>
      </c>
      <c r="J19" s="236">
        <v>12730524.77516</v>
      </c>
      <c r="K19" s="236">
        <v>1515484.3831569999</v>
      </c>
    </row>
    <row r="20" spans="2:11">
      <c r="B20" s="235" t="s">
        <v>421</v>
      </c>
      <c r="C20" s="236">
        <v>3817211.688513</v>
      </c>
      <c r="D20" s="236">
        <v>3531920.847883</v>
      </c>
      <c r="E20" s="236">
        <v>285290.84062999999</v>
      </c>
      <c r="F20" s="236">
        <v>3190166.0289710001</v>
      </c>
      <c r="G20" s="236">
        <v>2942055.2166619999</v>
      </c>
      <c r="H20" s="236">
        <v>248110.812309</v>
      </c>
      <c r="I20" s="236">
        <v>627045.65954200004</v>
      </c>
      <c r="J20" s="236">
        <v>589865.63122099999</v>
      </c>
      <c r="K20" s="236">
        <v>37180.028320999998</v>
      </c>
    </row>
    <row r="21" spans="2:11">
      <c r="B21" s="235" t="s">
        <v>422</v>
      </c>
      <c r="C21" s="236">
        <v>298712.04816400004</v>
      </c>
      <c r="D21" s="236">
        <v>290998.20909700001</v>
      </c>
      <c r="E21" s="236">
        <v>7713.8390669999999</v>
      </c>
      <c r="F21" s="236">
        <v>208022.367008</v>
      </c>
      <c r="G21" s="236">
        <v>201614.64904300001</v>
      </c>
      <c r="H21" s="236">
        <v>6407.7179649999998</v>
      </c>
      <c r="I21" s="236">
        <v>90689.681156000006</v>
      </c>
      <c r="J21" s="236">
        <v>89383.560054000001</v>
      </c>
      <c r="K21" s="236">
        <v>1306.1211020000001</v>
      </c>
    </row>
    <row r="22" spans="2:11">
      <c r="B22" s="235" t="s">
        <v>423</v>
      </c>
      <c r="C22" s="236">
        <v>10635053.146042999</v>
      </c>
      <c r="D22" s="236">
        <v>10100208.763953</v>
      </c>
      <c r="E22" s="236">
        <v>534844.38208999997</v>
      </c>
      <c r="F22" s="236">
        <v>3252068.7403640002</v>
      </c>
      <c r="G22" s="236">
        <v>3022937.4822590002</v>
      </c>
      <c r="H22" s="236">
        <v>229131.25810499999</v>
      </c>
      <c r="I22" s="236">
        <v>7382984.4056789996</v>
      </c>
      <c r="J22" s="236">
        <v>7077271.2816939997</v>
      </c>
      <c r="K22" s="236">
        <v>305713.12398500001</v>
      </c>
    </row>
    <row r="23" spans="2:11">
      <c r="B23" s="235" t="s">
        <v>424</v>
      </c>
      <c r="C23" s="236">
        <v>854434.670759</v>
      </c>
      <c r="D23" s="236">
        <v>776091.95245400001</v>
      </c>
      <c r="E23" s="236">
        <v>78342.718305000002</v>
      </c>
      <c r="F23" s="236">
        <v>839218.63818399992</v>
      </c>
      <c r="G23" s="236">
        <v>763747.78301899997</v>
      </c>
      <c r="H23" s="236">
        <v>75470.855165000001</v>
      </c>
      <c r="I23" s="236">
        <v>15216.032574999999</v>
      </c>
      <c r="J23" s="236">
        <v>12344.169435</v>
      </c>
      <c r="K23" s="236">
        <v>2871.8631399999999</v>
      </c>
    </row>
    <row r="24" spans="2:11">
      <c r="B24" s="235" t="s">
        <v>425</v>
      </c>
      <c r="C24" s="236">
        <v>22090677.677427001</v>
      </c>
      <c r="D24" s="236">
        <v>21271464.000551</v>
      </c>
      <c r="E24" s="236">
        <v>819213.67687600001</v>
      </c>
      <c r="F24" s="236">
        <v>5440517.9607230006</v>
      </c>
      <c r="G24" s="236">
        <v>5194762.6854250003</v>
      </c>
      <c r="H24" s="236">
        <v>245755.27529799999</v>
      </c>
      <c r="I24" s="236">
        <v>16650159.716704</v>
      </c>
      <c r="J24" s="236">
        <v>16076701.315126</v>
      </c>
      <c r="K24" s="236">
        <v>573458.40157800005</v>
      </c>
    </row>
    <row r="25" spans="2:11">
      <c r="B25" s="235" t="s">
        <v>426</v>
      </c>
      <c r="C25" s="236">
        <v>1551065.0531860001</v>
      </c>
      <c r="D25" s="236">
        <v>1515151.122038</v>
      </c>
      <c r="E25" s="236">
        <v>35913.931147999996</v>
      </c>
      <c r="F25" s="236">
        <v>457318.09087100002</v>
      </c>
      <c r="G25" s="236">
        <v>436512.62255600002</v>
      </c>
      <c r="H25" s="236">
        <v>20805.468314999998</v>
      </c>
      <c r="I25" s="236">
        <v>1093746.9623150001</v>
      </c>
      <c r="J25" s="236">
        <v>1078638.499482</v>
      </c>
      <c r="K25" s="236">
        <v>15108.462833</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23.616057000000001</v>
      </c>
      <c r="D28" s="236">
        <v>23.616057000000001</v>
      </c>
      <c r="E28" s="236">
        <v>0</v>
      </c>
      <c r="F28" s="236">
        <v>23.616057000000001</v>
      </c>
      <c r="G28" s="236">
        <v>23.616057000000001</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17763977.648146</v>
      </c>
      <c r="D30" s="238">
        <v>17010197.752526</v>
      </c>
      <c r="E30" s="238">
        <v>753779.89561999997</v>
      </c>
      <c r="F30" s="238">
        <v>3967856.7169240001</v>
      </c>
      <c r="G30" s="238">
        <v>3587800.6039740001</v>
      </c>
      <c r="H30" s="238">
        <v>380056.11294999998</v>
      </c>
      <c r="I30" s="238">
        <v>13796120.931222001</v>
      </c>
      <c r="J30" s="238">
        <v>13422397.148552001</v>
      </c>
      <c r="K30" s="238">
        <v>373723.78266999999</v>
      </c>
    </row>
    <row r="31" spans="2:11" ht="13.5" thickBot="1">
      <c r="B31" s="239"/>
      <c r="C31" s="113"/>
      <c r="D31" s="113"/>
      <c r="E31" s="113"/>
      <c r="F31" s="113"/>
      <c r="G31" s="113"/>
      <c r="H31" s="113"/>
      <c r="I31" s="113"/>
      <c r="J31" s="113"/>
      <c r="K31" s="113"/>
    </row>
    <row r="32" spans="2:11" ht="13.5" thickBot="1">
      <c r="B32" s="241" t="s">
        <v>432</v>
      </c>
      <c r="C32" s="242">
        <v>111291408.629421</v>
      </c>
      <c r="D32" s="242">
        <v>105633850.846623</v>
      </c>
      <c r="E32" s="242">
        <v>5657557.7827979997</v>
      </c>
      <c r="F32" s="242">
        <v>28585754.70795</v>
      </c>
      <c r="G32" s="242">
        <v>26389249.658900999</v>
      </c>
      <c r="H32" s="242">
        <v>2196505.0490489998</v>
      </c>
      <c r="I32" s="242">
        <v>82705653.921471</v>
      </c>
      <c r="J32" s="242">
        <v>79244601.187721997</v>
      </c>
      <c r="K32" s="242">
        <v>3461052.7337489999</v>
      </c>
    </row>
    <row r="34" spans="2:2">
      <c r="B34" s="113" t="s">
        <v>177</v>
      </c>
    </row>
    <row r="35" spans="2:2">
      <c r="B35" s="268" t="s">
        <v>433</v>
      </c>
    </row>
    <row r="36" spans="2:2">
      <c r="B36" s="268"/>
    </row>
    <row r="37" spans="2:2">
      <c r="B37"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F2AD23F3-078E-407A-A083-AD0B3DFDF0A0}"/>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44366-6CC9-4468-B1F0-54B16AC198D8}">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5.140625" bestFit="1" customWidth="1"/>
    <col min="2" max="2" width="35" style="113" customWidth="1"/>
    <col min="3" max="3" width="17" style="113" customWidth="1"/>
    <col min="4" max="4" width="12.28515625" style="113" customWidth="1"/>
    <col min="5" max="5" width="18.28515625" style="113" customWidth="1"/>
    <col min="6" max="6" width="18.5703125" style="113" customWidth="1"/>
    <col min="7" max="8" width="19" style="113" customWidth="1"/>
    <col min="9" max="9" width="13.28515625" style="113" customWidth="1"/>
    <col min="10" max="10" width="12.7109375" style="113" customWidth="1"/>
    <col min="11" max="11" width="22.7109375" style="113" customWidth="1"/>
    <col min="12" max="12" width="15.85546875" style="113" customWidth="1"/>
    <col min="13" max="13" width="15.5703125" style="113" customWidth="1"/>
    <col min="14" max="16384" width="11.5703125" style="113"/>
  </cols>
  <sheetData>
    <row r="1" spans="1:13">
      <c r="B1" s="116"/>
      <c r="K1" s="358"/>
    </row>
    <row r="2" spans="1:13" s="52" customFormat="1" hidden="1" outlineLevel="1">
      <c r="A2"/>
      <c r="B2" s="206"/>
      <c r="C2" s="295" t="s">
        <v>152</v>
      </c>
      <c r="D2" s="52" t="s">
        <v>960</v>
      </c>
      <c r="E2" s="52" t="s">
        <v>961</v>
      </c>
      <c r="F2" s="52" t="s">
        <v>962</v>
      </c>
      <c r="G2" s="52" t="s">
        <v>963</v>
      </c>
      <c r="H2" s="52" t="s">
        <v>964</v>
      </c>
      <c r="I2" s="52" t="s">
        <v>965</v>
      </c>
      <c r="J2" s="52" t="s">
        <v>966</v>
      </c>
      <c r="K2" s="52" t="s">
        <v>967</v>
      </c>
      <c r="L2" s="52" t="s">
        <v>968</v>
      </c>
      <c r="M2" s="52"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1518104.230457</v>
      </c>
      <c r="D14" s="233">
        <v>21951.956768</v>
      </c>
      <c r="E14" s="233">
        <v>67306.393379000001</v>
      </c>
      <c r="F14" s="233">
        <v>0</v>
      </c>
      <c r="G14" s="233">
        <v>479127.24788099999</v>
      </c>
      <c r="H14" s="233">
        <v>861731.092511</v>
      </c>
      <c r="I14" s="233">
        <v>0</v>
      </c>
      <c r="J14" s="233">
        <v>81438.048609999998</v>
      </c>
      <c r="K14" s="233">
        <v>0</v>
      </c>
      <c r="L14" s="233">
        <v>81438.048609999998</v>
      </c>
      <c r="M14" s="233">
        <v>6549.4913079999997</v>
      </c>
    </row>
    <row r="15" spans="1:13">
      <c r="B15" s="235" t="s">
        <v>416</v>
      </c>
      <c r="C15" s="236">
        <v>300320.13204400003</v>
      </c>
      <c r="D15" s="236">
        <v>0</v>
      </c>
      <c r="E15" s="236">
        <v>0</v>
      </c>
      <c r="F15" s="236">
        <v>0</v>
      </c>
      <c r="G15" s="236">
        <v>282484.67402500001</v>
      </c>
      <c r="H15" s="236">
        <v>0</v>
      </c>
      <c r="I15" s="236">
        <v>0</v>
      </c>
      <c r="J15" s="236">
        <v>17835.458019000002</v>
      </c>
      <c r="K15" s="236">
        <v>0</v>
      </c>
      <c r="L15" s="236">
        <v>17835.458019000002</v>
      </c>
      <c r="M15" s="236">
        <v>0</v>
      </c>
    </row>
    <row r="16" spans="1:13">
      <c r="B16" s="235" t="s">
        <v>417</v>
      </c>
      <c r="C16" s="236">
        <v>171247.72438500001</v>
      </c>
      <c r="D16" s="236">
        <v>0</v>
      </c>
      <c r="E16" s="236">
        <v>7471.8517220000003</v>
      </c>
      <c r="F16" s="236">
        <v>0</v>
      </c>
      <c r="G16" s="236">
        <v>87900.605146999995</v>
      </c>
      <c r="H16" s="236">
        <v>75875.267516000007</v>
      </c>
      <c r="I16" s="236">
        <v>0</v>
      </c>
      <c r="J16" s="236">
        <v>0</v>
      </c>
      <c r="K16" s="236">
        <v>0</v>
      </c>
      <c r="L16" s="236">
        <v>0</v>
      </c>
      <c r="M16" s="236">
        <v>0</v>
      </c>
    </row>
    <row r="17" spans="2:13">
      <c r="B17" s="235" t="s">
        <v>418</v>
      </c>
      <c r="C17" s="236">
        <v>13268151.183865</v>
      </c>
      <c r="D17" s="236">
        <v>299064.992127</v>
      </c>
      <c r="E17" s="236">
        <v>338960.78057200002</v>
      </c>
      <c r="F17" s="236">
        <v>0</v>
      </c>
      <c r="G17" s="236">
        <v>2639450.8405800001</v>
      </c>
      <c r="H17" s="236">
        <v>9990674.5705859996</v>
      </c>
      <c r="I17" s="236">
        <v>0</v>
      </c>
      <c r="J17" s="236">
        <v>0</v>
      </c>
      <c r="K17" s="236">
        <v>0</v>
      </c>
      <c r="L17" s="236">
        <v>0</v>
      </c>
      <c r="M17" s="236">
        <v>0</v>
      </c>
    </row>
    <row r="18" spans="2:13">
      <c r="B18" s="235" t="s">
        <v>419</v>
      </c>
      <c r="C18" s="236">
        <v>13526980.525404001</v>
      </c>
      <c r="D18" s="236">
        <v>311622.40283899999</v>
      </c>
      <c r="E18" s="236">
        <v>373424.45114600001</v>
      </c>
      <c r="F18" s="236">
        <v>0</v>
      </c>
      <c r="G18" s="236">
        <v>3039063.8946150001</v>
      </c>
      <c r="H18" s="236">
        <v>3831643.6336229998</v>
      </c>
      <c r="I18" s="236">
        <v>5017776.8670349997</v>
      </c>
      <c r="J18" s="236">
        <v>953449.27614600002</v>
      </c>
      <c r="K18" s="236">
        <v>1457.6612230000001</v>
      </c>
      <c r="L18" s="236">
        <v>951991.61492299999</v>
      </c>
      <c r="M18" s="236">
        <v>0</v>
      </c>
    </row>
    <row r="19" spans="2:13">
      <c r="B19" s="235" t="s">
        <v>420</v>
      </c>
      <c r="C19" s="236">
        <v>6823119.2811540002</v>
      </c>
      <c r="D19" s="236">
        <v>664778.37981299998</v>
      </c>
      <c r="E19" s="236">
        <v>342767.63007200003</v>
      </c>
      <c r="F19" s="236">
        <v>0</v>
      </c>
      <c r="G19" s="236">
        <v>1721981.251649</v>
      </c>
      <c r="H19" s="236">
        <v>0</v>
      </c>
      <c r="I19" s="236">
        <v>2040089.090229</v>
      </c>
      <c r="J19" s="236">
        <v>2053502.929391</v>
      </c>
      <c r="K19" s="236">
        <v>1524426.6633959999</v>
      </c>
      <c r="L19" s="236">
        <v>529076.26599500002</v>
      </c>
      <c r="M19" s="236">
        <v>0</v>
      </c>
    </row>
    <row r="20" spans="2:13">
      <c r="B20" s="235" t="s">
        <v>421</v>
      </c>
      <c r="C20" s="236">
        <v>3266942.3790970002</v>
      </c>
      <c r="D20" s="236">
        <v>0</v>
      </c>
      <c r="E20" s="236">
        <v>0</v>
      </c>
      <c r="F20" s="236">
        <v>0</v>
      </c>
      <c r="G20" s="236">
        <v>0</v>
      </c>
      <c r="H20" s="236">
        <v>3266936.4396000002</v>
      </c>
      <c r="I20" s="236">
        <v>0</v>
      </c>
      <c r="J20" s="236">
        <v>5.9394970000000002</v>
      </c>
      <c r="K20" s="236">
        <v>5.9394970000000002</v>
      </c>
      <c r="L20" s="236">
        <v>0</v>
      </c>
      <c r="M20" s="236">
        <v>0</v>
      </c>
    </row>
    <row r="21" spans="2:13">
      <c r="B21" s="235" t="s">
        <v>422</v>
      </c>
      <c r="C21" s="236">
        <v>395118.39923799998</v>
      </c>
      <c r="D21" s="236">
        <v>6115.80512</v>
      </c>
      <c r="E21" s="236">
        <v>11465.002758000001</v>
      </c>
      <c r="F21" s="236">
        <v>0</v>
      </c>
      <c r="G21" s="236">
        <v>61350.392476000001</v>
      </c>
      <c r="H21" s="236">
        <v>90977.278088999999</v>
      </c>
      <c r="I21" s="236">
        <v>0</v>
      </c>
      <c r="J21" s="236">
        <v>193519.267811</v>
      </c>
      <c r="K21" s="236">
        <v>193519.267811</v>
      </c>
      <c r="L21" s="236">
        <v>0</v>
      </c>
      <c r="M21" s="236">
        <v>31690.652984</v>
      </c>
    </row>
    <row r="22" spans="2:13">
      <c r="B22" s="235" t="s">
        <v>423</v>
      </c>
      <c r="C22" s="236">
        <v>8481866.0829029996</v>
      </c>
      <c r="D22" s="236">
        <v>693929.28530700004</v>
      </c>
      <c r="E22" s="236">
        <v>117483.584342</v>
      </c>
      <c r="F22" s="236">
        <v>6220.3736980000003</v>
      </c>
      <c r="G22" s="236">
        <v>1934752.779662</v>
      </c>
      <c r="H22" s="236">
        <v>5280879.5909700003</v>
      </c>
      <c r="I22" s="236">
        <v>0</v>
      </c>
      <c r="J22" s="236">
        <v>448600.46892399999</v>
      </c>
      <c r="K22" s="236">
        <v>241213.51061900001</v>
      </c>
      <c r="L22" s="236">
        <v>207386.95830500001</v>
      </c>
      <c r="M22" s="236">
        <v>0</v>
      </c>
    </row>
    <row r="23" spans="2:13">
      <c r="B23" s="235" t="s">
        <v>424</v>
      </c>
      <c r="C23" s="236">
        <v>1227647.345309</v>
      </c>
      <c r="D23" s="236">
        <v>0</v>
      </c>
      <c r="E23" s="236">
        <v>0</v>
      </c>
      <c r="F23" s="236">
        <v>0</v>
      </c>
      <c r="G23" s="236">
        <v>0</v>
      </c>
      <c r="H23" s="236">
        <v>1227647.345309</v>
      </c>
      <c r="I23" s="236">
        <v>0</v>
      </c>
      <c r="J23" s="236">
        <v>0</v>
      </c>
      <c r="K23" s="236">
        <v>0</v>
      </c>
      <c r="L23" s="236">
        <v>0</v>
      </c>
      <c r="M23" s="236">
        <v>0</v>
      </c>
    </row>
    <row r="24" spans="2:13">
      <c r="B24" s="235" t="s">
        <v>425</v>
      </c>
      <c r="C24" s="236">
        <v>12166882.096646</v>
      </c>
      <c r="D24" s="236">
        <v>574451.78673399996</v>
      </c>
      <c r="E24" s="236">
        <v>190030.650628</v>
      </c>
      <c r="F24" s="236">
        <v>0</v>
      </c>
      <c r="G24" s="236">
        <v>1537409.1115669999</v>
      </c>
      <c r="H24" s="236">
        <v>9558209.5698850006</v>
      </c>
      <c r="I24" s="236">
        <v>0</v>
      </c>
      <c r="J24" s="236">
        <v>306780.977832</v>
      </c>
      <c r="K24" s="236">
        <v>978.302954</v>
      </c>
      <c r="L24" s="236">
        <v>305802.67487799999</v>
      </c>
      <c r="M24" s="236">
        <v>0</v>
      </c>
    </row>
    <row r="25" spans="2:13">
      <c r="B25" s="235" t="s">
        <v>426</v>
      </c>
      <c r="C25" s="236">
        <v>1414701.8273219999</v>
      </c>
      <c r="D25" s="236">
        <v>34354.327676000001</v>
      </c>
      <c r="E25" s="236">
        <v>11581.753494000001</v>
      </c>
      <c r="F25" s="236">
        <v>0</v>
      </c>
      <c r="G25" s="236">
        <v>266192.15095400001</v>
      </c>
      <c r="H25" s="236">
        <v>823518.81990100001</v>
      </c>
      <c r="I25" s="236">
        <v>180042.335521</v>
      </c>
      <c r="J25" s="236">
        <v>99012.439775999999</v>
      </c>
      <c r="K25" s="236">
        <v>0</v>
      </c>
      <c r="L25" s="236">
        <v>99012.439775999999</v>
      </c>
      <c r="M25" s="236">
        <v>0</v>
      </c>
    </row>
    <row r="26" spans="2:13">
      <c r="B26" s="235" t="s">
        <v>427</v>
      </c>
      <c r="C26" s="236">
        <v>897.660662</v>
      </c>
      <c r="D26" s="236">
        <v>0</v>
      </c>
      <c r="E26" s="236">
        <v>897.660662</v>
      </c>
      <c r="F26" s="236">
        <v>0</v>
      </c>
      <c r="G26" s="236">
        <v>0</v>
      </c>
      <c r="H26" s="236">
        <v>0</v>
      </c>
      <c r="I26" s="236">
        <v>0</v>
      </c>
      <c r="J26" s="236">
        <v>0</v>
      </c>
      <c r="K26" s="236">
        <v>0</v>
      </c>
      <c r="L26" s="236">
        <v>0</v>
      </c>
      <c r="M26" s="236">
        <v>0</v>
      </c>
    </row>
    <row r="27" spans="2:13">
      <c r="B27" s="235" t="s">
        <v>428</v>
      </c>
      <c r="C27" s="236">
        <v>43511.042931000004</v>
      </c>
      <c r="D27" s="236">
        <v>7513.478016</v>
      </c>
      <c r="E27" s="236">
        <v>0</v>
      </c>
      <c r="F27" s="236">
        <v>0</v>
      </c>
      <c r="G27" s="236">
        <v>0</v>
      </c>
      <c r="H27" s="236">
        <v>0</v>
      </c>
      <c r="I27" s="236">
        <v>0</v>
      </c>
      <c r="J27" s="236">
        <v>35997.564915000003</v>
      </c>
      <c r="K27" s="236">
        <v>0</v>
      </c>
      <c r="L27" s="236">
        <v>35997.564915000003</v>
      </c>
      <c r="M27" s="236">
        <v>0</v>
      </c>
    </row>
    <row r="28" spans="2:13">
      <c r="B28" s="235" t="s">
        <v>429</v>
      </c>
      <c r="C28" s="236">
        <v>79756.505489999996</v>
      </c>
      <c r="D28" s="236">
        <v>4767.8862140000001</v>
      </c>
      <c r="E28" s="236">
        <v>0</v>
      </c>
      <c r="F28" s="236">
        <v>0</v>
      </c>
      <c r="G28" s="236">
        <v>55272.232574000001</v>
      </c>
      <c r="H28" s="236">
        <v>0</v>
      </c>
      <c r="I28" s="236">
        <v>19716.386702</v>
      </c>
      <c r="J28" s="236">
        <v>0</v>
      </c>
      <c r="K28" s="236">
        <v>0</v>
      </c>
      <c r="L28" s="236">
        <v>0</v>
      </c>
      <c r="M28" s="236">
        <v>0</v>
      </c>
    </row>
    <row r="29" spans="2:13">
      <c r="B29" s="235" t="s">
        <v>430</v>
      </c>
      <c r="C29" s="236">
        <v>87630.033500999998</v>
      </c>
      <c r="D29" s="236">
        <v>0</v>
      </c>
      <c r="E29" s="236">
        <v>0</v>
      </c>
      <c r="F29" s="236">
        <v>0</v>
      </c>
      <c r="G29" s="236">
        <v>0</v>
      </c>
      <c r="H29" s="236">
        <v>87630.033500999998</v>
      </c>
      <c r="I29" s="236">
        <v>0</v>
      </c>
      <c r="J29" s="236">
        <v>0</v>
      </c>
      <c r="K29" s="236">
        <v>0</v>
      </c>
      <c r="L29" s="236">
        <v>0</v>
      </c>
      <c r="M29" s="236">
        <v>0</v>
      </c>
    </row>
    <row r="30" spans="2:13" ht="13.5" thickBot="1">
      <c r="B30" s="237" t="s">
        <v>431</v>
      </c>
      <c r="C30" s="238">
        <v>7957410.4520089999</v>
      </c>
      <c r="D30" s="238">
        <v>684721.37637499999</v>
      </c>
      <c r="E30" s="238">
        <v>124479.097868</v>
      </c>
      <c r="F30" s="238">
        <v>0</v>
      </c>
      <c r="G30" s="238">
        <v>656397.12949800002</v>
      </c>
      <c r="H30" s="238">
        <v>6384392.1717039999</v>
      </c>
      <c r="I30" s="238">
        <v>0</v>
      </c>
      <c r="J30" s="238">
        <v>107420.67656399999</v>
      </c>
      <c r="K30" s="238">
        <v>37850.622292</v>
      </c>
      <c r="L30" s="238">
        <v>69570.054271999994</v>
      </c>
      <c r="M30" s="238">
        <v>0</v>
      </c>
    </row>
    <row r="31" spans="2:13" ht="13.5" thickBot="1">
      <c r="B31" s="239"/>
    </row>
    <row r="32" spans="2:13" ht="13.5" thickBot="1">
      <c r="B32" s="241" t="s">
        <v>432</v>
      </c>
      <c r="C32" s="242">
        <v>70730286.902417004</v>
      </c>
      <c r="D32" s="242">
        <v>3303271.6769889998</v>
      </c>
      <c r="E32" s="242">
        <v>1585868.8566429999</v>
      </c>
      <c r="F32" s="242">
        <v>6220.3736980000003</v>
      </c>
      <c r="G32" s="242">
        <v>12761382.310628001</v>
      </c>
      <c r="H32" s="242">
        <v>41480115.813194998</v>
      </c>
      <c r="I32" s="242">
        <v>7257624.6794870002</v>
      </c>
      <c r="J32" s="242">
        <v>4297563.0474850005</v>
      </c>
      <c r="K32" s="242">
        <v>1999451.9677919999</v>
      </c>
      <c r="L32" s="242">
        <v>2298111.0796929998</v>
      </c>
      <c r="M32" s="242">
        <v>38240.144291999997</v>
      </c>
    </row>
    <row r="34" spans="2:2">
      <c r="B34" s="113" t="s">
        <v>177</v>
      </c>
    </row>
    <row r="35" spans="2:2">
      <c r="B35" s="113" t="s">
        <v>433</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02F5A676-7407-4E0E-8080-1B67E5D88950}"/>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50935-45FD-4B5F-B474-C39E19FA0CA4}">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6"/>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1518104.230457</v>
      </c>
      <c r="D14" s="233">
        <v>1498342.1950449999</v>
      </c>
      <c r="E14" s="233">
        <v>977293.42620700004</v>
      </c>
      <c r="F14" s="233">
        <v>521048.76883800002</v>
      </c>
      <c r="G14" s="233">
        <v>15465.59893</v>
      </c>
      <c r="H14" s="233">
        <v>4296.4364820000001</v>
      </c>
      <c r="I14" s="233">
        <v>3331.6799550000001</v>
      </c>
      <c r="J14" s="233">
        <v>964.75652700000001</v>
      </c>
    </row>
    <row r="15" spans="1:10">
      <c r="B15" s="235" t="s">
        <v>416</v>
      </c>
      <c r="C15" s="236">
        <v>300320.13204399997</v>
      </c>
      <c r="D15" s="236">
        <v>266099.712581</v>
      </c>
      <c r="E15" s="236">
        <v>266099.712581</v>
      </c>
      <c r="F15" s="236">
        <v>0</v>
      </c>
      <c r="G15" s="236">
        <v>34220.419462999998</v>
      </c>
      <c r="H15" s="236">
        <v>0</v>
      </c>
      <c r="I15" s="236">
        <v>0</v>
      </c>
      <c r="J15" s="236">
        <v>0</v>
      </c>
    </row>
    <row r="16" spans="1:10">
      <c r="B16" s="235" t="s">
        <v>417</v>
      </c>
      <c r="C16" s="236">
        <v>171247.72488600001</v>
      </c>
      <c r="D16" s="236">
        <v>167551.99873399999</v>
      </c>
      <c r="E16" s="236">
        <v>99432.649093999993</v>
      </c>
      <c r="F16" s="236">
        <v>68119.34964</v>
      </c>
      <c r="G16" s="236">
        <v>3066.3733470000002</v>
      </c>
      <c r="H16" s="236">
        <v>629.35280499999999</v>
      </c>
      <c r="I16" s="236">
        <v>195.97659400000001</v>
      </c>
      <c r="J16" s="236">
        <v>433.37621100000001</v>
      </c>
    </row>
    <row r="17" spans="2:10">
      <c r="B17" s="235" t="s">
        <v>418</v>
      </c>
      <c r="C17" s="236">
        <v>13268151.183865</v>
      </c>
      <c r="D17" s="236">
        <v>13176243.528955</v>
      </c>
      <c r="E17" s="236">
        <v>4473457.318825</v>
      </c>
      <c r="F17" s="236">
        <v>8702786.2101300005</v>
      </c>
      <c r="G17" s="236">
        <v>65383.648062</v>
      </c>
      <c r="H17" s="236">
        <v>26524.006848000001</v>
      </c>
      <c r="I17" s="236">
        <v>17046.671077999999</v>
      </c>
      <c r="J17" s="236">
        <v>9477.3357699999997</v>
      </c>
    </row>
    <row r="18" spans="2:10">
      <c r="B18" s="235" t="s">
        <v>419</v>
      </c>
      <c r="C18" s="236">
        <v>13526980.525404001</v>
      </c>
      <c r="D18" s="236">
        <v>13257773.152667999</v>
      </c>
      <c r="E18" s="236">
        <v>7839812.543292</v>
      </c>
      <c r="F18" s="236">
        <v>5417960.6093760002</v>
      </c>
      <c r="G18" s="236">
        <v>245583.55857699999</v>
      </c>
      <c r="H18" s="236">
        <v>23623.814159000001</v>
      </c>
      <c r="I18" s="236">
        <v>5788.5075500000003</v>
      </c>
      <c r="J18" s="236">
        <v>17835.306608999999</v>
      </c>
    </row>
    <row r="19" spans="2:10">
      <c r="B19" s="235" t="s">
        <v>420</v>
      </c>
      <c r="C19" s="236">
        <v>6823119.2811540002</v>
      </c>
      <c r="D19" s="236">
        <v>6628811.7257690001</v>
      </c>
      <c r="E19" s="236">
        <v>3600311.1532930001</v>
      </c>
      <c r="F19" s="236">
        <v>3028500.5724760001</v>
      </c>
      <c r="G19" s="236">
        <v>126138.104309</v>
      </c>
      <c r="H19" s="236">
        <v>68169.451075999998</v>
      </c>
      <c r="I19" s="236">
        <v>10098.139635</v>
      </c>
      <c r="J19" s="236">
        <v>58071.311440999998</v>
      </c>
    </row>
    <row r="20" spans="2:10">
      <c r="B20" s="235" t="s">
        <v>421</v>
      </c>
      <c r="C20" s="236">
        <v>3266942.3790969998</v>
      </c>
      <c r="D20" s="236">
        <v>3265411.5447220001</v>
      </c>
      <c r="E20" s="236">
        <v>2000.000002</v>
      </c>
      <c r="F20" s="236">
        <v>3263411.5447200001</v>
      </c>
      <c r="G20" s="236">
        <v>0</v>
      </c>
      <c r="H20" s="236">
        <v>1530.8343750000001</v>
      </c>
      <c r="I20" s="236">
        <v>0</v>
      </c>
      <c r="J20" s="236">
        <v>1530.8343750000001</v>
      </c>
    </row>
    <row r="21" spans="2:10">
      <c r="B21" s="235" t="s">
        <v>422</v>
      </c>
      <c r="C21" s="236">
        <v>395118.39923799998</v>
      </c>
      <c r="D21" s="236">
        <v>387574.88945200003</v>
      </c>
      <c r="E21" s="236">
        <v>176794.57827100001</v>
      </c>
      <c r="F21" s="236">
        <v>210780.311181</v>
      </c>
      <c r="G21" s="236">
        <v>6779.8300929999996</v>
      </c>
      <c r="H21" s="236">
        <v>763.67969300000004</v>
      </c>
      <c r="I21" s="236">
        <v>711.85993800000006</v>
      </c>
      <c r="J21" s="236">
        <v>51.819755000000001</v>
      </c>
    </row>
    <row r="22" spans="2:10">
      <c r="B22" s="235" t="s">
        <v>423</v>
      </c>
      <c r="C22" s="236">
        <v>8481866.0829029996</v>
      </c>
      <c r="D22" s="236">
        <v>8393694.2385300007</v>
      </c>
      <c r="E22" s="236">
        <v>3189213.3665379998</v>
      </c>
      <c r="F22" s="236">
        <v>5204480.8719920004</v>
      </c>
      <c r="G22" s="236">
        <v>53300.951908000003</v>
      </c>
      <c r="H22" s="236">
        <v>34870.892464999997</v>
      </c>
      <c r="I22" s="236">
        <v>15520.499530999999</v>
      </c>
      <c r="J22" s="236">
        <v>19350.392934</v>
      </c>
    </row>
    <row r="23" spans="2:10">
      <c r="B23" s="235" t="s">
        <v>424</v>
      </c>
      <c r="C23" s="236">
        <v>1227647.345309</v>
      </c>
      <c r="D23" s="236">
        <v>1224872.407109</v>
      </c>
      <c r="E23" s="236">
        <v>0</v>
      </c>
      <c r="F23" s="236">
        <v>1224872.407109</v>
      </c>
      <c r="G23" s="236">
        <v>0</v>
      </c>
      <c r="H23" s="236">
        <v>2774.9382000000001</v>
      </c>
      <c r="I23" s="236">
        <v>0</v>
      </c>
      <c r="J23" s="236">
        <v>2774.9382000000001</v>
      </c>
    </row>
    <row r="24" spans="2:10">
      <c r="B24" s="235" t="s">
        <v>425</v>
      </c>
      <c r="C24" s="236">
        <v>12166882.096645998</v>
      </c>
      <c r="D24" s="236">
        <v>12008347.801086001</v>
      </c>
      <c r="E24" s="236">
        <v>3979958.8247619998</v>
      </c>
      <c r="F24" s="236">
        <v>8028388.9763240004</v>
      </c>
      <c r="G24" s="236">
        <v>140767.92371199999</v>
      </c>
      <c r="H24" s="236">
        <v>17766.371848000003</v>
      </c>
      <c r="I24" s="236">
        <v>8248.5687319999997</v>
      </c>
      <c r="J24" s="236">
        <v>9517.803116000001</v>
      </c>
    </row>
    <row r="25" spans="2:10">
      <c r="B25" s="235" t="s">
        <v>426</v>
      </c>
      <c r="C25" s="236">
        <v>1414701.8273219999</v>
      </c>
      <c r="D25" s="236">
        <v>1379660.652798</v>
      </c>
      <c r="E25" s="236">
        <v>516556.12698599999</v>
      </c>
      <c r="F25" s="236">
        <v>863104.52581200004</v>
      </c>
      <c r="G25" s="236">
        <v>20903.128981000002</v>
      </c>
      <c r="H25" s="236">
        <v>14138.045543</v>
      </c>
      <c r="I25" s="236">
        <v>12887.749742</v>
      </c>
      <c r="J25" s="236">
        <v>1250.295801</v>
      </c>
    </row>
    <row r="26" spans="2:10">
      <c r="B26" s="235" t="s">
        <v>427</v>
      </c>
      <c r="C26" s="236">
        <v>897.660662</v>
      </c>
      <c r="D26" s="236">
        <v>897.660662</v>
      </c>
      <c r="E26" s="236">
        <v>897.660662</v>
      </c>
      <c r="F26" s="236">
        <v>0</v>
      </c>
      <c r="G26" s="236">
        <v>0</v>
      </c>
      <c r="H26" s="236">
        <v>0</v>
      </c>
      <c r="I26" s="236">
        <v>0</v>
      </c>
      <c r="J26" s="236">
        <v>0</v>
      </c>
    </row>
    <row r="27" spans="2:10">
      <c r="B27" s="235" t="s">
        <v>428</v>
      </c>
      <c r="C27" s="236">
        <v>43511.042931000004</v>
      </c>
      <c r="D27" s="236">
        <v>35997.564915000003</v>
      </c>
      <c r="E27" s="236">
        <v>35997.564915000003</v>
      </c>
      <c r="F27" s="236">
        <v>0</v>
      </c>
      <c r="G27" s="236">
        <v>7513.478016</v>
      </c>
      <c r="H27" s="236">
        <v>0</v>
      </c>
      <c r="I27" s="236">
        <v>0</v>
      </c>
      <c r="J27" s="236">
        <v>0</v>
      </c>
    </row>
    <row r="28" spans="2:10">
      <c r="B28" s="235" t="s">
        <v>429</v>
      </c>
      <c r="C28" s="236">
        <v>79756.50549000001</v>
      </c>
      <c r="D28" s="236">
        <v>70583.281904000003</v>
      </c>
      <c r="E28" s="236">
        <v>70583.281904000003</v>
      </c>
      <c r="F28" s="236">
        <v>0</v>
      </c>
      <c r="G28" s="236">
        <v>9173.2235860000001</v>
      </c>
      <c r="H28" s="236">
        <v>0</v>
      </c>
      <c r="I28" s="236">
        <v>0</v>
      </c>
      <c r="J28" s="236">
        <v>0</v>
      </c>
    </row>
    <row r="29" spans="2:10">
      <c r="B29" s="235" t="s">
        <v>430</v>
      </c>
      <c r="C29" s="236">
        <v>87630.033500999998</v>
      </c>
      <c r="D29" s="236">
        <v>87630.033500999998</v>
      </c>
      <c r="E29" s="236">
        <v>87630.033500999998</v>
      </c>
      <c r="F29" s="236">
        <v>0</v>
      </c>
      <c r="G29" s="236">
        <v>0</v>
      </c>
      <c r="H29" s="236">
        <v>0</v>
      </c>
      <c r="I29" s="236">
        <v>0</v>
      </c>
      <c r="J29" s="236">
        <v>0</v>
      </c>
    </row>
    <row r="30" spans="2:10" ht="13.5" thickBot="1">
      <c r="B30" s="237" t="s">
        <v>431</v>
      </c>
      <c r="C30" s="238">
        <v>7957410.4520089999</v>
      </c>
      <c r="D30" s="238">
        <v>7879975.9711530004</v>
      </c>
      <c r="E30" s="238">
        <v>2200237.721529</v>
      </c>
      <c r="F30" s="238">
        <v>5679738.2496239999</v>
      </c>
      <c r="G30" s="238">
        <v>46244.768928999998</v>
      </c>
      <c r="H30" s="238">
        <v>31189.711927</v>
      </c>
      <c r="I30" s="238">
        <v>5599.8419979999999</v>
      </c>
      <c r="J30" s="238">
        <v>25589.869929</v>
      </c>
    </row>
    <row r="31" spans="2:10" ht="13.5" thickBot="1">
      <c r="B31" s="239"/>
      <c r="C31" s="113"/>
      <c r="D31" s="113"/>
      <c r="E31" s="113"/>
      <c r="F31" s="113"/>
      <c r="G31" s="113"/>
      <c r="H31" s="113"/>
      <c r="I31" s="113"/>
      <c r="J31" s="113"/>
    </row>
    <row r="32" spans="2:10" ht="13.5" thickBot="1">
      <c r="B32" s="241" t="s">
        <v>432</v>
      </c>
      <c r="C32" s="242">
        <v>70730286.902917996</v>
      </c>
      <c r="D32" s="242">
        <v>69729468.359584004</v>
      </c>
      <c r="E32" s="242">
        <v>27516275.962361999</v>
      </c>
      <c r="F32" s="242">
        <v>42213192.397222005</v>
      </c>
      <c r="G32" s="242">
        <v>774541.00791299995</v>
      </c>
      <c r="H32" s="242">
        <v>226277.53542100001</v>
      </c>
      <c r="I32" s="242">
        <v>79429.494753000006</v>
      </c>
      <c r="J32" s="242">
        <v>146848.040668</v>
      </c>
    </row>
    <row r="34" spans="2:2">
      <c r="B34" s="113" t="s">
        <v>177</v>
      </c>
    </row>
    <row r="35" spans="2:2">
      <c r="B35" s="113" t="s">
        <v>433</v>
      </c>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DE1A373D-1239-4A87-BADD-DF77ACC95A42}"/>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C3D9C-8181-414D-AE67-7668C0F99FFF}">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3" customWidth="1"/>
    <col min="2" max="2" width="89.85546875" style="113" customWidth="1"/>
    <col min="3" max="3" width="1.140625" style="113" customWidth="1"/>
    <col min="4" max="4" width="18.7109375" style="113" customWidth="1"/>
    <col min="5" max="5" width="0.85546875" style="113" customWidth="1"/>
    <col min="6" max="6" width="17" style="113" bestFit="1" customWidth="1"/>
    <col min="7" max="7" width="15.42578125" style="113" customWidth="1"/>
    <col min="8" max="8" width="1.7109375" style="113" customWidth="1"/>
    <col min="9" max="9" width="37.140625" style="113" hidden="1" customWidth="1" outlineLevel="1"/>
    <col min="10" max="10" width="63" style="113" hidden="1" customWidth="1" outlineLevel="1"/>
    <col min="11" max="11" width="35.85546875" style="113" bestFit="1" customWidth="1" collapsed="1"/>
    <col min="12" max="16384" width="10.28515625" style="113"/>
  </cols>
  <sheetData>
    <row r="1" spans="1:11">
      <c r="A1" s="116"/>
      <c r="G1" s="117" t="s">
        <v>36</v>
      </c>
      <c r="K1" s="12" t="s">
        <v>37</v>
      </c>
    </row>
    <row r="2" spans="1:11" ht="13.5" thickBot="1">
      <c r="A2" s="118"/>
    </row>
    <row r="3" spans="1:11" ht="18">
      <c r="A3" s="116"/>
      <c r="B3" s="14" t="s">
        <v>191</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19" t="s">
        <v>191</v>
      </c>
      <c r="C7" s="120"/>
      <c r="D7" s="120"/>
      <c r="E7" s="120"/>
      <c r="F7" s="120"/>
      <c r="G7" s="121"/>
      <c r="I7" s="30" t="s">
        <v>42</v>
      </c>
      <c r="J7" s="30" t="s">
        <v>43</v>
      </c>
    </row>
    <row r="8" spans="1:11" ht="4.9000000000000004" customHeight="1">
      <c r="B8" s="122"/>
      <c r="C8" s="122"/>
      <c r="D8" s="123"/>
      <c r="E8" s="123"/>
      <c r="F8" s="122"/>
      <c r="G8" s="122"/>
    </row>
    <row r="9" spans="1:11" ht="15">
      <c r="B9" s="124"/>
      <c r="C9" s="125"/>
      <c r="D9" s="126" t="s">
        <v>192</v>
      </c>
      <c r="E9" s="127"/>
      <c r="F9" s="128" t="s">
        <v>193</v>
      </c>
      <c r="G9" s="129"/>
    </row>
    <row r="10" spans="1:11" ht="15">
      <c r="B10" s="130"/>
      <c r="C10" s="131"/>
      <c r="D10" s="132" t="s">
        <v>46</v>
      </c>
      <c r="E10" s="127"/>
      <c r="F10" s="40" t="s">
        <v>194</v>
      </c>
      <c r="G10" s="40" t="s">
        <v>195</v>
      </c>
    </row>
    <row r="11" spans="1:11" ht="14.45" customHeight="1">
      <c r="B11" s="131"/>
      <c r="C11" s="131"/>
      <c r="D11" s="133"/>
      <c r="E11" s="133"/>
      <c r="F11" s="134"/>
      <c r="G11" s="134"/>
    </row>
    <row r="12" spans="1:11" ht="13.15" customHeight="1">
      <c r="B12" s="135" t="s">
        <v>196</v>
      </c>
      <c r="C12" s="81"/>
      <c r="D12" s="136">
        <v>8582403.335744001</v>
      </c>
      <c r="E12" s="48"/>
      <c r="F12" s="137">
        <v>-6.0775145492516947</v>
      </c>
      <c r="G12" s="137">
        <v>-14.864564923348523</v>
      </c>
      <c r="H12" s="81"/>
      <c r="I12" s="64" t="s">
        <v>197</v>
      </c>
      <c r="J12" s="65" t="s">
        <v>198</v>
      </c>
    </row>
    <row r="13" spans="1:11">
      <c r="B13" s="138" t="s">
        <v>199</v>
      </c>
      <c r="C13" s="81"/>
      <c r="D13" s="47">
        <v>7110657.948442</v>
      </c>
      <c r="E13" s="48"/>
      <c r="F13" s="139">
        <v>-5.4037965897219209</v>
      </c>
      <c r="G13" s="139">
        <v>16.562459384031868</v>
      </c>
      <c r="I13" s="52" t="s">
        <v>200</v>
      </c>
      <c r="J13" s="53" t="s">
        <v>59</v>
      </c>
    </row>
    <row r="14" spans="1:11">
      <c r="B14" s="140" t="s">
        <v>201</v>
      </c>
      <c r="C14" s="81"/>
      <c r="D14" s="73">
        <v>18024994.838909</v>
      </c>
      <c r="E14" s="91"/>
      <c r="F14" s="105">
        <v>-5.8058478974308496</v>
      </c>
      <c r="G14" s="105">
        <v>41.25826860930102</v>
      </c>
      <c r="I14" s="52" t="s">
        <v>202</v>
      </c>
      <c r="J14" s="53" t="s">
        <v>59</v>
      </c>
    </row>
    <row r="15" spans="1:11">
      <c r="B15" s="140" t="s">
        <v>203</v>
      </c>
      <c r="C15" s="81"/>
      <c r="D15" s="84">
        <v>-10914336.890466999</v>
      </c>
      <c r="E15" s="91"/>
      <c r="F15" s="108">
        <v>-6.0760392545243125</v>
      </c>
      <c r="G15" s="108">
        <v>63.878616577731705</v>
      </c>
      <c r="I15" s="52" t="s">
        <v>204</v>
      </c>
      <c r="J15" s="53" t="s">
        <v>59</v>
      </c>
    </row>
    <row r="16" spans="1:11">
      <c r="B16" s="138" t="s">
        <v>205</v>
      </c>
      <c r="C16" s="81"/>
      <c r="D16" s="47">
        <v>1471745.3873020001</v>
      </c>
      <c r="E16" s="48"/>
      <c r="F16" s="139">
        <v>-9.9663491222290901</v>
      </c>
      <c r="G16" s="139">
        <v>-63.026899726220179</v>
      </c>
      <c r="I16" s="52" t="s">
        <v>206</v>
      </c>
      <c r="J16" s="53" t="s">
        <v>59</v>
      </c>
    </row>
    <row r="17" spans="2:10">
      <c r="B17" s="140" t="s">
        <v>207</v>
      </c>
      <c r="C17" s="81"/>
      <c r="D17" s="73">
        <v>3429501.7473650002</v>
      </c>
      <c r="E17" s="91"/>
      <c r="F17" s="105">
        <v>-12.777560236991658</v>
      </c>
      <c r="G17" s="105">
        <v>-63.224004744692351</v>
      </c>
      <c r="I17" s="52" t="s">
        <v>208</v>
      </c>
      <c r="J17" s="53" t="s">
        <v>59</v>
      </c>
    </row>
    <row r="18" spans="2:10">
      <c r="B18" s="141" t="s">
        <v>209</v>
      </c>
      <c r="C18" s="81"/>
      <c r="D18" s="84">
        <v>-1957756.3600629999</v>
      </c>
      <c r="E18" s="91"/>
      <c r="F18" s="108">
        <v>-15.750747131255272</v>
      </c>
      <c r="G18" s="108">
        <v>-63.370800426917583</v>
      </c>
      <c r="I18" s="52" t="s">
        <v>210</v>
      </c>
      <c r="J18" s="53" t="s">
        <v>59</v>
      </c>
    </row>
    <row r="19" spans="2:10">
      <c r="B19" s="135" t="s">
        <v>211</v>
      </c>
      <c r="C19" s="81"/>
      <c r="D19" s="136">
        <v>2052819.80504</v>
      </c>
      <c r="E19" s="48"/>
      <c r="F19" s="137">
        <v>-4.6756923498818104</v>
      </c>
      <c r="G19" s="137">
        <v>6.1774068569937945</v>
      </c>
      <c r="I19" s="52" t="s">
        <v>212</v>
      </c>
      <c r="J19" s="65" t="s">
        <v>213</v>
      </c>
    </row>
    <row r="20" spans="2:10">
      <c r="B20" s="140" t="s">
        <v>214</v>
      </c>
      <c r="C20" s="81"/>
      <c r="D20" s="73">
        <v>3039191.0345180002</v>
      </c>
      <c r="E20" s="91"/>
      <c r="F20" s="105">
        <v>-2.5180945074101735</v>
      </c>
      <c r="G20" s="105">
        <v>4.8693409423628653</v>
      </c>
      <c r="I20" s="52" t="s">
        <v>215</v>
      </c>
      <c r="J20" s="65" t="s">
        <v>216</v>
      </c>
    </row>
    <row r="21" spans="2:10">
      <c r="B21" s="140" t="s">
        <v>217</v>
      </c>
      <c r="C21" s="81"/>
      <c r="D21" s="84">
        <v>-986371.22947799996</v>
      </c>
      <c r="E21" s="91"/>
      <c r="F21" s="105">
        <v>1.5129979244198566</v>
      </c>
      <c r="G21" s="105">
        <v>2.2477689548688007</v>
      </c>
      <c r="I21" s="52" t="s">
        <v>218</v>
      </c>
      <c r="J21" s="53" t="s">
        <v>219</v>
      </c>
    </row>
    <row r="22" spans="2:10">
      <c r="B22" s="135" t="s">
        <v>220</v>
      </c>
      <c r="C22" s="81"/>
      <c r="D22" s="136">
        <v>1150395.807821</v>
      </c>
      <c r="E22" s="48"/>
      <c r="F22" s="137">
        <v>191.87846913577084</v>
      </c>
      <c r="G22" s="137">
        <v>52.49304607452914</v>
      </c>
      <c r="I22" s="52" t="s">
        <v>221</v>
      </c>
      <c r="J22" s="65" t="s">
        <v>222</v>
      </c>
    </row>
    <row r="23" spans="2:10">
      <c r="B23" s="142" t="s">
        <v>223</v>
      </c>
      <c r="C23" s="81"/>
      <c r="D23" s="73">
        <v>601255.38009499945</v>
      </c>
      <c r="E23" s="91"/>
      <c r="F23" s="105">
        <v>49.574461819193317</v>
      </c>
      <c r="G23" s="105">
        <v>-15.65833636134375</v>
      </c>
      <c r="I23" s="52" t="s">
        <v>224</v>
      </c>
      <c r="J23" s="65" t="s">
        <v>225</v>
      </c>
    </row>
    <row r="24" spans="2:10">
      <c r="B24" s="142" t="s">
        <v>226</v>
      </c>
      <c r="C24" s="81"/>
      <c r="D24" s="73">
        <v>528989.01300799998</v>
      </c>
      <c r="E24" s="91"/>
      <c r="F24" s="105" t="s">
        <v>109</v>
      </c>
      <c r="G24" s="105">
        <v>662.82523429418063</v>
      </c>
      <c r="I24" s="52" t="s">
        <v>227</v>
      </c>
      <c r="J24" s="53" t="s">
        <v>228</v>
      </c>
    </row>
    <row r="25" spans="2:10">
      <c r="B25" s="143" t="s">
        <v>229</v>
      </c>
      <c r="C25" s="81"/>
      <c r="D25" s="84">
        <v>20151.414718000218</v>
      </c>
      <c r="E25" s="91"/>
      <c r="F25" s="108" t="s">
        <v>109</v>
      </c>
      <c r="G25" s="108" t="s">
        <v>109</v>
      </c>
      <c r="I25" s="52" t="s">
        <v>230</v>
      </c>
      <c r="J25" s="65" t="s">
        <v>231</v>
      </c>
    </row>
    <row r="26" spans="2:10">
      <c r="B26" s="144" t="s">
        <v>232</v>
      </c>
      <c r="C26" s="46"/>
      <c r="D26" s="56">
        <v>38486.265735000001</v>
      </c>
      <c r="E26" s="48"/>
      <c r="F26" s="145">
        <v>60.252003417713929</v>
      </c>
      <c r="G26" s="145">
        <v>21.870112071398928</v>
      </c>
      <c r="I26" s="52" t="s">
        <v>233</v>
      </c>
      <c r="J26" s="65" t="s">
        <v>234</v>
      </c>
    </row>
    <row r="27" spans="2:10">
      <c r="B27" s="144" t="s">
        <v>235</v>
      </c>
      <c r="C27" s="46"/>
      <c r="D27" s="56">
        <v>19610.765694000002</v>
      </c>
      <c r="E27" s="48"/>
      <c r="F27" s="145">
        <v>-83.325451518967412</v>
      </c>
      <c r="G27" s="145">
        <v>46.529210558016757</v>
      </c>
      <c r="I27" s="52" t="s">
        <v>236</v>
      </c>
      <c r="J27" s="65" t="s">
        <v>237</v>
      </c>
    </row>
    <row r="28" spans="2:10">
      <c r="B28" s="144" t="s">
        <v>238</v>
      </c>
      <c r="C28" s="46"/>
      <c r="D28" s="56">
        <v>184453.16428900001</v>
      </c>
      <c r="E28" s="48"/>
      <c r="F28" s="145">
        <v>31.191867314713772</v>
      </c>
      <c r="G28" s="145">
        <v>-10.005656253128025</v>
      </c>
      <c r="I28" s="52" t="s">
        <v>239</v>
      </c>
      <c r="J28" s="65" t="s">
        <v>240</v>
      </c>
    </row>
    <row r="29" spans="2:10" ht="13.15" customHeight="1">
      <c r="B29" s="135" t="s">
        <v>241</v>
      </c>
      <c r="C29" s="81"/>
      <c r="D29" s="136">
        <v>12028169.144323001</v>
      </c>
      <c r="E29" s="48"/>
      <c r="F29" s="137">
        <v>2.4815736183929848</v>
      </c>
      <c r="G29" s="137">
        <v>-7.6077126783822173</v>
      </c>
      <c r="I29" s="52" t="s">
        <v>242</v>
      </c>
      <c r="J29" s="146" t="s">
        <v>243</v>
      </c>
    </row>
    <row r="30" spans="2:10" ht="6" customHeight="1">
      <c r="B30" s="147"/>
      <c r="C30" s="81"/>
      <c r="D30" s="91"/>
      <c r="E30" s="91"/>
      <c r="F30" s="100"/>
      <c r="G30" s="100"/>
      <c r="I30" s="52"/>
      <c r="J30" s="53"/>
    </row>
    <row r="31" spans="2:10" ht="13.15" customHeight="1">
      <c r="B31" s="135" t="s">
        <v>244</v>
      </c>
      <c r="C31" s="81"/>
      <c r="D31" s="136">
        <v>-5088083.5074450001</v>
      </c>
      <c r="E31" s="48"/>
      <c r="F31" s="137">
        <v>0.89737413303527802</v>
      </c>
      <c r="G31" s="137">
        <v>-0.54632062784950586</v>
      </c>
      <c r="I31" s="52" t="s">
        <v>245</v>
      </c>
      <c r="J31" s="65" t="s">
        <v>246</v>
      </c>
    </row>
    <row r="32" spans="2:10" ht="6" customHeight="1">
      <c r="B32" s="147"/>
      <c r="C32" s="81"/>
      <c r="D32" s="91"/>
      <c r="E32" s="91"/>
      <c r="F32" s="100"/>
      <c r="G32" s="100"/>
      <c r="I32" s="52"/>
      <c r="J32" s="53"/>
    </row>
    <row r="33" spans="2:10">
      <c r="B33" s="135" t="s">
        <v>247</v>
      </c>
      <c r="C33" s="81"/>
      <c r="D33" s="136">
        <v>6940085.6368779996</v>
      </c>
      <c r="E33" s="48"/>
      <c r="F33" s="137">
        <v>3.744637649927518</v>
      </c>
      <c r="G33" s="137">
        <v>-12.179187391674573</v>
      </c>
      <c r="I33" s="52" t="s">
        <v>248</v>
      </c>
      <c r="J33" s="148" t="s">
        <v>249</v>
      </c>
    </row>
    <row r="34" spans="2:10" ht="6" customHeight="1">
      <c r="B34" s="147"/>
      <c r="C34" s="81"/>
      <c r="D34" s="91"/>
      <c r="E34" s="91"/>
      <c r="F34" s="100"/>
      <c r="G34" s="100"/>
      <c r="I34" s="52"/>
      <c r="J34" s="53"/>
    </row>
    <row r="35" spans="2:10">
      <c r="B35" s="135" t="s">
        <v>250</v>
      </c>
      <c r="C35" s="81"/>
      <c r="D35" s="136">
        <v>-2376056.0744469999</v>
      </c>
      <c r="E35" s="48"/>
      <c r="F35" s="149">
        <v>-2.9965271568284435</v>
      </c>
      <c r="G35" s="149">
        <v>1.4972186992436631</v>
      </c>
      <c r="I35" s="52" t="s">
        <v>251</v>
      </c>
      <c r="J35" s="65" t="s">
        <v>252</v>
      </c>
    </row>
    <row r="36" spans="2:10">
      <c r="B36" s="140" t="s">
        <v>253</v>
      </c>
      <c r="C36" s="81"/>
      <c r="D36" s="73">
        <v>-2726920.7976930002</v>
      </c>
      <c r="E36" s="91"/>
      <c r="F36" s="105">
        <v>-6.7955763409180081</v>
      </c>
      <c r="G36" s="105">
        <v>21.803754148062904</v>
      </c>
      <c r="I36" s="52" t="s">
        <v>254</v>
      </c>
      <c r="J36" s="53" t="s">
        <v>255</v>
      </c>
    </row>
    <row r="37" spans="2:10">
      <c r="B37" s="140" t="s">
        <v>256</v>
      </c>
      <c r="C37" s="81"/>
      <c r="D37" s="73">
        <v>-64717.341540000001</v>
      </c>
      <c r="E37" s="91"/>
      <c r="F37" s="105" t="s">
        <v>109</v>
      </c>
      <c r="G37" s="105">
        <v>-85.243867779394606</v>
      </c>
      <c r="I37" s="52" t="s">
        <v>257</v>
      </c>
      <c r="J37" s="53" t="s">
        <v>258</v>
      </c>
    </row>
    <row r="38" spans="2:10">
      <c r="B38" s="140" t="s">
        <v>259</v>
      </c>
      <c r="C38" s="81"/>
      <c r="D38" s="73">
        <v>-11191.066837</v>
      </c>
      <c r="E38" s="91"/>
      <c r="F38" s="105">
        <v>420.82745828991409</v>
      </c>
      <c r="G38" s="105">
        <v>-57.415475074397108</v>
      </c>
      <c r="I38" s="52" t="s">
        <v>260</v>
      </c>
      <c r="J38" s="53" t="s">
        <v>261</v>
      </c>
    </row>
    <row r="39" spans="2:10">
      <c r="B39" s="140" t="s">
        <v>262</v>
      </c>
      <c r="C39" s="81"/>
      <c r="D39" s="73">
        <v>-6000</v>
      </c>
      <c r="E39" s="91"/>
      <c r="F39" s="105" t="s">
        <v>109</v>
      </c>
      <c r="G39" s="105" t="s">
        <v>109</v>
      </c>
      <c r="I39" s="52" t="s">
        <v>263</v>
      </c>
      <c r="J39" s="53" t="s">
        <v>59</v>
      </c>
    </row>
    <row r="40" spans="2:10">
      <c r="B40" s="140" t="s">
        <v>264</v>
      </c>
      <c r="C40" s="81"/>
      <c r="D40" s="73">
        <v>-7340.1678790000005</v>
      </c>
      <c r="E40" s="91"/>
      <c r="F40" s="105" t="s">
        <v>109</v>
      </c>
      <c r="G40" s="105">
        <v>-68.659617418370402</v>
      </c>
      <c r="I40" s="52" t="s">
        <v>265</v>
      </c>
      <c r="J40" s="53" t="s">
        <v>266</v>
      </c>
    </row>
    <row r="41" spans="2:10">
      <c r="B41" s="140" t="s">
        <v>267</v>
      </c>
      <c r="C41" s="81"/>
      <c r="D41" s="73">
        <v>425204.88528300001</v>
      </c>
      <c r="E41" s="91"/>
      <c r="F41" s="105">
        <v>-12.504968007294559</v>
      </c>
      <c r="G41" s="105">
        <v>-1.9830603452398066</v>
      </c>
      <c r="I41" s="52" t="s">
        <v>268</v>
      </c>
      <c r="J41" s="53" t="s">
        <v>269</v>
      </c>
    </row>
    <row r="42" spans="2:10">
      <c r="B42" s="140" t="s">
        <v>270</v>
      </c>
      <c r="C42" s="81"/>
      <c r="D42" s="73">
        <v>14435.452173</v>
      </c>
      <c r="E42" s="91"/>
      <c r="F42" s="105" t="s">
        <v>109</v>
      </c>
      <c r="G42" s="105" t="s">
        <v>109</v>
      </c>
      <c r="I42" s="52" t="s">
        <v>271</v>
      </c>
      <c r="J42" s="53" t="s">
        <v>59</v>
      </c>
    </row>
    <row r="43" spans="2:10">
      <c r="B43" s="141" t="s">
        <v>272</v>
      </c>
      <c r="C43" s="81"/>
      <c r="D43" s="84">
        <v>472.96204599999999</v>
      </c>
      <c r="E43" s="91"/>
      <c r="F43" s="108">
        <v>-72.954943819791126</v>
      </c>
      <c r="G43" s="108" t="s">
        <v>109</v>
      </c>
      <c r="I43" s="52" t="s">
        <v>273</v>
      </c>
      <c r="J43" s="53" t="s">
        <v>59</v>
      </c>
    </row>
    <row r="44" spans="2:10" ht="6" customHeight="1">
      <c r="B44" s="147"/>
      <c r="C44" s="81"/>
      <c r="D44" s="91"/>
      <c r="E44" s="91"/>
      <c r="F44" s="100"/>
      <c r="G44" s="100"/>
      <c r="I44" s="52"/>
      <c r="J44" s="53"/>
    </row>
    <row r="45" spans="2:10">
      <c r="B45" s="135" t="s">
        <v>274</v>
      </c>
      <c r="C45" s="81"/>
      <c r="D45" s="136">
        <v>4564029.5624310002</v>
      </c>
      <c r="E45" s="48"/>
      <c r="F45" s="137">
        <v>7.4008661933231412</v>
      </c>
      <c r="G45" s="137">
        <v>-17.935958776947526</v>
      </c>
      <c r="I45" s="52" t="s">
        <v>275</v>
      </c>
      <c r="J45" s="65" t="s">
        <v>276</v>
      </c>
    </row>
    <row r="46" spans="2:10" ht="6" customHeight="1">
      <c r="B46" s="147"/>
      <c r="C46" s="81"/>
      <c r="D46" s="91"/>
      <c r="E46" s="91"/>
      <c r="F46" s="100"/>
      <c r="G46" s="100"/>
      <c r="I46" s="52"/>
      <c r="J46" s="53"/>
    </row>
    <row r="47" spans="2:10">
      <c r="B47" s="138" t="s">
        <v>277</v>
      </c>
      <c r="C47" s="46"/>
      <c r="D47" s="150">
        <v>4564029.5624310002</v>
      </c>
      <c r="E47" s="151"/>
      <c r="F47" s="152">
        <v>7.4008661933231412</v>
      </c>
      <c r="G47" s="152">
        <v>-17.935958776947526</v>
      </c>
      <c r="I47" s="52" t="s">
        <v>278</v>
      </c>
      <c r="J47" s="65">
        <v>5008</v>
      </c>
    </row>
    <row r="48" spans="2:10">
      <c r="B48" s="153" t="s">
        <v>279</v>
      </c>
      <c r="C48" s="46"/>
      <c r="D48" s="68">
        <v>-1239403.409026</v>
      </c>
      <c r="E48" s="151"/>
      <c r="F48" s="154">
        <v>43.998372878162151</v>
      </c>
      <c r="G48" s="154">
        <v>28.244314860162412</v>
      </c>
      <c r="I48" s="52" t="s">
        <v>280</v>
      </c>
      <c r="J48" s="65">
        <v>4800</v>
      </c>
    </row>
    <row r="49" spans="2:10" ht="6" customHeight="1">
      <c r="B49" s="147"/>
      <c r="C49" s="81"/>
      <c r="D49" s="91"/>
      <c r="E49" s="91"/>
      <c r="F49" s="100"/>
      <c r="G49" s="100"/>
      <c r="I49" s="52"/>
      <c r="J49" s="53"/>
    </row>
    <row r="50" spans="2:10">
      <c r="B50" s="135" t="s">
        <v>281</v>
      </c>
      <c r="C50" s="46"/>
      <c r="D50" s="155">
        <v>3324626.153405</v>
      </c>
      <c r="E50" s="151"/>
      <c r="F50" s="156">
        <v>-7.9672502149399467</v>
      </c>
      <c r="G50" s="156">
        <v>-27.648557454898061</v>
      </c>
      <c r="I50" s="52" t="s">
        <v>282</v>
      </c>
      <c r="J50" s="53" t="s">
        <v>283</v>
      </c>
    </row>
    <row r="51" spans="2:10" ht="5.25" customHeight="1">
      <c r="B51" s="147"/>
      <c r="C51" s="81"/>
      <c r="D51" s="91"/>
      <c r="E51" s="91"/>
      <c r="F51" s="157"/>
      <c r="G51" s="157"/>
      <c r="I51" s="52"/>
      <c r="J51" s="53"/>
    </row>
    <row r="52" spans="2:10" ht="2.4500000000000002" customHeight="1">
      <c r="B52" s="158"/>
      <c r="C52" s="159"/>
      <c r="D52" s="81"/>
      <c r="E52" s="81"/>
      <c r="F52" s="157"/>
      <c r="G52" s="157"/>
      <c r="I52" s="52"/>
      <c r="J52" s="53"/>
    </row>
    <row r="53" spans="2:10">
      <c r="B53" s="135" t="s">
        <v>284</v>
      </c>
      <c r="C53" s="81"/>
      <c r="D53" s="155">
        <v>3249757.9216550002</v>
      </c>
      <c r="E53" s="151"/>
      <c r="F53" s="156">
        <v>-9.6557424568873387</v>
      </c>
      <c r="G53" s="156">
        <v>-27.884052993634345</v>
      </c>
      <c r="I53" s="52" t="s">
        <v>285</v>
      </c>
      <c r="J53" s="53" t="s">
        <v>286</v>
      </c>
    </row>
    <row r="54" spans="2:10" ht="5.25" customHeight="1">
      <c r="B54" s="160"/>
      <c r="C54" s="81"/>
      <c r="D54" s="48"/>
      <c r="E54" s="48"/>
      <c r="F54" s="161"/>
      <c r="G54" s="161"/>
      <c r="I54" s="52"/>
      <c r="J54" s="53"/>
    </row>
    <row r="55" spans="2:10">
      <c r="B55" s="135" t="s">
        <v>287</v>
      </c>
      <c r="C55" s="81"/>
      <c r="D55" s="155">
        <v>74868.231750000006</v>
      </c>
      <c r="E55" s="151"/>
      <c r="F55" s="156">
        <v>50.77882706814556</v>
      </c>
      <c r="G55" s="156">
        <v>-15.699458020953561</v>
      </c>
      <c r="I55" s="52" t="s">
        <v>288</v>
      </c>
      <c r="J55" s="53" t="s">
        <v>289</v>
      </c>
    </row>
    <row r="56" spans="2:10" ht="6" customHeight="1">
      <c r="B56" s="158"/>
      <c r="C56" s="81"/>
      <c r="D56" s="81"/>
      <c r="E56" s="81"/>
      <c r="F56" s="157"/>
      <c r="G56" s="157"/>
      <c r="I56" s="52"/>
      <c r="J56" s="53"/>
    </row>
    <row r="57" spans="2:10" ht="15">
      <c r="B57" s="162" t="s">
        <v>150</v>
      </c>
      <c r="C57" s="163"/>
      <c r="D57" s="163"/>
      <c r="E57" s="163"/>
      <c r="F57" s="163"/>
      <c r="G57" s="163"/>
      <c r="I57" s="52"/>
      <c r="J57" s="53"/>
    </row>
    <row r="58" spans="2:10" ht="6" customHeight="1">
      <c r="I58" s="52"/>
      <c r="J58" s="53"/>
    </row>
    <row r="59" spans="2:10">
      <c r="B59" s="164" t="s">
        <v>290</v>
      </c>
      <c r="C59" s="81"/>
      <c r="D59" s="165">
        <v>2419534.7321489998</v>
      </c>
      <c r="E59" s="166"/>
      <c r="F59" s="167">
        <v>-10.755865922604047</v>
      </c>
      <c r="G59" s="167">
        <v>55.473127017300051</v>
      </c>
      <c r="I59" s="52" t="s">
        <v>291</v>
      </c>
      <c r="J59" s="53" t="s">
        <v>292</v>
      </c>
    </row>
    <row r="60" spans="2:10" ht="6" customHeight="1">
      <c r="B60" s="147"/>
      <c r="C60" s="81"/>
      <c r="D60" s="91"/>
      <c r="E60" s="166"/>
      <c r="F60" s="157"/>
      <c r="G60" s="157"/>
      <c r="I60" s="168"/>
      <c r="J60" s="53"/>
    </row>
    <row r="61" spans="2:10">
      <c r="B61" s="169" t="s">
        <v>293</v>
      </c>
      <c r="C61" s="81"/>
      <c r="D61" s="102">
        <v>12204120.379503001</v>
      </c>
      <c r="E61" s="166"/>
      <c r="F61" s="170">
        <v>1.9783254730464384</v>
      </c>
      <c r="G61" s="171">
        <v>-6.7125311698190471</v>
      </c>
      <c r="I61" s="172" t="s">
        <v>294</v>
      </c>
      <c r="J61" s="65" t="s">
        <v>295</v>
      </c>
    </row>
    <row r="62" spans="2:10">
      <c r="B62" s="141" t="s">
        <v>296</v>
      </c>
      <c r="C62" s="81"/>
      <c r="D62" s="84">
        <v>-2371456.6637410005</v>
      </c>
      <c r="E62" s="166"/>
      <c r="F62" s="173">
        <v>5.9810599098256922</v>
      </c>
      <c r="G62" s="174">
        <v>4.0615492350962512</v>
      </c>
      <c r="I62" s="172" t="s">
        <v>297</v>
      </c>
      <c r="J62" s="53" t="s">
        <v>298</v>
      </c>
    </row>
    <row r="63" spans="2:10" ht="3" customHeight="1">
      <c r="B63" s="147"/>
      <c r="C63" s="81"/>
      <c r="D63" s="91"/>
      <c r="E63" s="166"/>
      <c r="F63" s="157"/>
      <c r="G63" s="157"/>
      <c r="I63" s="175"/>
    </row>
    <row r="64" spans="2:10" ht="13.15" customHeight="1">
      <c r="B64" s="113" t="s">
        <v>177</v>
      </c>
      <c r="D64" s="176"/>
      <c r="I64" s="175"/>
    </row>
    <row r="65" spans="2:9" ht="13.15" customHeight="1">
      <c r="B65" s="113" t="s">
        <v>299</v>
      </c>
      <c r="I65" s="175"/>
    </row>
    <row r="66" spans="2:9" ht="13.15" customHeight="1">
      <c r="B66" s="113" t="s">
        <v>300</v>
      </c>
      <c r="I66" s="175"/>
    </row>
    <row r="67" spans="2:9" ht="13.15" customHeight="1">
      <c r="B67" s="113" t="s">
        <v>301</v>
      </c>
      <c r="I67" s="175"/>
    </row>
    <row r="68" spans="2:9" ht="13.15" customHeight="1">
      <c r="B68" s="113" t="s">
        <v>302</v>
      </c>
      <c r="I68" s="175"/>
    </row>
    <row r="69" spans="2:9" ht="13.15" customHeight="1">
      <c r="B69" s="113" t="s">
        <v>303</v>
      </c>
      <c r="I69" s="175"/>
    </row>
    <row r="70" spans="2:9" ht="13.15" customHeight="1">
      <c r="B70" s="113" t="s">
        <v>304</v>
      </c>
      <c r="I70" s="175"/>
    </row>
    <row r="71" spans="2:9" ht="13.9" customHeight="1">
      <c r="B71" s="113" t="s">
        <v>305</v>
      </c>
      <c r="I71" s="177"/>
    </row>
    <row r="72" spans="2:9" ht="13.9"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7C805F20-93EA-401C-B87C-78B4ECA9C747}"/>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030F6-E684-4D88-A8ED-3CA1C663080A}">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5.140625" bestFit="1" customWidth="1"/>
    <col min="2" max="2" width="36.5703125" style="201" customWidth="1"/>
    <col min="3" max="3" width="1.42578125" style="201" customWidth="1"/>
    <col min="4" max="11" width="13.28515625" style="201" customWidth="1"/>
    <col min="12" max="12" width="1.42578125" style="201" customWidth="1"/>
    <col min="13" max="20" width="13.28515625" style="201" customWidth="1"/>
    <col min="21" max="21" width="1.140625" style="201" customWidth="1"/>
    <col min="22" max="22" width="27.28515625" style="201" customWidth="1"/>
    <col min="23" max="16384" width="11.5703125" style="201"/>
  </cols>
  <sheetData>
    <row r="1" spans="1:24" customFormat="1" ht="12.75"/>
    <row r="2" spans="1:24" s="420" customFormat="1" ht="34.15" hidden="1" customHeight="1" outlineLevel="1">
      <c r="A2"/>
      <c r="B2" s="206"/>
      <c r="C2" s="52"/>
      <c r="D2" s="320" t="s">
        <v>992</v>
      </c>
      <c r="E2" s="320" t="s">
        <v>993</v>
      </c>
      <c r="F2" s="320" t="s">
        <v>994</v>
      </c>
      <c r="G2" s="320" t="s">
        <v>995</v>
      </c>
      <c r="H2" s="320" t="s">
        <v>996</v>
      </c>
      <c r="I2" s="320" t="s">
        <v>997</v>
      </c>
      <c r="J2" s="320" t="s">
        <v>998</v>
      </c>
      <c r="K2" s="320" t="s">
        <v>999</v>
      </c>
      <c r="L2" s="52"/>
      <c r="M2" s="320" t="s">
        <v>1000</v>
      </c>
      <c r="N2" s="320" t="s">
        <v>1001</v>
      </c>
      <c r="O2" s="320" t="s">
        <v>1002</v>
      </c>
      <c r="P2" s="320" t="s">
        <v>1003</v>
      </c>
      <c r="Q2" s="320" t="s">
        <v>1004</v>
      </c>
      <c r="R2" s="320" t="s">
        <v>1005</v>
      </c>
      <c r="S2" s="320" t="s">
        <v>1006</v>
      </c>
      <c r="T2" s="320" t="s">
        <v>1007</v>
      </c>
      <c r="U2" s="52"/>
      <c r="V2" s="419" t="s">
        <v>1008</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3639.2392559999998</v>
      </c>
      <c r="E14" s="233">
        <v>0</v>
      </c>
      <c r="F14" s="233">
        <v>3452.0818669999999</v>
      </c>
      <c r="G14" s="233">
        <v>0</v>
      </c>
      <c r="H14" s="233">
        <v>7.3069899999999999</v>
      </c>
      <c r="I14" s="233">
        <v>9.0144000000000002E-2</v>
      </c>
      <c r="J14" s="233">
        <v>61.013250999999997</v>
      </c>
      <c r="K14" s="233">
        <v>118.747004</v>
      </c>
      <c r="L14" s="435"/>
      <c r="M14" s="233">
        <v>1157.370887</v>
      </c>
      <c r="N14" s="233">
        <v>0</v>
      </c>
      <c r="O14" s="233">
        <v>1157.3321109999999</v>
      </c>
      <c r="P14" s="233">
        <v>0</v>
      </c>
      <c r="Q14" s="233">
        <v>0</v>
      </c>
      <c r="R14" s="233">
        <v>0</v>
      </c>
      <c r="S14" s="233">
        <v>0</v>
      </c>
      <c r="T14" s="233">
        <v>3.8775999999999998E-2</v>
      </c>
      <c r="V14" s="233">
        <v>2481.8683689999998</v>
      </c>
      <c r="X14" s="436"/>
    </row>
    <row r="15" spans="1:24">
      <c r="B15" s="235" t="s">
        <v>416</v>
      </c>
      <c r="C15" s="434"/>
      <c r="D15" s="236">
        <v>319.62268899999998</v>
      </c>
      <c r="E15" s="236">
        <v>0</v>
      </c>
      <c r="F15" s="236">
        <v>0</v>
      </c>
      <c r="G15" s="236">
        <v>0</v>
      </c>
      <c r="H15" s="236">
        <v>0.48488399999999998</v>
      </c>
      <c r="I15" s="236">
        <v>0</v>
      </c>
      <c r="J15" s="236">
        <v>0.11690399999999999</v>
      </c>
      <c r="K15" s="236">
        <v>319.02090099999998</v>
      </c>
      <c r="L15" s="435"/>
      <c r="M15" s="236">
        <v>0</v>
      </c>
      <c r="N15" s="236">
        <v>0</v>
      </c>
      <c r="O15" s="236">
        <v>0</v>
      </c>
      <c r="P15" s="236">
        <v>0</v>
      </c>
      <c r="Q15" s="236">
        <v>0</v>
      </c>
      <c r="R15" s="236">
        <v>0</v>
      </c>
      <c r="S15" s="236">
        <v>0</v>
      </c>
      <c r="T15" s="236">
        <v>0</v>
      </c>
      <c r="V15" s="236">
        <v>319.62268899999998</v>
      </c>
    </row>
    <row r="16" spans="1:24">
      <c r="B16" s="235" t="s">
        <v>417</v>
      </c>
      <c r="C16" s="434"/>
      <c r="D16" s="236">
        <v>355.04548299999999</v>
      </c>
      <c r="E16" s="236">
        <v>0</v>
      </c>
      <c r="F16" s="236">
        <v>299.88388800000001</v>
      </c>
      <c r="G16" s="236">
        <v>35.746972999999997</v>
      </c>
      <c r="H16" s="236">
        <v>5.9554280000000004</v>
      </c>
      <c r="I16" s="236">
        <v>0</v>
      </c>
      <c r="J16" s="236">
        <v>4.4442500000000003</v>
      </c>
      <c r="K16" s="236">
        <v>9.0149439999999998</v>
      </c>
      <c r="L16" s="435"/>
      <c r="M16" s="236">
        <v>12.490572999999999</v>
      </c>
      <c r="N16" s="236">
        <v>0</v>
      </c>
      <c r="O16" s="236">
        <v>12.490572999999999</v>
      </c>
      <c r="P16" s="236">
        <v>0</v>
      </c>
      <c r="Q16" s="236">
        <v>0</v>
      </c>
      <c r="R16" s="236">
        <v>0</v>
      </c>
      <c r="S16" s="236">
        <v>0</v>
      </c>
      <c r="T16" s="236">
        <v>0</v>
      </c>
      <c r="V16" s="236">
        <v>342.55491000000001</v>
      </c>
    </row>
    <row r="17" spans="2:22">
      <c r="B17" s="235" t="s">
        <v>418</v>
      </c>
      <c r="C17" s="434"/>
      <c r="D17" s="236">
        <v>22395.002053</v>
      </c>
      <c r="E17" s="236">
        <v>76.983766000000003</v>
      </c>
      <c r="F17" s="236">
        <v>16397.365191000001</v>
      </c>
      <c r="G17" s="236">
        <v>1367.3210549999999</v>
      </c>
      <c r="H17" s="236">
        <v>944.19776999999999</v>
      </c>
      <c r="I17" s="236">
        <v>808.54761800000006</v>
      </c>
      <c r="J17" s="236">
        <v>365.48679900000002</v>
      </c>
      <c r="K17" s="236">
        <v>2435.0998540000001</v>
      </c>
      <c r="L17" s="435"/>
      <c r="M17" s="236">
        <v>6767.0025949999999</v>
      </c>
      <c r="N17" s="236">
        <v>13.5</v>
      </c>
      <c r="O17" s="236">
        <v>6139.4930270000004</v>
      </c>
      <c r="P17" s="236">
        <v>0</v>
      </c>
      <c r="Q17" s="236">
        <v>0</v>
      </c>
      <c r="R17" s="236">
        <v>12.877848999999999</v>
      </c>
      <c r="S17" s="236">
        <v>0</v>
      </c>
      <c r="T17" s="236">
        <v>601.13171899999998</v>
      </c>
      <c r="V17" s="236">
        <v>15627.999458</v>
      </c>
    </row>
    <row r="18" spans="2:22">
      <c r="B18" s="235" t="s">
        <v>419</v>
      </c>
      <c r="C18" s="434"/>
      <c r="D18" s="236">
        <v>12075.945755000001</v>
      </c>
      <c r="E18" s="236">
        <v>44.079540999999999</v>
      </c>
      <c r="F18" s="236">
        <v>8386.7609809999994</v>
      </c>
      <c r="G18" s="236">
        <v>938.26940000000002</v>
      </c>
      <c r="H18" s="236">
        <v>713.26486199999999</v>
      </c>
      <c r="I18" s="236">
        <v>325.11737399999998</v>
      </c>
      <c r="J18" s="236">
        <v>368.32133900000002</v>
      </c>
      <c r="K18" s="236">
        <v>1300.1322580000001</v>
      </c>
      <c r="L18" s="435"/>
      <c r="M18" s="236">
        <v>4691.9088240000001</v>
      </c>
      <c r="N18" s="236">
        <v>25.158853000000001</v>
      </c>
      <c r="O18" s="236">
        <v>3219.1487990000001</v>
      </c>
      <c r="P18" s="236">
        <v>2.2000000000000002</v>
      </c>
      <c r="Q18" s="236">
        <v>9.8658180000000009</v>
      </c>
      <c r="R18" s="236">
        <v>230.111988</v>
      </c>
      <c r="S18" s="236">
        <v>29.140146000000001</v>
      </c>
      <c r="T18" s="236">
        <v>1176.28322</v>
      </c>
      <c r="V18" s="236">
        <v>7384.0369310000005</v>
      </c>
    </row>
    <row r="19" spans="2:22">
      <c r="B19" s="235" t="s">
        <v>420</v>
      </c>
      <c r="C19" s="434"/>
      <c r="D19" s="236">
        <v>66266.738083999997</v>
      </c>
      <c r="E19" s="236">
        <v>305.83027399999997</v>
      </c>
      <c r="F19" s="236">
        <v>60046.290933999997</v>
      </c>
      <c r="G19" s="236">
        <v>2207.112537</v>
      </c>
      <c r="H19" s="236">
        <v>272.98797400000001</v>
      </c>
      <c r="I19" s="236">
        <v>194.805722</v>
      </c>
      <c r="J19" s="236">
        <v>832.51052600000003</v>
      </c>
      <c r="K19" s="236">
        <v>2407.2001169999999</v>
      </c>
      <c r="L19" s="435"/>
      <c r="M19" s="236">
        <v>9269.5468870000004</v>
      </c>
      <c r="N19" s="236">
        <v>0</v>
      </c>
      <c r="O19" s="236">
        <v>9050.2202309999993</v>
      </c>
      <c r="P19" s="236">
        <v>135.67573400000001</v>
      </c>
      <c r="Q19" s="236">
        <v>0</v>
      </c>
      <c r="R19" s="236">
        <v>0</v>
      </c>
      <c r="S19" s="236">
        <v>6.8235060000000001</v>
      </c>
      <c r="T19" s="236">
        <v>76.827415999999999</v>
      </c>
      <c r="V19" s="236">
        <v>56997.191196999993</v>
      </c>
    </row>
    <row r="20" spans="2:22">
      <c r="B20" s="235" t="s">
        <v>421</v>
      </c>
      <c r="C20" s="434"/>
      <c r="D20" s="236">
        <v>18536.927956</v>
      </c>
      <c r="E20" s="236">
        <v>342.895377</v>
      </c>
      <c r="F20" s="236">
        <v>13609.535438000001</v>
      </c>
      <c r="G20" s="236">
        <v>535.79101700000001</v>
      </c>
      <c r="H20" s="236">
        <v>338.44295299999999</v>
      </c>
      <c r="I20" s="236">
        <v>11.677612</v>
      </c>
      <c r="J20" s="236">
        <v>1919.288626</v>
      </c>
      <c r="K20" s="236">
        <v>1779.2969330000001</v>
      </c>
      <c r="L20" s="435"/>
      <c r="M20" s="236">
        <v>5322.687347</v>
      </c>
      <c r="N20" s="236">
        <v>0</v>
      </c>
      <c r="O20" s="236">
        <v>3675.4399659999999</v>
      </c>
      <c r="P20" s="236">
        <v>314.49482</v>
      </c>
      <c r="Q20" s="236">
        <v>217.87419600000001</v>
      </c>
      <c r="R20" s="236">
        <v>0</v>
      </c>
      <c r="S20" s="236">
        <v>737.60633700000005</v>
      </c>
      <c r="T20" s="236">
        <v>377.27202799999998</v>
      </c>
      <c r="V20" s="236">
        <v>13214.240609</v>
      </c>
    </row>
    <row r="21" spans="2:22">
      <c r="B21" s="235" t="s">
        <v>422</v>
      </c>
      <c r="C21" s="434"/>
      <c r="D21" s="236">
        <v>424.25362899999999</v>
      </c>
      <c r="E21" s="236">
        <v>0</v>
      </c>
      <c r="F21" s="236">
        <v>367.242141</v>
      </c>
      <c r="G21" s="236">
        <v>0.20613999999999999</v>
      </c>
      <c r="H21" s="236">
        <v>0</v>
      </c>
      <c r="I21" s="236">
        <v>1.980953</v>
      </c>
      <c r="J21" s="236">
        <v>28.456458000000001</v>
      </c>
      <c r="K21" s="236">
        <v>26.367937000000001</v>
      </c>
      <c r="L21" s="435"/>
      <c r="M21" s="236">
        <v>88.859599000000003</v>
      </c>
      <c r="N21" s="236">
        <v>4.6587269999999998</v>
      </c>
      <c r="O21" s="236">
        <v>83.151887000000002</v>
      </c>
      <c r="P21" s="236">
        <v>0</v>
      </c>
      <c r="Q21" s="236">
        <v>0</v>
      </c>
      <c r="R21" s="236">
        <v>0</v>
      </c>
      <c r="S21" s="236">
        <v>0</v>
      </c>
      <c r="T21" s="236">
        <v>1.0489850000000001</v>
      </c>
      <c r="V21" s="236">
        <v>335.39402999999999</v>
      </c>
    </row>
    <row r="22" spans="2:22">
      <c r="B22" s="235" t="s">
        <v>423</v>
      </c>
      <c r="C22" s="434"/>
      <c r="D22" s="236">
        <v>9107.6404469999998</v>
      </c>
      <c r="E22" s="236">
        <v>97.208003000000005</v>
      </c>
      <c r="F22" s="236">
        <v>5922.7150970000002</v>
      </c>
      <c r="G22" s="236">
        <v>965.91553799999997</v>
      </c>
      <c r="H22" s="236">
        <v>3.8475480000000002</v>
      </c>
      <c r="I22" s="236">
        <v>174.49762000000001</v>
      </c>
      <c r="J22" s="236">
        <v>926.65294300000005</v>
      </c>
      <c r="K22" s="236">
        <v>1016.8036980000001</v>
      </c>
      <c r="L22" s="435"/>
      <c r="M22" s="236">
        <v>3704.5790780000002</v>
      </c>
      <c r="N22" s="236">
        <v>0</v>
      </c>
      <c r="O22" s="236">
        <v>2668.349412</v>
      </c>
      <c r="P22" s="236">
        <v>230.88117099999999</v>
      </c>
      <c r="Q22" s="236">
        <v>0</v>
      </c>
      <c r="R22" s="236">
        <v>0</v>
      </c>
      <c r="S22" s="236">
        <v>460.73673200000002</v>
      </c>
      <c r="T22" s="236">
        <v>344.611763</v>
      </c>
      <c r="V22" s="236">
        <v>5403.0613689999991</v>
      </c>
    </row>
    <row r="23" spans="2:22">
      <c r="B23" s="235" t="s">
        <v>424</v>
      </c>
      <c r="C23" s="434"/>
      <c r="D23" s="236">
        <v>3912.4343779999999</v>
      </c>
      <c r="E23" s="236">
        <v>82.918968000000007</v>
      </c>
      <c r="F23" s="236">
        <v>3511.5123250000001</v>
      </c>
      <c r="G23" s="236">
        <v>38.810560000000002</v>
      </c>
      <c r="H23" s="236">
        <v>0</v>
      </c>
      <c r="I23" s="236">
        <v>0</v>
      </c>
      <c r="J23" s="236">
        <v>0</v>
      </c>
      <c r="K23" s="236">
        <v>279.19252499999999</v>
      </c>
      <c r="L23" s="435"/>
      <c r="M23" s="236">
        <v>850.28336400000001</v>
      </c>
      <c r="N23" s="236">
        <v>1.3013779999999999</v>
      </c>
      <c r="O23" s="236">
        <v>844.33927800000004</v>
      </c>
      <c r="P23" s="236">
        <v>0</v>
      </c>
      <c r="Q23" s="236">
        <v>0</v>
      </c>
      <c r="R23" s="236">
        <v>0</v>
      </c>
      <c r="S23" s="236">
        <v>0.84987999999999997</v>
      </c>
      <c r="T23" s="236">
        <v>3.7928280000000001</v>
      </c>
      <c r="V23" s="236">
        <v>3062.151014</v>
      </c>
    </row>
    <row r="24" spans="2:22">
      <c r="B24" s="235" t="s">
        <v>425</v>
      </c>
      <c r="C24" s="434"/>
      <c r="D24" s="236">
        <v>18407.386459000001</v>
      </c>
      <c r="E24" s="236">
        <v>565.34980299999995</v>
      </c>
      <c r="F24" s="236">
        <v>5142.5917939999999</v>
      </c>
      <c r="G24" s="236">
        <v>5330.672208</v>
      </c>
      <c r="H24" s="236">
        <v>679.66986199999997</v>
      </c>
      <c r="I24" s="236">
        <v>171.68797799999999</v>
      </c>
      <c r="J24" s="236">
        <v>896.15192400000001</v>
      </c>
      <c r="K24" s="236">
        <v>5621.26289</v>
      </c>
      <c r="L24" s="435"/>
      <c r="M24" s="236">
        <v>6491.2445109999999</v>
      </c>
      <c r="N24" s="236">
        <v>0</v>
      </c>
      <c r="O24" s="236">
        <v>1719.1856949999999</v>
      </c>
      <c r="P24" s="236">
        <v>1134.3605230000001</v>
      </c>
      <c r="Q24" s="236">
        <v>144.33598499999999</v>
      </c>
      <c r="R24" s="236">
        <v>12.419891</v>
      </c>
      <c r="S24" s="236">
        <v>799.57319399999994</v>
      </c>
      <c r="T24" s="236">
        <v>2681.3692230000001</v>
      </c>
      <c r="V24" s="236">
        <v>11916.141948</v>
      </c>
    </row>
    <row r="25" spans="2:22">
      <c r="B25" s="235" t="s">
        <v>426</v>
      </c>
      <c r="C25" s="434"/>
      <c r="D25" s="236">
        <v>1137.1257069999999</v>
      </c>
      <c r="E25" s="236">
        <v>1.6537839999999999</v>
      </c>
      <c r="F25" s="236">
        <v>715.24345200000005</v>
      </c>
      <c r="G25" s="236">
        <v>0</v>
      </c>
      <c r="H25" s="236">
        <v>104.975048</v>
      </c>
      <c r="I25" s="236">
        <v>0</v>
      </c>
      <c r="J25" s="236">
        <v>90.758953000000005</v>
      </c>
      <c r="K25" s="236">
        <v>224.49447000000001</v>
      </c>
      <c r="L25" s="435"/>
      <c r="M25" s="236">
        <v>604.64439100000004</v>
      </c>
      <c r="N25" s="236">
        <v>0</v>
      </c>
      <c r="O25" s="236">
        <v>590.172414</v>
      </c>
      <c r="P25" s="236">
        <v>0</v>
      </c>
      <c r="Q25" s="236">
        <v>6.7849560000000002</v>
      </c>
      <c r="R25" s="236">
        <v>0</v>
      </c>
      <c r="S25" s="236">
        <v>2.5090400000000002</v>
      </c>
      <c r="T25" s="236">
        <v>5.1779809999999999</v>
      </c>
      <c r="V25" s="236">
        <v>532.48131599999988</v>
      </c>
    </row>
    <row r="26" spans="2:22">
      <c r="B26" s="235" t="s">
        <v>427</v>
      </c>
      <c r="C26" s="434"/>
      <c r="D26" s="236">
        <v>24.986975000000001</v>
      </c>
      <c r="E26" s="236">
        <v>0</v>
      </c>
      <c r="F26" s="236">
        <v>0</v>
      </c>
      <c r="G26" s="236">
        <v>0</v>
      </c>
      <c r="H26" s="236">
        <v>0</v>
      </c>
      <c r="I26" s="236">
        <v>0</v>
      </c>
      <c r="J26" s="236">
        <v>0</v>
      </c>
      <c r="K26" s="236">
        <v>24.986975000000001</v>
      </c>
      <c r="L26" s="435"/>
      <c r="M26" s="236">
        <v>0</v>
      </c>
      <c r="N26" s="236">
        <v>0</v>
      </c>
      <c r="O26" s="236">
        <v>0</v>
      </c>
      <c r="P26" s="236">
        <v>0</v>
      </c>
      <c r="Q26" s="236">
        <v>0</v>
      </c>
      <c r="R26" s="236">
        <v>0</v>
      </c>
      <c r="S26" s="236">
        <v>0</v>
      </c>
      <c r="T26" s="236">
        <v>0</v>
      </c>
      <c r="V26" s="236">
        <v>24.986975000000001</v>
      </c>
    </row>
    <row r="27" spans="2:22">
      <c r="B27" s="235" t="s">
        <v>428</v>
      </c>
      <c r="C27" s="434"/>
      <c r="D27" s="236">
        <v>1.8031509999999999</v>
      </c>
      <c r="E27" s="236">
        <v>0</v>
      </c>
      <c r="F27" s="236">
        <v>0</v>
      </c>
      <c r="G27" s="236">
        <v>0</v>
      </c>
      <c r="H27" s="236">
        <v>0</v>
      </c>
      <c r="I27" s="236">
        <v>0</v>
      </c>
      <c r="J27" s="236">
        <v>0</v>
      </c>
      <c r="K27" s="236">
        <v>1.8031509999999999</v>
      </c>
      <c r="L27" s="435"/>
      <c r="M27" s="236">
        <v>0</v>
      </c>
      <c r="N27" s="236">
        <v>0</v>
      </c>
      <c r="O27" s="236">
        <v>0</v>
      </c>
      <c r="P27" s="236">
        <v>0</v>
      </c>
      <c r="Q27" s="236">
        <v>0</v>
      </c>
      <c r="R27" s="236">
        <v>0</v>
      </c>
      <c r="S27" s="236">
        <v>0</v>
      </c>
      <c r="T27" s="236">
        <v>0</v>
      </c>
      <c r="V27" s="236">
        <v>1.8031509999999999</v>
      </c>
    </row>
    <row r="28" spans="2:22">
      <c r="B28" s="235" t="s">
        <v>429</v>
      </c>
      <c r="C28" s="434"/>
      <c r="D28" s="236">
        <v>27.632037</v>
      </c>
      <c r="E28" s="236">
        <v>0</v>
      </c>
      <c r="F28" s="236">
        <v>0</v>
      </c>
      <c r="G28" s="236">
        <v>0</v>
      </c>
      <c r="H28" s="236">
        <v>0</v>
      </c>
      <c r="I28" s="236">
        <v>0</v>
      </c>
      <c r="J28" s="236">
        <v>6.8853999999999997</v>
      </c>
      <c r="K28" s="236">
        <v>20.746637</v>
      </c>
      <c r="L28" s="435"/>
      <c r="M28" s="236">
        <v>0</v>
      </c>
      <c r="N28" s="236">
        <v>0</v>
      </c>
      <c r="O28" s="236">
        <v>0</v>
      </c>
      <c r="P28" s="236">
        <v>0</v>
      </c>
      <c r="Q28" s="236">
        <v>0</v>
      </c>
      <c r="R28" s="236">
        <v>0</v>
      </c>
      <c r="S28" s="236">
        <v>0</v>
      </c>
      <c r="T28" s="236">
        <v>0</v>
      </c>
      <c r="V28" s="236">
        <v>27.632037</v>
      </c>
    </row>
    <row r="29" spans="2:22">
      <c r="B29" s="235" t="s">
        <v>430</v>
      </c>
      <c r="C29" s="434"/>
      <c r="D29" s="236">
        <v>379.43785100000002</v>
      </c>
      <c r="E29" s="236">
        <v>0</v>
      </c>
      <c r="F29" s="236">
        <v>0</v>
      </c>
      <c r="G29" s="236">
        <v>0</v>
      </c>
      <c r="H29" s="236">
        <v>0</v>
      </c>
      <c r="I29" s="236">
        <v>0</v>
      </c>
      <c r="J29" s="236">
        <v>0</v>
      </c>
      <c r="K29" s="236">
        <v>379.43785100000002</v>
      </c>
      <c r="L29" s="435"/>
      <c r="M29" s="236">
        <v>69.796049999999994</v>
      </c>
      <c r="N29" s="236">
        <v>0</v>
      </c>
      <c r="O29" s="236">
        <v>0</v>
      </c>
      <c r="P29" s="236">
        <v>0</v>
      </c>
      <c r="Q29" s="236">
        <v>0</v>
      </c>
      <c r="R29" s="236">
        <v>0</v>
      </c>
      <c r="S29" s="236">
        <v>0</v>
      </c>
      <c r="T29" s="236">
        <v>69.796049999999994</v>
      </c>
      <c r="V29" s="236">
        <v>309.64180100000004</v>
      </c>
    </row>
    <row r="30" spans="2:22" ht="15.75" thickBot="1">
      <c r="B30" s="237" t="s">
        <v>431</v>
      </c>
      <c r="C30" s="434"/>
      <c r="D30" s="238">
        <v>14701.530569</v>
      </c>
      <c r="E30" s="238">
        <v>95.197873999999999</v>
      </c>
      <c r="F30" s="238">
        <v>12227.779726000001</v>
      </c>
      <c r="G30" s="238">
        <v>90.148212000000001</v>
      </c>
      <c r="H30" s="238">
        <v>50.340670000000003</v>
      </c>
      <c r="I30" s="238">
        <v>13.800632999999999</v>
      </c>
      <c r="J30" s="238">
        <v>493.243965</v>
      </c>
      <c r="K30" s="238">
        <v>1731.019489</v>
      </c>
      <c r="L30" s="435"/>
      <c r="M30" s="238">
        <v>2575.1093959999998</v>
      </c>
      <c r="N30" s="238">
        <v>85.873171999999997</v>
      </c>
      <c r="O30" s="238">
        <v>2029.175334</v>
      </c>
      <c r="P30" s="238">
        <v>15.17421</v>
      </c>
      <c r="Q30" s="238">
        <v>0</v>
      </c>
      <c r="R30" s="238">
        <v>6.7101300000000004</v>
      </c>
      <c r="S30" s="238">
        <v>0</v>
      </c>
      <c r="T30" s="238">
        <v>438.17655000000002</v>
      </c>
      <c r="V30" s="238">
        <v>12126.421173000001</v>
      </c>
    </row>
    <row r="31" spans="2:22" ht="15.75" thickBot="1">
      <c r="B31" s="239"/>
      <c r="C31" s="159"/>
      <c r="D31" s="113"/>
      <c r="E31" s="113"/>
      <c r="F31" s="113"/>
      <c r="G31" s="113"/>
      <c r="H31" s="113"/>
      <c r="I31" s="113"/>
      <c r="J31" s="113"/>
      <c r="K31" s="113"/>
      <c r="L31" s="81"/>
      <c r="M31" s="113"/>
      <c r="N31" s="113"/>
      <c r="O31" s="113"/>
      <c r="P31" s="113"/>
      <c r="Q31" s="113"/>
      <c r="R31" s="113"/>
      <c r="S31" s="113"/>
      <c r="T31" s="113"/>
      <c r="V31" s="113"/>
    </row>
    <row r="32" spans="2:22" ht="15.75" thickBot="1">
      <c r="B32" s="241" t="s">
        <v>432</v>
      </c>
      <c r="C32" s="437"/>
      <c r="D32" s="242">
        <v>171712.75247899999</v>
      </c>
      <c r="E32" s="242">
        <v>1612.1173899999999</v>
      </c>
      <c r="F32" s="242">
        <v>130079.002834</v>
      </c>
      <c r="G32" s="242">
        <v>11509.993640000001</v>
      </c>
      <c r="H32" s="242">
        <v>3121.4739890000001</v>
      </c>
      <c r="I32" s="242">
        <v>1702.2056540000001</v>
      </c>
      <c r="J32" s="242">
        <v>5993.331338</v>
      </c>
      <c r="K32" s="242">
        <v>17694.627634</v>
      </c>
      <c r="L32" s="437"/>
      <c r="M32" s="242">
        <v>41605.523501999996</v>
      </c>
      <c r="N32" s="242">
        <v>130.49213</v>
      </c>
      <c r="O32" s="242">
        <v>31188.498726999998</v>
      </c>
      <c r="P32" s="242">
        <v>1832.786458</v>
      </c>
      <c r="Q32" s="242">
        <v>378.86095499999999</v>
      </c>
      <c r="R32" s="242">
        <v>262.11985800000002</v>
      </c>
      <c r="S32" s="242">
        <v>2037.2388350000001</v>
      </c>
      <c r="T32" s="242">
        <v>5775.5265390000004</v>
      </c>
      <c r="V32" s="242">
        <v>130107.22897699999</v>
      </c>
    </row>
    <row r="34" spans="2:2">
      <c r="B34" s="113" t="s">
        <v>177</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3" t="s">
        <v>34</v>
      </c>
    </row>
    <row r="50" spans="2:2">
      <c r="B50" s="201" t="s">
        <v>1027</v>
      </c>
    </row>
    <row r="51" spans="2:2">
      <c r="B51" s="201"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668A6A73-C141-4821-A99C-4A3A7BAF908D}"/>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15DE5-14B5-4230-A7AF-681F74FB1676}">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5.140625" bestFit="1" customWidth="1"/>
    <col min="2" max="2" width="49.42578125" style="113" customWidth="1"/>
    <col min="3" max="4" width="27.7109375" style="113" customWidth="1"/>
    <col min="5" max="5" width="2" style="113" customWidth="1"/>
    <col min="6" max="7" width="27.7109375" style="113" customWidth="1"/>
    <col min="8" max="8" width="1.85546875" style="113" customWidth="1"/>
    <col min="9" max="10" width="27.7109375" style="113" customWidth="1"/>
    <col min="11" max="16384" width="10.28515625" style="113"/>
  </cols>
  <sheetData>
    <row r="1" spans="1:10" customFormat="1" ht="20.45" customHeight="1"/>
    <row r="2" spans="1:10" s="52"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1.2569613031199969</v>
      </c>
      <c r="D14" s="348">
        <v>0.8572155551815529</v>
      </c>
      <c r="E14" s="81"/>
      <c r="F14" s="348">
        <v>0.56792637194366302</v>
      </c>
      <c r="G14" s="348">
        <v>0.41184112990218563</v>
      </c>
      <c r="H14" s="441"/>
      <c r="I14" s="442">
        <v>4.2366836482263116E-2</v>
      </c>
      <c r="J14" s="442">
        <v>3.0723006835412854E-2</v>
      </c>
    </row>
    <row r="15" spans="1:10">
      <c r="B15" s="235" t="s">
        <v>416</v>
      </c>
      <c r="C15" s="350">
        <v>0.23678133980504673</v>
      </c>
      <c r="D15" s="350">
        <v>0.23678133980504673</v>
      </c>
      <c r="E15" s="81"/>
      <c r="F15" s="350">
        <v>6.7037156239075607E-2</v>
      </c>
      <c r="G15" s="350">
        <v>6.7037156239075607E-2</v>
      </c>
      <c r="H15" s="441"/>
      <c r="I15" s="443">
        <v>9.7715449460571771E-3</v>
      </c>
      <c r="J15" s="443">
        <v>9.7715449460571771E-3</v>
      </c>
    </row>
    <row r="16" spans="1:10">
      <c r="B16" s="235" t="s">
        <v>417</v>
      </c>
      <c r="C16" s="350">
        <v>0.26178104386465012</v>
      </c>
      <c r="D16" s="350">
        <v>0.25257153298514506</v>
      </c>
      <c r="E16" s="81"/>
      <c r="F16" s="350">
        <v>6.4524182729065863E-2</v>
      </c>
      <c r="G16" s="350">
        <v>6.2283708012357483E-2</v>
      </c>
      <c r="H16" s="441"/>
      <c r="I16" s="443">
        <v>5.120205989135468E-3</v>
      </c>
      <c r="J16" s="443">
        <v>4.9424169559730341E-3</v>
      </c>
    </row>
    <row r="17" spans="2:10">
      <c r="B17" s="235" t="s">
        <v>418</v>
      </c>
      <c r="C17" s="350">
        <v>1.0496978007643536</v>
      </c>
      <c r="D17" s="350">
        <v>0.7325150773635033</v>
      </c>
      <c r="E17" s="81"/>
      <c r="F17" s="350">
        <v>0.65583978912898822</v>
      </c>
      <c r="G17" s="350">
        <v>0.48103913542419424</v>
      </c>
      <c r="H17" s="441"/>
      <c r="I17" s="443">
        <v>5.8209159373342187E-2</v>
      </c>
      <c r="J17" s="443">
        <v>4.2694700996884084E-2</v>
      </c>
    </row>
    <row r="18" spans="2:10">
      <c r="B18" s="235" t="s">
        <v>419</v>
      </c>
      <c r="C18" s="350">
        <v>0.66065653009965475</v>
      </c>
      <c r="D18" s="350">
        <v>0.40396937150386891</v>
      </c>
      <c r="E18" s="81"/>
      <c r="F18" s="350">
        <v>0.34239735223187134</v>
      </c>
      <c r="G18" s="350">
        <v>0.232274306634973</v>
      </c>
      <c r="H18" s="441"/>
      <c r="I18" s="443">
        <v>2.1471670248747628E-2</v>
      </c>
      <c r="J18" s="443">
        <v>1.4565875836403152E-2</v>
      </c>
    </row>
    <row r="19" spans="2:10">
      <c r="B19" s="235" t="s">
        <v>420</v>
      </c>
      <c r="C19" s="350">
        <v>2.7780766355151663</v>
      </c>
      <c r="D19" s="350">
        <v>2.3894727540936254</v>
      </c>
      <c r="E19" s="81"/>
      <c r="F19" s="350">
        <v>2.6546095142488455</v>
      </c>
      <c r="G19" s="350">
        <v>2.3238349235066225</v>
      </c>
      <c r="H19" s="441"/>
      <c r="I19" s="443">
        <v>0.14171109714386596</v>
      </c>
      <c r="J19" s="443">
        <v>0.12405334751636291</v>
      </c>
    </row>
    <row r="20" spans="2:10">
      <c r="B20" s="235" t="s">
        <v>421</v>
      </c>
      <c r="C20" s="350">
        <v>2.8767166029995996</v>
      </c>
      <c r="D20" s="350">
        <v>2.050697151446697</v>
      </c>
      <c r="E20" s="81"/>
      <c r="F20" s="350">
        <v>2.5386506883876869</v>
      </c>
      <c r="G20" s="350">
        <v>1.890721028810977</v>
      </c>
      <c r="H20" s="441"/>
      <c r="I20" s="443">
        <v>0.35815529639207094</v>
      </c>
      <c r="J20" s="443">
        <v>0.26674475285869004</v>
      </c>
    </row>
    <row r="21" spans="2:10">
      <c r="B21" s="235" t="s">
        <v>422</v>
      </c>
      <c r="C21" s="350">
        <v>0.35742511356931939</v>
      </c>
      <c r="D21" s="350">
        <v>0.28256269615367674</v>
      </c>
      <c r="E21" s="81"/>
      <c r="F21" s="350">
        <v>0.16752325452620473</v>
      </c>
      <c r="G21" s="350">
        <v>0.12943723898941006</v>
      </c>
      <c r="H21" s="441"/>
      <c r="I21" s="443">
        <v>1.0476990343522435E-2</v>
      </c>
      <c r="J21" s="443">
        <v>8.0950713787149211E-3</v>
      </c>
    </row>
    <row r="22" spans="2:10">
      <c r="B22" s="235" t="s">
        <v>423</v>
      </c>
      <c r="C22" s="350">
        <v>0.80792795834959474</v>
      </c>
      <c r="D22" s="350">
        <v>0.47929915175029042</v>
      </c>
      <c r="E22" s="81"/>
      <c r="F22" s="350">
        <v>0.4703973535761734</v>
      </c>
      <c r="G22" s="350">
        <v>0.33222186411303595</v>
      </c>
      <c r="H22" s="441"/>
      <c r="I22" s="443">
        <v>3.9209824542619086E-2</v>
      </c>
      <c r="J22" s="443">
        <v>2.7692249758766059E-2</v>
      </c>
    </row>
    <row r="23" spans="2:10">
      <c r="B23" s="235" t="s">
        <v>424</v>
      </c>
      <c r="C23" s="350">
        <v>2.2895149553882597</v>
      </c>
      <c r="D23" s="350">
        <v>1.7919381809016308</v>
      </c>
      <c r="E23" s="81"/>
      <c r="F23" s="350">
        <v>2.4477684820215262</v>
      </c>
      <c r="G23" s="350">
        <v>1.998655215665825</v>
      </c>
      <c r="H23" s="441"/>
      <c r="I23" s="443">
        <v>0.41182968966834682</v>
      </c>
      <c r="J23" s="443">
        <v>0.33626773253567899</v>
      </c>
    </row>
    <row r="24" spans="2:10">
      <c r="B24" s="235" t="s">
        <v>425</v>
      </c>
      <c r="C24" s="350">
        <v>1.3205153365862903</v>
      </c>
      <c r="D24" s="350">
        <v>0.85484423496631878</v>
      </c>
      <c r="E24" s="81"/>
      <c r="F24" s="350">
        <v>0.62663714909554136</v>
      </c>
      <c r="G24" s="350">
        <v>0.43555729565603657</v>
      </c>
      <c r="H24" s="441"/>
      <c r="I24" s="443">
        <v>3.7496992386659683E-2</v>
      </c>
      <c r="J24" s="443">
        <v>2.6063071145305469E-2</v>
      </c>
    </row>
    <row r="25" spans="2:10">
      <c r="B25" s="235" t="s">
        <v>426</v>
      </c>
      <c r="C25" s="350">
        <v>0.30209643432211047</v>
      </c>
      <c r="D25" s="350">
        <v>0.14146255415430944</v>
      </c>
      <c r="E25" s="81"/>
      <c r="F25" s="350">
        <v>0.20358484166248134</v>
      </c>
      <c r="G25" s="350">
        <v>0.11226835837802472</v>
      </c>
      <c r="H25" s="441"/>
      <c r="I25" s="443">
        <v>1.580743275550955E-2</v>
      </c>
      <c r="J25" s="443">
        <v>8.7171250626520876E-3</v>
      </c>
    </row>
    <row r="26" spans="2:10">
      <c r="B26" s="235" t="s">
        <v>427</v>
      </c>
      <c r="C26" s="350">
        <v>0.35901569838064634</v>
      </c>
      <c r="D26" s="350">
        <v>0.35901569838064634</v>
      </c>
      <c r="E26" s="81"/>
      <c r="F26" s="350">
        <v>3.6580471582226E-2</v>
      </c>
      <c r="G26" s="350">
        <v>3.6580471582226E-2</v>
      </c>
      <c r="H26" s="441"/>
      <c r="I26" s="443">
        <v>2.6196239405889696E-2</v>
      </c>
      <c r="J26" s="443">
        <v>2.6196239405889696E-2</v>
      </c>
    </row>
    <row r="27" spans="2:10">
      <c r="B27" s="235" t="s">
        <v>428</v>
      </c>
      <c r="C27" s="350">
        <v>1.4386731871077509E-2</v>
      </c>
      <c r="D27" s="350">
        <v>1.4386731871077509E-2</v>
      </c>
      <c r="E27" s="81"/>
      <c r="F27" s="350">
        <v>1.3683751435250892E-3</v>
      </c>
      <c r="G27" s="350">
        <v>1.3683751435250892E-3</v>
      </c>
      <c r="H27" s="441"/>
      <c r="I27" s="443">
        <v>5.4294208226591156E-4</v>
      </c>
      <c r="J27" s="443">
        <v>5.4294208226591156E-4</v>
      </c>
    </row>
    <row r="28" spans="2:10">
      <c r="B28" s="235" t="s">
        <v>429</v>
      </c>
      <c r="C28" s="350">
        <v>7.7746055670088327E-2</v>
      </c>
      <c r="D28" s="350">
        <v>7.7746055670088327E-2</v>
      </c>
      <c r="E28" s="81"/>
      <c r="F28" s="350">
        <v>2.579787532233015E-2</v>
      </c>
      <c r="G28" s="350">
        <v>2.579787532233015E-2</v>
      </c>
      <c r="H28" s="441"/>
      <c r="I28" s="443">
        <v>1.9518312939523989E-3</v>
      </c>
      <c r="J28" s="443">
        <v>1.9518312939523989E-3</v>
      </c>
    </row>
    <row r="29" spans="2:10">
      <c r="B29" s="235" t="s">
        <v>430</v>
      </c>
      <c r="C29" s="350">
        <v>0.40526125220886589</v>
      </c>
      <c r="D29" s="350">
        <v>0.33071509254744452</v>
      </c>
      <c r="E29" s="81"/>
      <c r="F29" s="350">
        <v>0.10151640278736236</v>
      </c>
      <c r="G29" s="350">
        <v>8.3976754452465621E-2</v>
      </c>
      <c r="H29" s="441"/>
      <c r="I29" s="443">
        <v>1.7867034755864153E-2</v>
      </c>
      <c r="J29" s="443">
        <v>1.4780031101275959E-2</v>
      </c>
    </row>
    <row r="30" spans="2:10" ht="13.5" thickBot="1">
      <c r="B30" s="237" t="s">
        <v>431</v>
      </c>
      <c r="C30" s="352">
        <v>1.2884002405852857</v>
      </c>
      <c r="D30" s="352">
        <v>1.0627249920274409</v>
      </c>
      <c r="E30" s="81"/>
      <c r="F30" s="352">
        <v>0.66105494704669954</v>
      </c>
      <c r="G30" s="352">
        <v>0.54493912660405353</v>
      </c>
      <c r="H30" s="441"/>
      <c r="I30" s="444">
        <v>4.6791922529235544E-2</v>
      </c>
      <c r="J30" s="444">
        <v>3.8572813816950109E-2</v>
      </c>
    </row>
    <row r="31" spans="2:10" ht="13.5" thickBot="1">
      <c r="B31" s="239"/>
      <c r="C31" s="353"/>
      <c r="D31" s="353"/>
      <c r="F31" s="353"/>
      <c r="G31" s="353"/>
      <c r="H31" s="445"/>
      <c r="I31" s="446"/>
      <c r="J31" s="446"/>
    </row>
    <row r="32" spans="2:10" ht="13.5" thickBot="1">
      <c r="B32" s="241" t="s">
        <v>432</v>
      </c>
      <c r="C32" s="354">
        <v>1.4275884419204743</v>
      </c>
      <c r="D32" s="354">
        <v>1.0816877233423958</v>
      </c>
      <c r="F32" s="354">
        <v>0.80901170010680135</v>
      </c>
      <c r="G32" s="354">
        <v>0.63411040389367701</v>
      </c>
      <c r="H32" s="445"/>
      <c r="I32" s="447">
        <v>5.837321466979991E-2</v>
      </c>
      <c r="J32" s="447">
        <v>4.5753433140648773E-2</v>
      </c>
    </row>
    <row r="33" spans="2:10">
      <c r="B33" s="243"/>
      <c r="C33" s="356"/>
      <c r="D33" s="356"/>
    </row>
    <row r="34" spans="2:10">
      <c r="B34" s="113" t="s">
        <v>177</v>
      </c>
      <c r="C34" s="356"/>
      <c r="D34" s="356"/>
    </row>
    <row r="35" spans="2:10">
      <c r="B35" s="81" t="s">
        <v>1040</v>
      </c>
      <c r="C35" s="81"/>
      <c r="D35" s="81"/>
      <c r="E35" s="81"/>
      <c r="F35" s="81"/>
      <c r="G35" s="81"/>
      <c r="H35" s="81"/>
      <c r="I35" s="81"/>
      <c r="J35" s="81"/>
    </row>
    <row r="36" spans="2:10" ht="13.15" customHeight="1">
      <c r="B36" s="81" t="s">
        <v>1041</v>
      </c>
      <c r="C36" s="448"/>
      <c r="D36" s="448"/>
      <c r="E36" s="448"/>
      <c r="F36" s="448"/>
      <c r="G36" s="448"/>
      <c r="H36" s="448"/>
      <c r="I36" s="448"/>
      <c r="J36" s="448"/>
    </row>
    <row r="37" spans="2:10">
      <c r="B37" s="81" t="s">
        <v>1042</v>
      </c>
      <c r="C37" s="448"/>
      <c r="D37" s="448"/>
      <c r="E37" s="448"/>
      <c r="F37" s="448"/>
      <c r="G37" s="448"/>
      <c r="H37" s="448"/>
      <c r="I37" s="448"/>
      <c r="J37" s="448"/>
    </row>
    <row r="38" spans="2:10">
      <c r="B38" s="81" t="s">
        <v>1043</v>
      </c>
      <c r="C38" s="448"/>
      <c r="D38" s="448"/>
      <c r="E38" s="448"/>
      <c r="F38" s="448"/>
      <c r="G38" s="448"/>
      <c r="H38" s="448"/>
      <c r="I38" s="448"/>
      <c r="J38" s="448"/>
    </row>
    <row r="39" spans="2:10">
      <c r="B39" s="81" t="s">
        <v>1044</v>
      </c>
      <c r="C39" s="81"/>
      <c r="D39" s="81"/>
      <c r="E39" s="81"/>
      <c r="F39" s="81"/>
      <c r="G39" s="81"/>
      <c r="H39" s="81"/>
      <c r="I39" s="81"/>
      <c r="J39" s="81"/>
    </row>
    <row r="40" spans="2:10" ht="11.45" customHeight="1">
      <c r="B40" s="81" t="s">
        <v>1045</v>
      </c>
      <c r="C40" s="81"/>
      <c r="D40" s="81"/>
      <c r="E40" s="81"/>
      <c r="F40" s="81"/>
      <c r="G40" s="81"/>
      <c r="H40" s="81"/>
      <c r="I40" s="81"/>
      <c r="J40" s="81"/>
    </row>
    <row r="41" spans="2:10" ht="11.45" customHeight="1">
      <c r="B41" s="81" t="s">
        <v>433</v>
      </c>
      <c r="C41" s="81"/>
      <c r="D41" s="81"/>
      <c r="E41" s="81"/>
      <c r="F41" s="81"/>
      <c r="G41" s="81"/>
      <c r="H41" s="81"/>
      <c r="I41" s="81"/>
      <c r="J41" s="81"/>
    </row>
    <row r="43" spans="2:10">
      <c r="B43"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125317B4-5DBD-4048-AAC4-7652E90EF522}"/>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E1B25-C346-472C-A270-38E019C1A420}">
  <sheetPr codeName="Hoja91">
    <tabColor theme="8"/>
    <pageSetUpPr fitToPage="1"/>
  </sheetPr>
  <dimension ref="A1:M77"/>
  <sheetViews>
    <sheetView showGridLines="0" zoomScale="85" zoomScaleNormal="85" workbookViewId="0">
      <pane xSplit="1" ySplit="9" topLeftCell="B39" activePane="bottomRight" state="frozen"/>
      <selection pane="topRight"/>
      <selection pane="bottomLeft"/>
      <selection pane="bottomRight"/>
    </sheetView>
  </sheetViews>
  <sheetFormatPr baseColWidth="10" defaultColWidth="11.5703125" defaultRowHeight="12.75" outlineLevelCol="1"/>
  <cols>
    <col min="1" max="1" width="3.5703125" style="113" customWidth="1"/>
    <col min="2" max="2" width="83.28515625" style="113" customWidth="1"/>
    <col min="3" max="3" width="1.140625" style="113" customWidth="1"/>
    <col min="4" max="6" width="13.42578125" style="113" customWidth="1"/>
    <col min="7" max="7" width="4.5703125" style="113" customWidth="1"/>
    <col min="8" max="8" width="9" customWidth="1"/>
    <col min="9" max="9" width="56.42578125" style="113" hidden="1" customWidth="1" outlineLevel="1"/>
    <col min="10" max="10" width="103.140625" style="113" hidden="1" customWidth="1" outlineLevel="1"/>
    <col min="11" max="11" width="35.85546875" style="113" bestFit="1" customWidth="1" collapsed="1"/>
    <col min="12" max="16384" width="11.5703125" style="113"/>
  </cols>
  <sheetData>
    <row r="1" spans="1:11">
      <c r="A1" s="116"/>
      <c r="F1" s="117" t="s">
        <v>36</v>
      </c>
      <c r="K1" s="12" t="s">
        <v>37</v>
      </c>
    </row>
    <row r="2" spans="1:11" ht="13.5" thickBot="1">
      <c r="A2" s="118"/>
    </row>
    <row r="3" spans="1:11" ht="18">
      <c r="A3" s="116"/>
      <c r="B3" s="14" t="s">
        <v>306</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19" t="s">
        <v>307</v>
      </c>
      <c r="C7" s="120"/>
      <c r="D7" s="120"/>
      <c r="E7" s="120"/>
      <c r="F7" s="121"/>
      <c r="I7" s="30" t="s">
        <v>42</v>
      </c>
      <c r="J7" s="30" t="s">
        <v>43</v>
      </c>
    </row>
    <row r="8" spans="1:11" ht="4.5" customHeight="1">
      <c r="B8" s="122"/>
      <c r="C8" s="122"/>
      <c r="D8" s="122"/>
      <c r="E8" s="122"/>
      <c r="F8" s="122"/>
    </row>
    <row r="9" spans="1:11" ht="15">
      <c r="B9" s="179"/>
      <c r="C9" s="131"/>
      <c r="D9" s="41">
        <v>44834</v>
      </c>
      <c r="E9" s="41">
        <v>45169</v>
      </c>
      <c r="F9" s="41">
        <v>45199</v>
      </c>
    </row>
    <row r="10" spans="1:11" ht="6" customHeight="1">
      <c r="B10" s="131"/>
      <c r="C10" s="180"/>
      <c r="D10" s="181"/>
      <c r="E10" s="181"/>
      <c r="F10" s="181"/>
    </row>
    <row r="11" spans="1:11" ht="13.15" customHeight="1">
      <c r="B11" s="182" t="s">
        <v>308</v>
      </c>
      <c r="C11" s="46"/>
      <c r="D11" s="183"/>
      <c r="E11" s="183"/>
      <c r="F11" s="183"/>
    </row>
    <row r="12" spans="1:11" ht="13.15" customHeight="1">
      <c r="B12" s="184" t="s">
        <v>309</v>
      </c>
      <c r="C12" s="46"/>
      <c r="D12" s="185">
        <v>0.72322536264939341</v>
      </c>
      <c r="E12" s="185">
        <v>0.55960468676388153</v>
      </c>
      <c r="F12" s="185">
        <v>0.61671530321039114</v>
      </c>
      <c r="I12" s="186" t="s">
        <v>53</v>
      </c>
      <c r="J12" s="187" t="s">
        <v>54</v>
      </c>
    </row>
    <row r="13" spans="1:11" ht="13.15" customHeight="1">
      <c r="B13" s="188" t="s">
        <v>310</v>
      </c>
      <c r="C13" s="46"/>
      <c r="D13" s="185">
        <v>0.68995772617166384</v>
      </c>
      <c r="E13" s="185">
        <v>0.58145784052727745</v>
      </c>
      <c r="F13" s="185">
        <v>0.61658413318896876</v>
      </c>
      <c r="I13" s="186" t="s">
        <v>56</v>
      </c>
      <c r="J13" s="187" t="s">
        <v>54</v>
      </c>
    </row>
    <row r="14" spans="1:11" ht="13.15" customHeight="1">
      <c r="B14" s="188" t="s">
        <v>311</v>
      </c>
      <c r="C14" s="81"/>
      <c r="D14" s="185">
        <v>1.2722947482390667</v>
      </c>
      <c r="E14" s="185">
        <v>0.19852466922600787</v>
      </c>
      <c r="F14" s="185">
        <v>1.1343558771871098</v>
      </c>
      <c r="I14" s="186" t="s">
        <v>87</v>
      </c>
      <c r="J14" s="187" t="s">
        <v>88</v>
      </c>
    </row>
    <row r="15" spans="1:11" ht="13.15" customHeight="1">
      <c r="B15" s="188" t="s">
        <v>312</v>
      </c>
      <c r="C15" s="46"/>
      <c r="D15" s="185">
        <v>3.4616068680159984E-3</v>
      </c>
      <c r="E15" s="185">
        <v>0.42028323129987832</v>
      </c>
      <c r="F15" s="185">
        <v>6.3770353883985109E-2</v>
      </c>
      <c r="I15" s="186" t="s">
        <v>90</v>
      </c>
      <c r="J15" s="187" t="s">
        <v>91</v>
      </c>
    </row>
    <row r="16" spans="1:11" ht="13.15" customHeight="1">
      <c r="B16" s="189" t="s">
        <v>313</v>
      </c>
      <c r="C16" s="81"/>
      <c r="D16" s="185">
        <v>-1.361776820668581</v>
      </c>
      <c r="E16" s="185">
        <v>0.62544902989296602</v>
      </c>
      <c r="F16" s="185">
        <v>-0.93848356958203816</v>
      </c>
      <c r="I16" s="186" t="s">
        <v>93</v>
      </c>
      <c r="J16" s="187" t="s">
        <v>94</v>
      </c>
    </row>
    <row r="17" spans="2:10" ht="13.15" customHeight="1">
      <c r="B17" s="189" t="s">
        <v>314</v>
      </c>
      <c r="C17" s="81"/>
      <c r="D17" s="185">
        <v>0.50384101737750431</v>
      </c>
      <c r="E17" s="185">
        <v>0.3486002323046522</v>
      </c>
      <c r="F17" s="185">
        <v>0.41491453747892759</v>
      </c>
      <c r="I17" s="186" t="s">
        <v>96</v>
      </c>
      <c r="J17" s="187" t="s">
        <v>97</v>
      </c>
    </row>
    <row r="18" spans="2:10" ht="13.15" customHeight="1">
      <c r="B18" s="190" t="s">
        <v>315</v>
      </c>
      <c r="C18" s="46"/>
      <c r="D18" s="174">
        <v>-2.7016588029715405</v>
      </c>
      <c r="E18" s="174">
        <v>40.668636909207059</v>
      </c>
      <c r="F18" s="174">
        <v>-3.3870385128701441</v>
      </c>
      <c r="I18" s="186" t="s">
        <v>99</v>
      </c>
      <c r="J18" s="187" t="s">
        <v>100</v>
      </c>
    </row>
    <row r="19" spans="2:10" ht="6" customHeight="1">
      <c r="B19" s="191"/>
      <c r="C19" s="81"/>
      <c r="D19" s="192"/>
      <c r="E19" s="192"/>
      <c r="F19" s="192"/>
      <c r="I19" s="186"/>
      <c r="J19" s="193"/>
    </row>
    <row r="20" spans="2:10" ht="13.15" customHeight="1">
      <c r="B20" s="182" t="s">
        <v>316</v>
      </c>
      <c r="C20" s="81"/>
      <c r="D20" s="183"/>
      <c r="E20" s="183"/>
      <c r="F20" s="183"/>
      <c r="I20" s="186"/>
      <c r="J20" s="193"/>
    </row>
    <row r="21" spans="2:10" ht="13.15" customHeight="1">
      <c r="B21" s="184" t="s">
        <v>309</v>
      </c>
      <c r="C21" s="46"/>
      <c r="D21" s="185">
        <v>1.2360755796196443</v>
      </c>
      <c r="E21" s="185">
        <v>-2.8830022715244263</v>
      </c>
      <c r="F21" s="185">
        <v>-2.9856989153556057</v>
      </c>
      <c r="I21" s="186" t="s">
        <v>53</v>
      </c>
      <c r="J21" s="187" t="s">
        <v>54</v>
      </c>
    </row>
    <row r="22" spans="2:10" ht="13.15" customHeight="1">
      <c r="B22" s="188" t="s">
        <v>310</v>
      </c>
      <c r="C22" s="81"/>
      <c r="D22" s="185">
        <v>1.1489978378125709</v>
      </c>
      <c r="E22" s="185">
        <v>-2.9047994385213549</v>
      </c>
      <c r="F22" s="185">
        <v>-2.9755535026549929</v>
      </c>
      <c r="I22" s="186" t="s">
        <v>56</v>
      </c>
      <c r="J22" s="187" t="s">
        <v>54</v>
      </c>
    </row>
    <row r="23" spans="2:10" ht="13.15" customHeight="1">
      <c r="B23" s="188" t="s">
        <v>311</v>
      </c>
      <c r="C23" s="159"/>
      <c r="D23" s="185">
        <v>-0.16560037601125455</v>
      </c>
      <c r="E23" s="185">
        <v>-5.610735022982638</v>
      </c>
      <c r="F23" s="185">
        <v>-5.7392987993118094</v>
      </c>
      <c r="I23" s="186" t="s">
        <v>87</v>
      </c>
      <c r="J23" s="187" t="s">
        <v>88</v>
      </c>
    </row>
    <row r="24" spans="2:10" ht="13.15" customHeight="1">
      <c r="B24" s="188" t="s">
        <v>312</v>
      </c>
      <c r="C24" s="81"/>
      <c r="D24" s="185">
        <v>2.3866465076229249</v>
      </c>
      <c r="E24" s="185">
        <v>0.86992698300234483</v>
      </c>
      <c r="F24" s="185">
        <v>0.93075826634183567</v>
      </c>
      <c r="I24" s="186" t="s">
        <v>90</v>
      </c>
      <c r="J24" s="187" t="s">
        <v>91</v>
      </c>
    </row>
    <row r="25" spans="2:10" ht="13.5" customHeight="1">
      <c r="B25" s="189" t="s">
        <v>313</v>
      </c>
      <c r="C25" s="81"/>
      <c r="D25" s="185">
        <v>0.92174140426508622</v>
      </c>
      <c r="E25" s="185">
        <v>-2.4235810964788551</v>
      </c>
      <c r="F25" s="185">
        <v>-2.0048444419067057</v>
      </c>
      <c r="I25" s="186" t="s">
        <v>93</v>
      </c>
      <c r="J25" s="187" t="s">
        <v>94</v>
      </c>
    </row>
    <row r="26" spans="2:10" ht="13.15" customHeight="1">
      <c r="B26" s="189" t="s">
        <v>314</v>
      </c>
      <c r="C26" s="81"/>
      <c r="D26" s="185">
        <v>2.9240433413113553</v>
      </c>
      <c r="E26" s="185">
        <v>2.0770448007249698</v>
      </c>
      <c r="F26" s="185">
        <v>1.9867263394533374</v>
      </c>
      <c r="I26" s="186" t="s">
        <v>96</v>
      </c>
      <c r="J26" s="187" t="s">
        <v>97</v>
      </c>
    </row>
    <row r="27" spans="2:10" ht="13.15" customHeight="1">
      <c r="B27" s="190" t="s">
        <v>315</v>
      </c>
      <c r="C27" s="46"/>
      <c r="D27" s="174">
        <v>31.138585527482565</v>
      </c>
      <c r="E27" s="174">
        <v>-10.46543187204103</v>
      </c>
      <c r="F27" s="174">
        <v>-11.096122750985959</v>
      </c>
      <c r="I27" s="186" t="s">
        <v>99</v>
      </c>
      <c r="J27" s="187" t="s">
        <v>100</v>
      </c>
    </row>
    <row r="28" spans="2:10" s="81" customFormat="1" ht="6" customHeight="1">
      <c r="B28" s="191"/>
      <c r="D28" s="192"/>
      <c r="E28" s="192"/>
      <c r="F28" s="192"/>
      <c r="H28"/>
      <c r="I28" s="186"/>
      <c r="J28" s="194"/>
    </row>
    <row r="29" spans="2:10" s="81" customFormat="1" ht="13.15" customHeight="1">
      <c r="B29" s="182" t="s">
        <v>317</v>
      </c>
      <c r="D29" s="183"/>
      <c r="E29" s="183"/>
      <c r="F29" s="183"/>
      <c r="H29"/>
      <c r="I29" s="186"/>
      <c r="J29" s="194"/>
    </row>
    <row r="30" spans="2:10" s="81" customFormat="1" ht="13.15" customHeight="1">
      <c r="B30" s="184" t="s">
        <v>318</v>
      </c>
      <c r="D30" s="185">
        <v>26.546939889549218</v>
      </c>
      <c r="E30" s="185">
        <v>20.50535699213652</v>
      </c>
      <c r="F30" s="185">
        <v>20.08665775231291</v>
      </c>
      <c r="H30"/>
      <c r="I30" s="186" t="s">
        <v>319</v>
      </c>
      <c r="J30" s="187" t="s">
        <v>320</v>
      </c>
    </row>
    <row r="31" spans="2:10" s="81" customFormat="1" ht="13.15" customHeight="1">
      <c r="B31" s="184" t="s">
        <v>321</v>
      </c>
      <c r="D31" s="185">
        <v>21.83568696245225</v>
      </c>
      <c r="E31" s="185">
        <v>16.259703744656463</v>
      </c>
      <c r="F31" s="185">
        <v>15.580834418389824</v>
      </c>
      <c r="H31"/>
      <c r="I31" s="186" t="s">
        <v>322</v>
      </c>
      <c r="J31" s="187" t="s">
        <v>323</v>
      </c>
    </row>
    <row r="32" spans="2:10" s="81" customFormat="1" ht="13.15" customHeight="1">
      <c r="B32" s="184" t="s">
        <v>324</v>
      </c>
      <c r="D32" s="185">
        <v>1.7964947496884329</v>
      </c>
      <c r="E32" s="185">
        <v>1.4649973870738882</v>
      </c>
      <c r="F32" s="185">
        <v>1.4493273519032812</v>
      </c>
      <c r="H32"/>
      <c r="I32" s="186" t="s">
        <v>325</v>
      </c>
      <c r="J32" s="187" t="s">
        <v>326</v>
      </c>
    </row>
    <row r="33" spans="1:10" s="81" customFormat="1" ht="13.15" customHeight="1">
      <c r="B33" s="195" t="s">
        <v>327</v>
      </c>
      <c r="D33" s="174">
        <v>1.4776730254822505</v>
      </c>
      <c r="E33" s="174">
        <v>1.1616683147556022</v>
      </c>
      <c r="F33" s="174">
        <v>1.124215375524493</v>
      </c>
      <c r="H33"/>
      <c r="I33" s="186" t="s">
        <v>328</v>
      </c>
      <c r="J33" s="187" t="s">
        <v>329</v>
      </c>
    </row>
    <row r="34" spans="1:10" s="81" customFormat="1" ht="6" customHeight="1">
      <c r="B34" s="191"/>
      <c r="D34" s="192"/>
      <c r="E34" s="192"/>
      <c r="F34" s="192"/>
      <c r="H34"/>
      <c r="I34" s="186"/>
      <c r="J34" s="193"/>
    </row>
    <row r="35" spans="1:10" ht="13.15" customHeight="1">
      <c r="B35" s="45" t="s">
        <v>330</v>
      </c>
      <c r="C35" s="81"/>
      <c r="D35" s="152"/>
      <c r="E35" s="152"/>
      <c r="F35" s="152"/>
      <c r="I35" s="186"/>
      <c r="J35" s="193"/>
    </row>
    <row r="36" spans="1:10" ht="13.15" customHeight="1">
      <c r="B36" s="196" t="s">
        <v>331</v>
      </c>
      <c r="C36" s="81"/>
      <c r="D36" s="197">
        <v>39.297920333002878</v>
      </c>
      <c r="E36" s="197">
        <v>42.134297830795198</v>
      </c>
      <c r="F36" s="197">
        <v>42.301396383725205</v>
      </c>
      <c r="I36" s="186" t="s">
        <v>332</v>
      </c>
      <c r="J36" s="187" t="s">
        <v>333</v>
      </c>
    </row>
    <row r="37" spans="1:10" ht="13.15" customHeight="1">
      <c r="B37" s="198" t="s">
        <v>334</v>
      </c>
      <c r="C37" s="81"/>
      <c r="D37" s="174">
        <v>1.5861146727711621</v>
      </c>
      <c r="E37" s="174">
        <v>1.7016823436008741</v>
      </c>
      <c r="F37" s="174">
        <v>1.677465153386962</v>
      </c>
      <c r="I37" s="186" t="s">
        <v>335</v>
      </c>
      <c r="J37" s="187" t="s">
        <v>336</v>
      </c>
    </row>
    <row r="38" spans="1:10" s="81" customFormat="1" ht="6" customHeight="1">
      <c r="A38" s="199"/>
      <c r="B38" s="191"/>
      <c r="D38" s="192"/>
      <c r="E38" s="192"/>
      <c r="F38" s="192"/>
      <c r="H38"/>
      <c r="I38" s="186"/>
      <c r="J38" s="193"/>
    </row>
    <row r="39" spans="1:10" ht="13.15" customHeight="1">
      <c r="A39" s="199"/>
      <c r="B39" s="182" t="s">
        <v>337</v>
      </c>
      <c r="C39" s="46"/>
      <c r="D39" s="183"/>
      <c r="E39" s="183"/>
      <c r="F39" s="183"/>
      <c r="I39" s="186"/>
      <c r="J39" s="200"/>
    </row>
    <row r="40" spans="1:10" ht="13.15" customHeight="1">
      <c r="A40" s="201"/>
      <c r="B40" s="188" t="s">
        <v>310</v>
      </c>
      <c r="C40" s="46"/>
      <c r="D40" s="185">
        <v>2.3836512197628004</v>
      </c>
      <c r="E40" s="185">
        <v>2.5283906065525459</v>
      </c>
      <c r="F40" s="185">
        <v>2.5283488875215698</v>
      </c>
      <c r="I40" s="186" t="s">
        <v>338</v>
      </c>
      <c r="J40" s="146" t="s">
        <v>339</v>
      </c>
    </row>
    <row r="41" spans="1:10" ht="13.15" customHeight="1">
      <c r="B41" s="188" t="s">
        <v>311</v>
      </c>
      <c r="C41" s="81"/>
      <c r="D41" s="185">
        <v>2.4807426161270492</v>
      </c>
      <c r="E41" s="185">
        <v>2.5441071216911189</v>
      </c>
      <c r="F41" s="185">
        <v>2.5550698012375386</v>
      </c>
      <c r="I41" s="186" t="s">
        <v>340</v>
      </c>
      <c r="J41" s="146" t="s">
        <v>341</v>
      </c>
    </row>
    <row r="42" spans="1:10" ht="13.15" customHeight="1">
      <c r="B42" s="188" t="s">
        <v>312</v>
      </c>
      <c r="C42" s="46"/>
      <c r="D42" s="197">
        <v>2.3066790811474989</v>
      </c>
      <c r="E42" s="197">
        <v>2.5612209788919991</v>
      </c>
      <c r="F42" s="197">
        <v>2.5453265840288419</v>
      </c>
      <c r="I42" s="186" t="s">
        <v>342</v>
      </c>
      <c r="J42" s="146" t="s">
        <v>343</v>
      </c>
    </row>
    <row r="43" spans="1:10" ht="13.15" customHeight="1">
      <c r="B43" s="189" t="s">
        <v>313</v>
      </c>
      <c r="C43" s="81"/>
      <c r="D43" s="197">
        <v>7.1704952098715991</v>
      </c>
      <c r="E43" s="197">
        <v>8.1020031695687162</v>
      </c>
      <c r="F43" s="197">
        <v>8.1908184651750915</v>
      </c>
      <c r="I43" s="186" t="s">
        <v>344</v>
      </c>
      <c r="J43" s="146" t="s">
        <v>345</v>
      </c>
    </row>
    <row r="44" spans="1:10" ht="13.15" customHeight="1">
      <c r="B44" s="190" t="s">
        <v>314</v>
      </c>
      <c r="C44" s="46"/>
      <c r="D44" s="174">
        <v>0.55711176708757049</v>
      </c>
      <c r="E44" s="174">
        <v>0.61998294203384841</v>
      </c>
      <c r="F44" s="174">
        <v>0.59406160432817645</v>
      </c>
      <c r="I44" s="186" t="s">
        <v>346</v>
      </c>
      <c r="J44" s="146" t="s">
        <v>347</v>
      </c>
    </row>
    <row r="45" spans="1:10" s="81" customFormat="1" ht="6" customHeight="1">
      <c r="B45" s="191"/>
      <c r="D45" s="192"/>
      <c r="E45" s="192"/>
      <c r="F45" s="192"/>
      <c r="H45"/>
      <c r="I45" s="186"/>
      <c r="J45" s="146"/>
    </row>
    <row r="46" spans="1:10" ht="13.15" customHeight="1">
      <c r="B46" s="182" t="s">
        <v>348</v>
      </c>
      <c r="C46" s="81"/>
      <c r="D46" s="183"/>
      <c r="E46" s="183"/>
      <c r="F46" s="183"/>
      <c r="I46" s="186"/>
      <c r="J46" s="146"/>
    </row>
    <row r="47" spans="1:10" ht="13.15" customHeight="1">
      <c r="B47" s="202" t="s">
        <v>349</v>
      </c>
      <c r="C47" s="81"/>
      <c r="D47" s="185">
        <v>1.5169176712453099</v>
      </c>
      <c r="E47" s="185">
        <v>1.9376925020161804</v>
      </c>
      <c r="F47" s="185">
        <v>2.0145654679599709</v>
      </c>
      <c r="I47" s="186" t="s">
        <v>350</v>
      </c>
      <c r="J47" s="146" t="s">
        <v>351</v>
      </c>
    </row>
    <row r="48" spans="1:10" ht="13.15" customHeight="1">
      <c r="B48" s="188" t="s">
        <v>310</v>
      </c>
      <c r="C48" s="46"/>
      <c r="D48" s="185">
        <v>1.5182235642164996</v>
      </c>
      <c r="E48" s="185">
        <v>1.9391553158123225</v>
      </c>
      <c r="F48" s="185">
        <v>2.0160889434260696</v>
      </c>
      <c r="I48" s="186" t="s">
        <v>352</v>
      </c>
      <c r="J48" s="146" t="s">
        <v>351</v>
      </c>
    </row>
    <row r="49" spans="2:13" ht="13.15" customHeight="1">
      <c r="B49" s="188" t="s">
        <v>311</v>
      </c>
      <c r="C49" s="159"/>
      <c r="D49" s="185">
        <v>1.6406888406085511</v>
      </c>
      <c r="E49" s="185">
        <v>2.0223282814515793</v>
      </c>
      <c r="F49" s="185">
        <v>2.1098135999424805</v>
      </c>
      <c r="I49" s="186" t="s">
        <v>353</v>
      </c>
      <c r="J49" s="146" t="s">
        <v>354</v>
      </c>
    </row>
    <row r="50" spans="2:13" ht="13.15" customHeight="1">
      <c r="B50" s="188" t="s">
        <v>312</v>
      </c>
      <c r="C50" s="81"/>
      <c r="D50" s="185">
        <v>1.3909509858619549</v>
      </c>
      <c r="E50" s="185">
        <v>1.8792010925535763</v>
      </c>
      <c r="F50" s="185">
        <v>1.9419744709588624</v>
      </c>
      <c r="I50" s="186" t="s">
        <v>355</v>
      </c>
      <c r="J50" s="146" t="s">
        <v>356</v>
      </c>
    </row>
    <row r="51" spans="2:13" ht="13.15" customHeight="1">
      <c r="B51" s="189" t="s">
        <v>313</v>
      </c>
      <c r="C51" s="81"/>
      <c r="D51" s="197">
        <v>1.9944133756021614</v>
      </c>
      <c r="E51" s="197">
        <v>2.6990861936583737</v>
      </c>
      <c r="F51" s="197">
        <v>2.7599374374656329</v>
      </c>
      <c r="I51" s="186" t="s">
        <v>357</v>
      </c>
      <c r="J51" s="146" t="s">
        <v>358</v>
      </c>
    </row>
    <row r="52" spans="2:13" ht="13.15" customHeight="1">
      <c r="B52" s="190" t="s">
        <v>314</v>
      </c>
      <c r="C52" s="81"/>
      <c r="D52" s="174">
        <v>1.173879031575122</v>
      </c>
      <c r="E52" s="174">
        <v>1.5919506486007278</v>
      </c>
      <c r="F52" s="174">
        <v>1.6592599573543065</v>
      </c>
      <c r="I52" s="186" t="s">
        <v>359</v>
      </c>
      <c r="J52" s="146" t="s">
        <v>360</v>
      </c>
    </row>
    <row r="53" spans="2:13" s="81" customFormat="1" ht="6" customHeight="1">
      <c r="B53" s="191"/>
      <c r="D53" s="192"/>
      <c r="F53" s="192"/>
      <c r="H53"/>
      <c r="I53" s="186"/>
      <c r="J53" s="146"/>
    </row>
    <row r="54" spans="2:13" ht="13.15" customHeight="1">
      <c r="B54" s="182" t="s">
        <v>361</v>
      </c>
      <c r="C54" s="81"/>
      <c r="D54" s="183"/>
      <c r="E54" s="183"/>
      <c r="F54" s="183"/>
      <c r="I54" s="186"/>
      <c r="J54" s="146"/>
    </row>
    <row r="55" spans="2:13" ht="13.15" customHeight="1">
      <c r="B55" s="188" t="s">
        <v>310</v>
      </c>
      <c r="C55" s="81"/>
      <c r="D55" s="185">
        <v>4.4368270809116934</v>
      </c>
      <c r="E55" s="185">
        <v>5.3639230384947156</v>
      </c>
      <c r="F55" s="185">
        <v>5.3994742129704081</v>
      </c>
      <c r="I55" s="186" t="s">
        <v>362</v>
      </c>
      <c r="J55" s="146" t="s">
        <v>363</v>
      </c>
    </row>
    <row r="56" spans="2:13" ht="13.15" customHeight="1">
      <c r="B56" s="188" t="s">
        <v>311</v>
      </c>
      <c r="C56" s="81"/>
      <c r="D56" s="185">
        <v>4.7967210394710049</v>
      </c>
      <c r="E56" s="185">
        <v>5.7293075701679408</v>
      </c>
      <c r="F56" s="185">
        <v>5.7442004779620648</v>
      </c>
      <c r="I56" s="186" t="s">
        <v>364</v>
      </c>
      <c r="J56" s="146" t="s">
        <v>365</v>
      </c>
    </row>
    <row r="57" spans="2:13" ht="13.15" customHeight="1">
      <c r="B57" s="188" t="s">
        <v>312</v>
      </c>
      <c r="C57" s="81"/>
      <c r="D57" s="185">
        <v>4.0621996055986322</v>
      </c>
      <c r="E57" s="185">
        <v>5.0303159535137967</v>
      </c>
      <c r="F57" s="185">
        <v>5.0835530365477029</v>
      </c>
      <c r="I57" s="186" t="s">
        <v>366</v>
      </c>
      <c r="J57" s="146" t="s">
        <v>367</v>
      </c>
    </row>
    <row r="58" spans="2:13" ht="13.15" customHeight="1">
      <c r="B58" s="189" t="s">
        <v>313</v>
      </c>
      <c r="C58" s="81"/>
      <c r="D58" s="197">
        <v>5.6227332814864432</v>
      </c>
      <c r="E58" s="197">
        <v>7.5165660986614649</v>
      </c>
      <c r="F58" s="197">
        <v>7.683914843212416</v>
      </c>
      <c r="I58" s="186" t="s">
        <v>368</v>
      </c>
      <c r="J58" s="146" t="s">
        <v>369</v>
      </c>
    </row>
    <row r="59" spans="2:13" ht="13.15" customHeight="1">
      <c r="B59" s="190" t="s">
        <v>314</v>
      </c>
      <c r="C59" s="81"/>
      <c r="D59" s="174">
        <v>3.5008587490438181</v>
      </c>
      <c r="E59" s="174">
        <v>4.1592469988405778</v>
      </c>
      <c r="F59" s="174">
        <v>4.1847837114440427</v>
      </c>
      <c r="I59" s="186" t="s">
        <v>370</v>
      </c>
      <c r="J59" s="146" t="s">
        <v>371</v>
      </c>
    </row>
    <row r="60" spans="2:13" ht="6" customHeight="1">
      <c r="B60" s="203"/>
      <c r="C60" s="81"/>
      <c r="D60" s="157"/>
      <c r="E60" s="157"/>
      <c r="F60" s="157"/>
      <c r="I60" s="186"/>
      <c r="J60" s="53"/>
    </row>
    <row r="61" spans="2:13" ht="13.15" customHeight="1">
      <c r="B61" s="182" t="s">
        <v>372</v>
      </c>
      <c r="C61" s="81"/>
      <c r="D61" s="183"/>
      <c r="E61" s="183"/>
      <c r="F61" s="183"/>
      <c r="I61" s="186"/>
      <c r="J61" s="53"/>
    </row>
    <row r="62" spans="2:13" ht="13.15" customHeight="1">
      <c r="B62" s="184" t="s">
        <v>373</v>
      </c>
      <c r="C62" s="81"/>
      <c r="D62" s="185">
        <v>1.0738401953765369</v>
      </c>
      <c r="E62" s="185">
        <v>1.3579027215127555</v>
      </c>
      <c r="F62" s="185">
        <v>1.4275884419204743</v>
      </c>
      <c r="I62" s="186" t="s">
        <v>374</v>
      </c>
      <c r="J62" s="146" t="s">
        <v>375</v>
      </c>
    </row>
    <row r="63" spans="2:13" ht="13.15" customHeight="1">
      <c r="B63" s="184" t="s">
        <v>376</v>
      </c>
      <c r="C63" s="81"/>
      <c r="D63" s="185">
        <v>0.88500645027657765</v>
      </c>
      <c r="E63" s="185">
        <v>0.99406521066457454</v>
      </c>
      <c r="F63" s="185">
        <v>1.0816877233423958</v>
      </c>
      <c r="I63" s="186" t="s">
        <v>377</v>
      </c>
      <c r="J63" s="146" t="s">
        <v>378</v>
      </c>
    </row>
    <row r="64" spans="2:13" ht="13.15" customHeight="1">
      <c r="B64" s="184" t="s">
        <v>379</v>
      </c>
      <c r="C64" s="81"/>
      <c r="D64" s="185">
        <v>0.74107879807832888</v>
      </c>
      <c r="E64" s="185">
        <v>0.79147485460150468</v>
      </c>
      <c r="F64" s="185">
        <v>0.80901170010680135</v>
      </c>
      <c r="I64" s="186" t="s">
        <v>380</v>
      </c>
      <c r="J64" s="146" t="s">
        <v>381</v>
      </c>
      <c r="K64" s="81"/>
      <c r="L64" s="81"/>
      <c r="M64" s="81"/>
    </row>
    <row r="65" spans="2:13" ht="13.15" customHeight="1">
      <c r="B65" s="184" t="s">
        <v>382</v>
      </c>
      <c r="C65" s="81"/>
      <c r="D65" s="197">
        <v>0.57262556508987394</v>
      </c>
      <c r="E65" s="197">
        <v>0.61246762429190038</v>
      </c>
      <c r="F65" s="197">
        <v>0.63411040389367701</v>
      </c>
      <c r="I65" s="186" t="s">
        <v>383</v>
      </c>
      <c r="J65" s="146" t="s">
        <v>384</v>
      </c>
      <c r="K65" s="81"/>
      <c r="L65" s="81"/>
      <c r="M65" s="81"/>
    </row>
    <row r="66" spans="2:13" ht="13.15" customHeight="1">
      <c r="B66" s="184" t="s">
        <v>385</v>
      </c>
      <c r="C66" s="81"/>
      <c r="D66" s="185">
        <v>5.0150570099314722E-2</v>
      </c>
      <c r="E66" s="185">
        <v>5.6546618250564638E-2</v>
      </c>
      <c r="F66" s="185">
        <v>5.837321466979991E-2</v>
      </c>
      <c r="I66" s="186" t="s">
        <v>386</v>
      </c>
      <c r="J66" s="146" t="s">
        <v>387</v>
      </c>
      <c r="K66" s="81"/>
      <c r="L66" s="81"/>
      <c r="M66" s="81"/>
    </row>
    <row r="67" spans="2:13" ht="13.15" customHeight="1">
      <c r="B67" s="195" t="s">
        <v>388</v>
      </c>
      <c r="C67" s="81"/>
      <c r="D67" s="174">
        <v>3.8750937980098724E-2</v>
      </c>
      <c r="E67" s="174">
        <v>4.37575151507517E-2</v>
      </c>
      <c r="F67" s="174">
        <v>4.5753433140648773E-2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92D227F3-A749-4250-98A2-1E4B2F27F2E8}"/>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396A2-618B-4408-8EA3-51E7E4A53FDF}">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3" customWidth="1"/>
    <col min="3" max="5" width="19.7109375" style="113" customWidth="1"/>
    <col min="6" max="6" width="20.28515625" style="113" customWidth="1"/>
    <col min="7" max="7" width="20.7109375" style="113" customWidth="1"/>
    <col min="8" max="11" width="19.7109375" style="113" customWidth="1"/>
    <col min="12" max="12" width="21.28515625" style="113" customWidth="1"/>
    <col min="13" max="14" width="19.7109375" style="113" customWidth="1"/>
    <col min="15" max="15" width="0.7109375" style="113" customWidth="1"/>
    <col min="16" max="16384" width="11.5703125" style="113"/>
  </cols>
  <sheetData>
    <row r="1" spans="1:15" ht="18.600000000000001" customHeight="1" collapsed="1">
      <c r="B1" s="12"/>
      <c r="C1" s="8"/>
      <c r="D1" s="8"/>
      <c r="E1" s="8"/>
      <c r="F1" s="8"/>
      <c r="G1" s="8"/>
      <c r="H1" s="8"/>
      <c r="I1" s="8"/>
      <c r="J1" s="8"/>
      <c r="K1" s="8"/>
      <c r="L1" s="8"/>
      <c r="M1" s="8"/>
      <c r="O1" s="8"/>
    </row>
    <row r="2" spans="1:15" s="52" customFormat="1" ht="16.149999999999999"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5"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5" thickBot="1">
      <c r="C13" s="176"/>
      <c r="D13" s="176"/>
      <c r="E13" s="176"/>
      <c r="F13" s="176"/>
      <c r="G13" s="176"/>
      <c r="H13" s="176"/>
      <c r="I13" s="176"/>
      <c r="J13" s="176"/>
      <c r="K13" s="176"/>
      <c r="L13" s="176"/>
      <c r="M13" s="176"/>
      <c r="N13" s="176"/>
      <c r="O13" s="214"/>
    </row>
    <row r="14" spans="1:15">
      <c r="B14" s="232" t="s">
        <v>415</v>
      </c>
      <c r="C14" s="233">
        <v>11126492.774417</v>
      </c>
      <c r="D14" s="233">
        <v>8101255.4190790001</v>
      </c>
      <c r="E14" s="233">
        <v>8101255.4190790001</v>
      </c>
      <c r="F14" s="233">
        <v>0</v>
      </c>
      <c r="G14" s="233">
        <v>1595241.6341519998</v>
      </c>
      <c r="H14" s="233">
        <v>10251004.105095999</v>
      </c>
      <c r="I14" s="233">
        <v>5942689.2128990004</v>
      </c>
      <c r="J14" s="233">
        <v>1431807.03682</v>
      </c>
      <c r="K14" s="233">
        <v>1830946.040453</v>
      </c>
      <c r="L14" s="233">
        <v>318309.637522</v>
      </c>
      <c r="M14" s="233">
        <v>875488.66932099999</v>
      </c>
      <c r="N14" s="233">
        <v>115505.12817700001</v>
      </c>
      <c r="O14" s="234"/>
    </row>
    <row r="15" spans="1:15">
      <c r="B15" s="235" t="s">
        <v>416</v>
      </c>
      <c r="C15" s="236">
        <v>3588533.7361960001</v>
      </c>
      <c r="D15" s="236">
        <v>1984453.132038</v>
      </c>
      <c r="E15" s="236">
        <v>1984453.132038</v>
      </c>
      <c r="F15" s="236">
        <v>0</v>
      </c>
      <c r="G15" s="236">
        <v>502732.59625799995</v>
      </c>
      <c r="H15" s="236">
        <v>3044705.037949</v>
      </c>
      <c r="I15" s="236">
        <v>1574736.766455</v>
      </c>
      <c r="J15" s="236">
        <v>209177.365013</v>
      </c>
      <c r="K15" s="236">
        <v>416031.80291000003</v>
      </c>
      <c r="L15" s="236">
        <v>91992.127940000006</v>
      </c>
      <c r="M15" s="236">
        <v>543828.69824699999</v>
      </c>
      <c r="N15" s="236">
        <v>67683.501908999999</v>
      </c>
      <c r="O15" s="234"/>
    </row>
    <row r="16" spans="1:15">
      <c r="B16" s="235" t="s">
        <v>417</v>
      </c>
      <c r="C16" s="236">
        <v>8751969.1103360001</v>
      </c>
      <c r="D16" s="236">
        <v>4717081.24498</v>
      </c>
      <c r="E16" s="236">
        <v>4717081.24498</v>
      </c>
      <c r="F16" s="236">
        <v>0</v>
      </c>
      <c r="G16" s="236">
        <v>3248378.2475180002</v>
      </c>
      <c r="H16" s="236">
        <v>8085192.0895910002</v>
      </c>
      <c r="I16" s="236">
        <v>3746650.200094</v>
      </c>
      <c r="J16" s="236">
        <v>1167564.660809</v>
      </c>
      <c r="K16" s="236">
        <v>1988813.5320570001</v>
      </c>
      <c r="L16" s="236">
        <v>302008.46751300001</v>
      </c>
      <c r="M16" s="236">
        <v>666777.02074499999</v>
      </c>
      <c r="N16" s="236">
        <v>67121.899575999996</v>
      </c>
      <c r="O16" s="234"/>
    </row>
    <row r="17" spans="1:15">
      <c r="B17" s="235" t="s">
        <v>418</v>
      </c>
      <c r="C17" s="236">
        <v>55153334.612030998</v>
      </c>
      <c r="D17" s="236">
        <v>37238646.147321001</v>
      </c>
      <c r="E17" s="236">
        <v>37238646.147321001</v>
      </c>
      <c r="F17" s="236">
        <v>0</v>
      </c>
      <c r="G17" s="236">
        <v>8001731.0258550001</v>
      </c>
      <c r="H17" s="236">
        <v>50127202.912906997</v>
      </c>
      <c r="I17" s="236">
        <v>27925557.987374999</v>
      </c>
      <c r="J17" s="236">
        <v>5345510.8328999998</v>
      </c>
      <c r="K17" s="236">
        <v>9517767.7691510003</v>
      </c>
      <c r="L17" s="236">
        <v>1036186.6555849999</v>
      </c>
      <c r="M17" s="236">
        <v>5026131.699124</v>
      </c>
      <c r="N17" s="236">
        <v>858091.027214</v>
      </c>
      <c r="O17" s="234"/>
    </row>
    <row r="18" spans="1:15">
      <c r="B18" s="235" t="s">
        <v>419</v>
      </c>
      <c r="C18" s="236">
        <v>80933149.693396002</v>
      </c>
      <c r="D18" s="236">
        <v>49766760.026974</v>
      </c>
      <c r="E18" s="236">
        <v>49718081.051551998</v>
      </c>
      <c r="F18" s="236">
        <v>48678.975422000003</v>
      </c>
      <c r="G18" s="236">
        <v>14968770.495103</v>
      </c>
      <c r="H18" s="236">
        <v>75637891.842576995</v>
      </c>
      <c r="I18" s="236">
        <v>44569179.957980007</v>
      </c>
      <c r="J18" s="236">
        <v>6966702.5132689998</v>
      </c>
      <c r="K18" s="236">
        <v>8012425.9292660002</v>
      </c>
      <c r="L18" s="236">
        <v>1536927.0912919999</v>
      </c>
      <c r="M18" s="236">
        <v>5295257.850819</v>
      </c>
      <c r="N18" s="236">
        <v>501920.83531499997</v>
      </c>
      <c r="O18" s="234"/>
    </row>
    <row r="19" spans="1:15">
      <c r="B19" s="235" t="s">
        <v>420</v>
      </c>
      <c r="C19" s="236">
        <v>56521821.488298997</v>
      </c>
      <c r="D19" s="236">
        <v>35183863.567203</v>
      </c>
      <c r="E19" s="236">
        <v>35183863.567203</v>
      </c>
      <c r="F19" s="236">
        <v>0</v>
      </c>
      <c r="G19" s="236">
        <v>13855585.952227999</v>
      </c>
      <c r="H19" s="236">
        <v>53208373.760458998</v>
      </c>
      <c r="I19" s="236">
        <v>32458665.782292001</v>
      </c>
      <c r="J19" s="236">
        <v>4653092.995898</v>
      </c>
      <c r="K19" s="236">
        <v>8332944.0362499999</v>
      </c>
      <c r="L19" s="236">
        <v>1241998.3072550001</v>
      </c>
      <c r="M19" s="236">
        <v>3313447.7278399998</v>
      </c>
      <c r="N19" s="236">
        <v>468827.24842600001</v>
      </c>
      <c r="O19" s="234"/>
    </row>
    <row r="20" spans="1:15">
      <c r="B20" s="235" t="s">
        <v>421</v>
      </c>
      <c r="C20" s="236">
        <v>7086664.8441359997</v>
      </c>
      <c r="D20" s="236">
        <v>3896139.0574230002</v>
      </c>
      <c r="E20" s="236">
        <v>3896139.0574230002</v>
      </c>
      <c r="F20" s="236">
        <v>0</v>
      </c>
      <c r="G20" s="236">
        <v>1556283.926914</v>
      </c>
      <c r="H20" s="236">
        <v>6067610.896497</v>
      </c>
      <c r="I20" s="236">
        <v>3724874.9370869999</v>
      </c>
      <c r="J20" s="236">
        <v>207115.69889</v>
      </c>
      <c r="K20" s="236">
        <v>296125.67526300001</v>
      </c>
      <c r="L20" s="236">
        <v>26411.889898000001</v>
      </c>
      <c r="M20" s="236">
        <v>1019053.947639</v>
      </c>
      <c r="N20" s="236">
        <v>23052.628626000002</v>
      </c>
      <c r="O20" s="234"/>
    </row>
    <row r="21" spans="1:15">
      <c r="B21" s="235" t="s">
        <v>422</v>
      </c>
      <c r="C21" s="236">
        <v>4932872.5682859998</v>
      </c>
      <c r="D21" s="236">
        <v>3300190.4994729999</v>
      </c>
      <c r="E21" s="236">
        <v>3300190.4994729999</v>
      </c>
      <c r="F21" s="236">
        <v>0</v>
      </c>
      <c r="G21" s="236">
        <v>564188.05033400003</v>
      </c>
      <c r="H21" s="236">
        <v>4594051.9952739999</v>
      </c>
      <c r="I21" s="236">
        <v>2167890.8775289999</v>
      </c>
      <c r="J21" s="236">
        <v>650188.95631000004</v>
      </c>
      <c r="K21" s="236">
        <v>960838.82881700003</v>
      </c>
      <c r="L21" s="236">
        <v>151913.93127500001</v>
      </c>
      <c r="M21" s="236">
        <v>338820.57301200001</v>
      </c>
      <c r="N21" s="236">
        <v>37862.599023000002</v>
      </c>
      <c r="O21" s="234"/>
    </row>
    <row r="22" spans="1:15">
      <c r="B22" s="235" t="s">
        <v>423</v>
      </c>
      <c r="C22" s="236">
        <v>42289049.639574997</v>
      </c>
      <c r="D22" s="236">
        <v>27539405.736775</v>
      </c>
      <c r="E22" s="236">
        <v>27493944.045715999</v>
      </c>
      <c r="F22" s="236">
        <v>45461.691058999997</v>
      </c>
      <c r="G22" s="236">
        <v>6478123.0019170009</v>
      </c>
      <c r="H22" s="236">
        <v>38658303.691991001</v>
      </c>
      <c r="I22" s="236">
        <v>18951746.170040999</v>
      </c>
      <c r="J22" s="236">
        <v>5138258.5296360003</v>
      </c>
      <c r="K22" s="236">
        <v>6785997.2037070002</v>
      </c>
      <c r="L22" s="236">
        <v>1275292.6871130001</v>
      </c>
      <c r="M22" s="236">
        <v>3630745.947584</v>
      </c>
      <c r="N22" s="236">
        <v>281375.40941999998</v>
      </c>
      <c r="O22" s="234"/>
    </row>
    <row r="23" spans="1:15">
      <c r="B23" s="235" t="s">
        <v>424</v>
      </c>
      <c r="C23" s="236">
        <v>1187100.6063550001</v>
      </c>
      <c r="D23" s="236">
        <v>854612.71475799999</v>
      </c>
      <c r="E23" s="236">
        <v>854612.71475799999</v>
      </c>
      <c r="F23" s="236">
        <v>0</v>
      </c>
      <c r="G23" s="236">
        <v>170017.529446</v>
      </c>
      <c r="H23" s="236">
        <v>978892.21460800001</v>
      </c>
      <c r="I23" s="236">
        <v>690462.33999399992</v>
      </c>
      <c r="J23" s="236">
        <v>25100.697221999999</v>
      </c>
      <c r="K23" s="236">
        <v>131935.12395199999</v>
      </c>
      <c r="L23" s="236">
        <v>0</v>
      </c>
      <c r="M23" s="236">
        <v>208208.39174699999</v>
      </c>
      <c r="N23" s="236">
        <v>1401.7232509999999</v>
      </c>
      <c r="O23" s="234"/>
    </row>
    <row r="24" spans="1:15">
      <c r="B24" s="235" t="s">
        <v>425</v>
      </c>
      <c r="C24" s="236">
        <v>72490744.151098996</v>
      </c>
      <c r="D24" s="236">
        <v>40139444.867546</v>
      </c>
      <c r="E24" s="236">
        <v>40042155.281630002</v>
      </c>
      <c r="F24" s="236">
        <v>97289.585915999996</v>
      </c>
      <c r="G24" s="236">
        <v>11986083.523192</v>
      </c>
      <c r="H24" s="236">
        <v>68173246.776047006</v>
      </c>
      <c r="I24" s="236">
        <v>28555319.917291999</v>
      </c>
      <c r="J24" s="236">
        <v>9657329.6218059994</v>
      </c>
      <c r="K24" s="236">
        <v>7903923.1528329998</v>
      </c>
      <c r="L24" s="236">
        <v>2402924.1228009998</v>
      </c>
      <c r="M24" s="236">
        <v>4317497.3750520004</v>
      </c>
      <c r="N24" s="236">
        <v>319485.90463399998</v>
      </c>
      <c r="O24" s="234"/>
    </row>
    <row r="25" spans="1:15">
      <c r="B25" s="235" t="s">
        <v>426</v>
      </c>
      <c r="C25" s="236">
        <v>10697495.862126</v>
      </c>
      <c r="D25" s="236">
        <v>7287055.5486300001</v>
      </c>
      <c r="E25" s="236">
        <v>7287055.5486300001</v>
      </c>
      <c r="F25" s="236">
        <v>0</v>
      </c>
      <c r="G25" s="236">
        <v>2308086.9641629998</v>
      </c>
      <c r="H25" s="236">
        <v>9844831.4237750005</v>
      </c>
      <c r="I25" s="236">
        <v>3716568.731232</v>
      </c>
      <c r="J25" s="236">
        <v>1589130.7768349999</v>
      </c>
      <c r="K25" s="236">
        <v>3480213.1023579999</v>
      </c>
      <c r="L25" s="236">
        <v>400296.435673</v>
      </c>
      <c r="M25" s="236">
        <v>852664.43835099996</v>
      </c>
      <c r="N25" s="236">
        <v>141609.31078999999</v>
      </c>
      <c r="O25" s="234"/>
    </row>
    <row r="26" spans="1:15">
      <c r="B26" s="235" t="s">
        <v>427</v>
      </c>
      <c r="C26" s="236">
        <v>93656.589728000006</v>
      </c>
      <c r="D26" s="236">
        <v>8004.155334</v>
      </c>
      <c r="E26" s="236">
        <v>8004.155334</v>
      </c>
      <c r="F26" s="236">
        <v>0</v>
      </c>
      <c r="G26" s="236">
        <v>45952.117203000002</v>
      </c>
      <c r="H26" s="236">
        <v>8938.3090699999993</v>
      </c>
      <c r="I26" s="236">
        <v>7156.6898870000005</v>
      </c>
      <c r="J26" s="236">
        <v>0</v>
      </c>
      <c r="K26" s="236">
        <v>0</v>
      </c>
      <c r="L26" s="236">
        <v>0</v>
      </c>
      <c r="M26" s="236">
        <v>84718.280658000003</v>
      </c>
      <c r="N26" s="236">
        <v>2876.81531</v>
      </c>
      <c r="O26" s="234"/>
    </row>
    <row r="27" spans="1:15">
      <c r="B27" s="235" t="s">
        <v>428</v>
      </c>
      <c r="C27" s="236">
        <v>341140.85086100001</v>
      </c>
      <c r="D27" s="236">
        <v>249830.60447399999</v>
      </c>
      <c r="E27" s="236">
        <v>249830.60447399999</v>
      </c>
      <c r="F27" s="236">
        <v>0</v>
      </c>
      <c r="G27" s="236">
        <v>0</v>
      </c>
      <c r="H27" s="236">
        <v>207521.03389300001</v>
      </c>
      <c r="I27" s="236">
        <v>173301.41495100001</v>
      </c>
      <c r="J27" s="236">
        <v>28021.119720999999</v>
      </c>
      <c r="K27" s="236">
        <v>0</v>
      </c>
      <c r="L27" s="236">
        <v>0</v>
      </c>
      <c r="M27" s="236">
        <v>133619.816968</v>
      </c>
      <c r="N27" s="236">
        <v>1851.8296</v>
      </c>
      <c r="O27" s="234"/>
    </row>
    <row r="28" spans="1:15">
      <c r="B28" s="235" t="s">
        <v>429</v>
      </c>
      <c r="C28" s="236">
        <v>1530068.144445</v>
      </c>
      <c r="D28" s="236">
        <v>276727.69432499999</v>
      </c>
      <c r="E28" s="236">
        <v>276727.69432499999</v>
      </c>
      <c r="F28" s="236">
        <v>0</v>
      </c>
      <c r="G28" s="236">
        <v>361257.47367799998</v>
      </c>
      <c r="H28" s="236">
        <v>1408347.4703889999</v>
      </c>
      <c r="I28" s="236">
        <v>623500.40679099993</v>
      </c>
      <c r="J28" s="236">
        <v>22.417165000000001</v>
      </c>
      <c r="K28" s="236">
        <v>0</v>
      </c>
      <c r="L28" s="236">
        <v>0</v>
      </c>
      <c r="M28" s="236">
        <v>121720.674056</v>
      </c>
      <c r="N28" s="236">
        <v>16051.247096999999</v>
      </c>
      <c r="O28" s="234"/>
    </row>
    <row r="29" spans="1:15">
      <c r="B29" s="235" t="s">
        <v>430</v>
      </c>
      <c r="C29" s="236">
        <v>1725438.2439919999</v>
      </c>
      <c r="D29" s="236">
        <v>31195.716498999998</v>
      </c>
      <c r="E29" s="236">
        <v>31195.716498999998</v>
      </c>
      <c r="F29" s="236">
        <v>0</v>
      </c>
      <c r="G29" s="236">
        <v>107871.381161</v>
      </c>
      <c r="H29" s="236">
        <v>1287953.3612599999</v>
      </c>
      <c r="I29" s="236">
        <v>675299.20901800005</v>
      </c>
      <c r="J29" s="236">
        <v>0</v>
      </c>
      <c r="K29" s="236">
        <v>0</v>
      </c>
      <c r="L29" s="236">
        <v>0</v>
      </c>
      <c r="M29" s="236">
        <v>437484.88273200003</v>
      </c>
      <c r="N29" s="236">
        <v>57352.088732999997</v>
      </c>
      <c r="O29" s="234"/>
    </row>
    <row r="30" spans="1:15" ht="13.5" thickBot="1">
      <c r="B30" s="237" t="s">
        <v>431</v>
      </c>
      <c r="C30" s="238">
        <v>45976832.041528001</v>
      </c>
      <c r="D30" s="238">
        <v>32754267.534286998</v>
      </c>
      <c r="E30" s="238">
        <v>32754267.534286998</v>
      </c>
      <c r="F30" s="238">
        <v>0</v>
      </c>
      <c r="G30" s="238">
        <v>3407958.9274610002</v>
      </c>
      <c r="H30" s="238">
        <v>42462031.466109</v>
      </c>
      <c r="I30" s="238">
        <v>18616988.387688</v>
      </c>
      <c r="J30" s="238">
        <v>5622683.4288609996</v>
      </c>
      <c r="K30" s="238">
        <v>7995001.2143649999</v>
      </c>
      <c r="L30" s="238">
        <v>1011129.510965</v>
      </c>
      <c r="M30" s="238">
        <v>3514800.5754189999</v>
      </c>
      <c r="N30" s="238">
        <v>287688.72455400001</v>
      </c>
      <c r="O30" s="234"/>
    </row>
    <row r="31" spans="1:15" ht="13.5" thickBot="1">
      <c r="B31" s="239"/>
      <c r="C31" s="240"/>
      <c r="O31" s="214"/>
    </row>
    <row r="32" spans="1:15" s="122" customFormat="1" ht="13.5" thickBot="1">
      <c r="A32"/>
      <c r="B32" s="241" t="s">
        <v>432</v>
      </c>
      <c r="C32" s="242">
        <v>404426364.956806</v>
      </c>
      <c r="D32" s="242">
        <v>253328933.667119</v>
      </c>
      <c r="E32" s="242">
        <v>253137503.414722</v>
      </c>
      <c r="F32" s="242">
        <v>191430.25239699997</v>
      </c>
      <c r="G32" s="242">
        <v>69158262.846583009</v>
      </c>
      <c r="H32" s="242">
        <v>374046098.387492</v>
      </c>
      <c r="I32" s="242">
        <v>194120588.98860502</v>
      </c>
      <c r="J32" s="242">
        <v>42691706.651155002</v>
      </c>
      <c r="K32" s="242">
        <v>57652963.411381997</v>
      </c>
      <c r="L32" s="242">
        <v>9795390.8648320008</v>
      </c>
      <c r="M32" s="242">
        <v>30380266.569313999</v>
      </c>
      <c r="N32" s="242">
        <v>3249757.9216550002</v>
      </c>
      <c r="O32" s="214"/>
    </row>
    <row r="33" spans="1:15" s="122" customFormat="1">
      <c r="A33"/>
      <c r="B33" s="243"/>
      <c r="C33" s="243"/>
      <c r="D33" s="243"/>
      <c r="E33" s="243"/>
      <c r="F33" s="243"/>
      <c r="G33" s="244"/>
      <c r="H33" s="244"/>
      <c r="I33" s="244"/>
      <c r="J33" s="244"/>
      <c r="K33" s="244"/>
      <c r="L33" s="244"/>
      <c r="M33" s="244"/>
      <c r="N33" s="244"/>
      <c r="O33" s="244"/>
    </row>
    <row r="34" spans="1:15" s="122" customFormat="1">
      <c r="A34"/>
      <c r="B34" s="113" t="s">
        <v>177</v>
      </c>
      <c r="C34" s="243"/>
      <c r="D34" s="243"/>
      <c r="E34" s="243"/>
      <c r="F34" s="243"/>
      <c r="G34" s="244"/>
      <c r="H34" s="244"/>
      <c r="I34" s="244"/>
      <c r="J34" s="244"/>
      <c r="K34" s="244"/>
      <c r="L34" s="244"/>
      <c r="M34" s="244"/>
      <c r="N34" s="244"/>
      <c r="O34" s="244"/>
    </row>
    <row r="35" spans="1:15" s="122" customFormat="1">
      <c r="A35"/>
      <c r="B35" s="113" t="s">
        <v>433</v>
      </c>
      <c r="C35" s="243"/>
      <c r="D35" s="243"/>
      <c r="E35" s="243"/>
      <c r="F35" s="243"/>
      <c r="G35" s="244"/>
      <c r="H35" s="244"/>
      <c r="I35" s="244"/>
      <c r="J35" s="244"/>
      <c r="K35" s="244"/>
      <c r="L35" s="244"/>
      <c r="M35" s="244"/>
      <c r="N35" s="244"/>
      <c r="O35" s="244"/>
    </row>
    <row r="36" spans="1:15" s="122" customFormat="1">
      <c r="A36"/>
      <c r="B36" s="113"/>
      <c r="C36" s="243"/>
      <c r="D36" s="243"/>
      <c r="E36" s="243"/>
      <c r="F36" s="243"/>
      <c r="G36" s="244"/>
      <c r="H36" s="244"/>
      <c r="I36" s="244"/>
      <c r="J36" s="244"/>
      <c r="K36" s="244"/>
      <c r="L36" s="244"/>
      <c r="M36" s="244"/>
      <c r="N36" s="244"/>
      <c r="O36" s="244"/>
    </row>
    <row r="37" spans="1:15">
      <c r="B37" s="113" t="s">
        <v>34</v>
      </c>
      <c r="O37" s="214"/>
    </row>
    <row r="38" spans="1:15">
      <c r="O38" s="214"/>
    </row>
    <row r="39" spans="1:15">
      <c r="O39" s="214"/>
    </row>
    <row r="40" spans="1:15">
      <c r="C40" s="176"/>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64458BBB-F0AB-4B1E-AE46-64DFE8293552}"/>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707-8372-4FD1-BDE8-F4AA84A7DB79}">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5.7109375" bestFit="1" customWidth="1"/>
    <col min="2" max="2" width="47.140625" style="113" customWidth="1"/>
    <col min="3" max="3" width="15.7109375" style="113" customWidth="1"/>
    <col min="4" max="4" width="13.28515625" style="113" customWidth="1"/>
    <col min="5" max="5" width="15.7109375" style="113" customWidth="1"/>
    <col min="6" max="6" width="20.7109375" style="113" customWidth="1"/>
    <col min="7" max="7" width="20" style="113" customWidth="1"/>
    <col min="8" max="8" width="17.28515625" style="113" customWidth="1"/>
    <col min="9" max="10" width="15.7109375" style="113" customWidth="1"/>
    <col min="11" max="11" width="12.7109375" style="113" customWidth="1"/>
    <col min="12" max="12" width="19.7109375" style="113" customWidth="1"/>
    <col min="13" max="13" width="16.7109375" style="113" customWidth="1"/>
    <col min="14" max="16384" width="11.5703125" style="113"/>
  </cols>
  <sheetData>
    <row r="1" spans="1:13">
      <c r="B1" s="116"/>
    </row>
    <row r="2" spans="1:13" s="52" customFormat="1" ht="24" hidden="1" outlineLevel="1">
      <c r="A2"/>
      <c r="B2" s="206"/>
      <c r="C2" s="245" t="s">
        <v>434</v>
      </c>
      <c r="D2" s="246" t="s">
        <v>212</v>
      </c>
      <c r="E2" s="246" t="s">
        <v>221</v>
      </c>
      <c r="F2" s="246" t="s">
        <v>242</v>
      </c>
      <c r="G2" s="246" t="s">
        <v>245</v>
      </c>
      <c r="H2" s="246" t="s">
        <v>248</v>
      </c>
      <c r="I2" s="246" t="s">
        <v>251</v>
      </c>
      <c r="J2" s="246" t="s">
        <v>275</v>
      </c>
      <c r="K2" s="247" t="s">
        <v>278</v>
      </c>
      <c r="L2" s="246" t="s">
        <v>282</v>
      </c>
      <c r="M2" s="246" t="s">
        <v>285</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196</v>
      </c>
      <c r="D7" s="216" t="s">
        <v>436</v>
      </c>
      <c r="E7" s="216" t="s">
        <v>437</v>
      </c>
      <c r="F7" s="216" t="s">
        <v>241</v>
      </c>
      <c r="G7" s="216" t="s">
        <v>244</v>
      </c>
      <c r="H7" s="216" t="s">
        <v>247</v>
      </c>
      <c r="I7" s="216" t="s">
        <v>250</v>
      </c>
      <c r="J7" s="216" t="s">
        <v>274</v>
      </c>
      <c r="K7" s="216" t="s">
        <v>277</v>
      </c>
      <c r="L7" s="216" t="s">
        <v>281</v>
      </c>
      <c r="M7" s="216" t="s">
        <v>284</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175603.18524799999</v>
      </c>
      <c r="D14" s="233">
        <v>51471.148178000003</v>
      </c>
      <c r="E14" s="233">
        <v>56728.744809000003</v>
      </c>
      <c r="F14" s="233">
        <v>289526.753685</v>
      </c>
      <c r="G14" s="233">
        <v>-138955.030669</v>
      </c>
      <c r="H14" s="233">
        <v>150571.723016</v>
      </c>
      <c r="I14" s="233">
        <v>-11853.470685</v>
      </c>
      <c r="J14" s="233">
        <v>138718.252331</v>
      </c>
      <c r="K14" s="233">
        <v>138718.252331</v>
      </c>
      <c r="L14" s="233">
        <v>115515.914406</v>
      </c>
      <c r="M14" s="233">
        <v>115505.12817700001</v>
      </c>
    </row>
    <row r="15" spans="1:13">
      <c r="B15" s="235" t="s">
        <v>416</v>
      </c>
      <c r="C15" s="236">
        <v>73507.098519000006</v>
      </c>
      <c r="D15" s="236">
        <v>38623.018118</v>
      </c>
      <c r="E15" s="236">
        <v>18733.419601000001</v>
      </c>
      <c r="F15" s="236">
        <v>134986.43485300001</v>
      </c>
      <c r="G15" s="236">
        <v>-47389.238986999997</v>
      </c>
      <c r="H15" s="236">
        <v>87597.195865999995</v>
      </c>
      <c r="I15" s="236">
        <v>1690.182114</v>
      </c>
      <c r="J15" s="236">
        <v>89287.377980000005</v>
      </c>
      <c r="K15" s="236">
        <v>89287.377980000005</v>
      </c>
      <c r="L15" s="236">
        <v>68176.750474</v>
      </c>
      <c r="M15" s="236">
        <v>67683.501908999999</v>
      </c>
    </row>
    <row r="16" spans="1:13">
      <c r="B16" s="235" t="s">
        <v>417</v>
      </c>
      <c r="C16" s="236">
        <v>101089.869166</v>
      </c>
      <c r="D16" s="236">
        <v>7140.7807160000002</v>
      </c>
      <c r="E16" s="236">
        <v>24447.329496999999</v>
      </c>
      <c r="F16" s="236">
        <v>135626.88793600001</v>
      </c>
      <c r="G16" s="236">
        <v>-56403.300800999998</v>
      </c>
      <c r="H16" s="236">
        <v>79223.587134999994</v>
      </c>
      <c r="I16" s="236">
        <v>6010.2208019999998</v>
      </c>
      <c r="J16" s="236">
        <v>85233.807937000005</v>
      </c>
      <c r="K16" s="236">
        <v>85233.807937000005</v>
      </c>
      <c r="L16" s="236">
        <v>67121.912664999996</v>
      </c>
      <c r="M16" s="236">
        <v>67121.899575999996</v>
      </c>
    </row>
    <row r="17" spans="2:13">
      <c r="B17" s="235" t="s">
        <v>418</v>
      </c>
      <c r="C17" s="236">
        <v>1329136.124639</v>
      </c>
      <c r="D17" s="236">
        <v>405465.47734300001</v>
      </c>
      <c r="E17" s="236">
        <v>350806.02443799999</v>
      </c>
      <c r="F17" s="236">
        <v>2133471.3702070001</v>
      </c>
      <c r="G17" s="236">
        <v>-798860.08505400002</v>
      </c>
      <c r="H17" s="236">
        <v>1334611.2851529999</v>
      </c>
      <c r="I17" s="236">
        <v>-233350.25656800001</v>
      </c>
      <c r="J17" s="236">
        <v>1101261.028585</v>
      </c>
      <c r="K17" s="236">
        <v>1101261.028585</v>
      </c>
      <c r="L17" s="236">
        <v>858091.15014699998</v>
      </c>
      <c r="M17" s="236">
        <v>858091.027214</v>
      </c>
    </row>
    <row r="18" spans="2:13">
      <c r="B18" s="235" t="s">
        <v>419</v>
      </c>
      <c r="C18" s="236">
        <v>1466953.6846319998</v>
      </c>
      <c r="D18" s="236">
        <v>254297.71317900001</v>
      </c>
      <c r="E18" s="236">
        <v>47830.496330000002</v>
      </c>
      <c r="F18" s="236">
        <v>1827870.490159</v>
      </c>
      <c r="G18" s="236">
        <v>-890059.00048299995</v>
      </c>
      <c r="H18" s="236">
        <v>937811.48967599997</v>
      </c>
      <c r="I18" s="236">
        <v>-326144.25155599997</v>
      </c>
      <c r="J18" s="236">
        <v>611667.23811999999</v>
      </c>
      <c r="K18" s="236">
        <v>611667.23811999999</v>
      </c>
      <c r="L18" s="236">
        <v>502022.17695699999</v>
      </c>
      <c r="M18" s="236">
        <v>501920.83531499997</v>
      </c>
    </row>
    <row r="19" spans="2:13">
      <c r="B19" s="235" t="s">
        <v>420</v>
      </c>
      <c r="C19" s="236">
        <v>1802923.8664569999</v>
      </c>
      <c r="D19" s="236">
        <v>361510.66710800002</v>
      </c>
      <c r="E19" s="236">
        <v>198163.03943899999</v>
      </c>
      <c r="F19" s="236">
        <v>2385345.9345519999</v>
      </c>
      <c r="G19" s="236">
        <v>-855224.65131099999</v>
      </c>
      <c r="H19" s="236">
        <v>1530121.283241</v>
      </c>
      <c r="I19" s="236">
        <v>-446112.828783</v>
      </c>
      <c r="J19" s="236">
        <v>1084008.4544579999</v>
      </c>
      <c r="K19" s="236">
        <v>1084008.4544579999</v>
      </c>
      <c r="L19" s="236">
        <v>484431.81567899999</v>
      </c>
      <c r="M19" s="236">
        <v>468827.24842600001</v>
      </c>
    </row>
    <row r="20" spans="2:13">
      <c r="B20" s="235" t="s">
        <v>421</v>
      </c>
      <c r="C20" s="236">
        <v>541470.86350600002</v>
      </c>
      <c r="D20" s="236">
        <v>93684.419374999998</v>
      </c>
      <c r="E20" s="236">
        <v>5334.2304279999998</v>
      </c>
      <c r="F20" s="236">
        <v>644377.96676500002</v>
      </c>
      <c r="G20" s="236">
        <v>-274939.08298800001</v>
      </c>
      <c r="H20" s="236">
        <v>369438.88377700001</v>
      </c>
      <c r="I20" s="236">
        <v>-299405.27186600002</v>
      </c>
      <c r="J20" s="236">
        <v>70033.611911</v>
      </c>
      <c r="K20" s="236">
        <v>70033.611911</v>
      </c>
      <c r="L20" s="236">
        <v>60882.500369000001</v>
      </c>
      <c r="M20" s="236">
        <v>23052.628626000002</v>
      </c>
    </row>
    <row r="21" spans="2:13">
      <c r="B21" s="235" t="s">
        <v>422</v>
      </c>
      <c r="C21" s="236">
        <v>83568.794158999997</v>
      </c>
      <c r="D21" s="236">
        <v>5228.0846250000004</v>
      </c>
      <c r="E21" s="236">
        <v>27354.676544999998</v>
      </c>
      <c r="F21" s="236">
        <v>118697.207581</v>
      </c>
      <c r="G21" s="236">
        <v>-59152.317872</v>
      </c>
      <c r="H21" s="236">
        <v>59544.889709000003</v>
      </c>
      <c r="I21" s="236">
        <v>-12566.253519</v>
      </c>
      <c r="J21" s="236">
        <v>46978.636189999997</v>
      </c>
      <c r="K21" s="236">
        <v>46978.636189999997</v>
      </c>
      <c r="L21" s="236">
        <v>37454.861275000003</v>
      </c>
      <c r="M21" s="236">
        <v>37862.599023000002</v>
      </c>
    </row>
    <row r="22" spans="2:13">
      <c r="B22" s="235" t="s">
        <v>423</v>
      </c>
      <c r="C22" s="236">
        <v>800277.74678300007</v>
      </c>
      <c r="D22" s="236">
        <v>194576.10357000001</v>
      </c>
      <c r="E22" s="236">
        <v>111929.69100599999</v>
      </c>
      <c r="F22" s="236">
        <v>1127283.7327729999</v>
      </c>
      <c r="G22" s="236">
        <v>-540320.59981699998</v>
      </c>
      <c r="H22" s="236">
        <v>586963.13295600004</v>
      </c>
      <c r="I22" s="236">
        <v>-247275.14113500001</v>
      </c>
      <c r="J22" s="236">
        <v>339687.991821</v>
      </c>
      <c r="K22" s="236">
        <v>339687.991821</v>
      </c>
      <c r="L22" s="236">
        <v>281394.93361599999</v>
      </c>
      <c r="M22" s="236">
        <v>281375.40941999998</v>
      </c>
    </row>
    <row r="23" spans="2:13">
      <c r="B23" s="235" t="s">
        <v>424</v>
      </c>
      <c r="C23" s="236">
        <v>122474.903628</v>
      </c>
      <c r="D23" s="236">
        <v>47108.429656</v>
      </c>
      <c r="E23" s="236">
        <v>989.48529199999996</v>
      </c>
      <c r="F23" s="236">
        <v>170884.85789499999</v>
      </c>
      <c r="G23" s="236">
        <v>-86100.976441000006</v>
      </c>
      <c r="H23" s="236">
        <v>84783.881454000002</v>
      </c>
      <c r="I23" s="236">
        <v>-86286.367922000005</v>
      </c>
      <c r="J23" s="236">
        <v>-1502.4864680000001</v>
      </c>
      <c r="K23" s="236">
        <v>-1502.4864680000001</v>
      </c>
      <c r="L23" s="236">
        <v>1244.5141040000001</v>
      </c>
      <c r="M23" s="236">
        <v>1401.7232509999999</v>
      </c>
    </row>
    <row r="24" spans="2:13">
      <c r="B24" s="235" t="s">
        <v>425</v>
      </c>
      <c r="C24" s="236">
        <v>742151.80282300001</v>
      </c>
      <c r="D24" s="236">
        <v>387406.27067699999</v>
      </c>
      <c r="E24" s="236">
        <v>243544.64053500001</v>
      </c>
      <c r="F24" s="236">
        <v>1393954.7651589999</v>
      </c>
      <c r="G24" s="236">
        <v>-669632.93128000002</v>
      </c>
      <c r="H24" s="236">
        <v>724321.83387900004</v>
      </c>
      <c r="I24" s="236">
        <v>-352282.30909900001</v>
      </c>
      <c r="J24" s="236">
        <v>372039.52477999998</v>
      </c>
      <c r="K24" s="236">
        <v>372039.52477999998</v>
      </c>
      <c r="L24" s="236">
        <v>334235.82562800002</v>
      </c>
      <c r="M24" s="236">
        <v>319485.90463399998</v>
      </c>
    </row>
    <row r="25" spans="2:13">
      <c r="B25" s="235" t="s">
        <v>426</v>
      </c>
      <c r="C25" s="236">
        <v>324138.552226</v>
      </c>
      <c r="D25" s="236">
        <v>49382.786410000001</v>
      </c>
      <c r="E25" s="236">
        <v>2370.244447</v>
      </c>
      <c r="F25" s="236">
        <v>376411.49573700002</v>
      </c>
      <c r="G25" s="236">
        <v>-145628.47579500001</v>
      </c>
      <c r="H25" s="236">
        <v>230783.01994200001</v>
      </c>
      <c r="I25" s="236">
        <v>-54787.920405999997</v>
      </c>
      <c r="J25" s="236">
        <v>175995.09953599999</v>
      </c>
      <c r="K25" s="236">
        <v>175995.09953599999</v>
      </c>
      <c r="L25" s="236">
        <v>141611.58916199999</v>
      </c>
      <c r="M25" s="236">
        <v>141609.31078999999</v>
      </c>
    </row>
    <row r="26" spans="2:13">
      <c r="B26" s="235" t="s">
        <v>427</v>
      </c>
      <c r="C26" s="236">
        <v>5983.1198169999998</v>
      </c>
      <c r="D26" s="236">
        <v>2392.77637</v>
      </c>
      <c r="E26" s="236">
        <v>-1416.0403610000001</v>
      </c>
      <c r="F26" s="236">
        <v>6959.855826</v>
      </c>
      <c r="G26" s="236">
        <v>-4024.0836629999999</v>
      </c>
      <c r="H26" s="236">
        <v>2935.7721630000001</v>
      </c>
      <c r="I26" s="236">
        <v>-24.389931000000001</v>
      </c>
      <c r="J26" s="236">
        <v>2911.3822319999999</v>
      </c>
      <c r="K26" s="236">
        <v>2911.3822319999999</v>
      </c>
      <c r="L26" s="236">
        <v>2876.81531</v>
      </c>
      <c r="M26" s="236">
        <v>2876.81531</v>
      </c>
    </row>
    <row r="27" spans="2:13">
      <c r="B27" s="235" t="s">
        <v>428</v>
      </c>
      <c r="C27" s="236">
        <v>11134.883839</v>
      </c>
      <c r="D27" s="236">
        <v>619.57524699999999</v>
      </c>
      <c r="E27" s="236">
        <v>681.29085499999997</v>
      </c>
      <c r="F27" s="236">
        <v>12533.43022</v>
      </c>
      <c r="G27" s="236">
        <v>-5108.31898</v>
      </c>
      <c r="H27" s="236">
        <v>7425.1112400000002</v>
      </c>
      <c r="I27" s="236">
        <v>-7610.8326530000004</v>
      </c>
      <c r="J27" s="236">
        <v>-185.72141300000001</v>
      </c>
      <c r="K27" s="236">
        <v>-185.72141300000001</v>
      </c>
      <c r="L27" s="236">
        <v>1851.8296</v>
      </c>
      <c r="M27" s="236">
        <v>1851.8296</v>
      </c>
    </row>
    <row r="28" spans="2:13">
      <c r="B28" s="235" t="s">
        <v>429</v>
      </c>
      <c r="C28" s="236">
        <v>12846.349824000001</v>
      </c>
      <c r="D28" s="236">
        <v>2865.5917479999998</v>
      </c>
      <c r="E28" s="236">
        <v>19540.085210000001</v>
      </c>
      <c r="F28" s="236">
        <v>35541.400476000003</v>
      </c>
      <c r="G28" s="236">
        <v>-12725.894424</v>
      </c>
      <c r="H28" s="236">
        <v>22815.506052000001</v>
      </c>
      <c r="I28" s="236">
        <v>-1213.9678039999999</v>
      </c>
      <c r="J28" s="236">
        <v>21601.538248000001</v>
      </c>
      <c r="K28" s="236">
        <v>21601.538248000001</v>
      </c>
      <c r="L28" s="236">
        <v>16051.247096999999</v>
      </c>
      <c r="M28" s="236">
        <v>16051.247096999999</v>
      </c>
    </row>
    <row r="29" spans="2:13">
      <c r="B29" s="235" t="s">
        <v>430</v>
      </c>
      <c r="C29" s="236">
        <v>89507.872916000008</v>
      </c>
      <c r="D29" s="236">
        <v>7571.6211750000002</v>
      </c>
      <c r="E29" s="236">
        <v>-4123.6095580000001</v>
      </c>
      <c r="F29" s="236">
        <v>93627.961945999996</v>
      </c>
      <c r="G29" s="236">
        <v>-19973.728209000001</v>
      </c>
      <c r="H29" s="236">
        <v>73654.233737000002</v>
      </c>
      <c r="I29" s="236">
        <v>-397.41697099999999</v>
      </c>
      <c r="J29" s="236">
        <v>73256.816766000004</v>
      </c>
      <c r="K29" s="236">
        <v>73256.816766000004</v>
      </c>
      <c r="L29" s="236">
        <v>57352.088732999997</v>
      </c>
      <c r="M29" s="236">
        <v>57352.088732999997</v>
      </c>
    </row>
    <row r="30" spans="2:13" ht="13.5" thickBot="1">
      <c r="B30" s="237" t="s">
        <v>431</v>
      </c>
      <c r="C30" s="238">
        <v>899634.61756200006</v>
      </c>
      <c r="D30" s="238">
        <v>143475.341545</v>
      </c>
      <c r="E30" s="238">
        <v>47482.059308000004</v>
      </c>
      <c r="F30" s="238">
        <v>1141068.598553</v>
      </c>
      <c r="G30" s="238">
        <v>-483585.79067100002</v>
      </c>
      <c r="H30" s="238">
        <v>657482.80788199999</v>
      </c>
      <c r="I30" s="238">
        <v>-304445.798465</v>
      </c>
      <c r="J30" s="238">
        <v>353037.00941699999</v>
      </c>
      <c r="K30" s="238">
        <v>353037.00941699999</v>
      </c>
      <c r="L30" s="238">
        <v>294310.228183</v>
      </c>
      <c r="M30" s="238">
        <v>287688.72455400001</v>
      </c>
    </row>
    <row r="31" spans="2:13" ht="13.5" thickBot="1">
      <c r="B31" s="239"/>
    </row>
    <row r="32" spans="2:13" ht="13.5" thickBot="1">
      <c r="B32" s="241" t="s">
        <v>432</v>
      </c>
      <c r="C32" s="242">
        <v>8582403.335744001</v>
      </c>
      <c r="D32" s="242">
        <v>2052819.80504</v>
      </c>
      <c r="E32" s="242">
        <v>1150395.807821</v>
      </c>
      <c r="F32" s="242">
        <v>12028169.144323001</v>
      </c>
      <c r="G32" s="242">
        <v>-5088083.5074450001</v>
      </c>
      <c r="H32" s="242">
        <v>6940085.6368779996</v>
      </c>
      <c r="I32" s="242">
        <v>-2376056.0744469999</v>
      </c>
      <c r="J32" s="242">
        <v>4564029.5624310002</v>
      </c>
      <c r="K32" s="242">
        <v>4564029.5624310002</v>
      </c>
      <c r="L32" s="242">
        <v>3324626.153405</v>
      </c>
      <c r="M32" s="242">
        <v>3249757.9216550002</v>
      </c>
    </row>
    <row r="33" spans="1:15">
      <c r="B33" s="243"/>
      <c r="C33" s="244"/>
      <c r="D33" s="244"/>
      <c r="E33" s="244"/>
      <c r="F33" s="244"/>
      <c r="G33" s="244"/>
      <c r="H33" s="244"/>
      <c r="I33" s="244"/>
      <c r="J33" s="244"/>
      <c r="K33" s="244"/>
      <c r="L33" s="244"/>
      <c r="M33" s="244"/>
    </row>
    <row r="34" spans="1:15" s="122" customFormat="1">
      <c r="A34"/>
      <c r="B34" s="113" t="s">
        <v>177</v>
      </c>
      <c r="C34" s="243"/>
      <c r="D34" s="243"/>
      <c r="E34" s="243"/>
      <c r="F34" s="243"/>
      <c r="G34" s="244"/>
      <c r="H34" s="244"/>
      <c r="I34" s="244"/>
      <c r="J34" s="244"/>
      <c r="K34" s="244"/>
      <c r="L34" s="244"/>
      <c r="M34" s="244"/>
      <c r="N34" s="244"/>
      <c r="O34" s="244"/>
    </row>
    <row r="35" spans="1:15" s="122" customFormat="1">
      <c r="A35"/>
      <c r="B35" s="113" t="s">
        <v>433</v>
      </c>
      <c r="C35" s="243"/>
      <c r="D35" s="243"/>
      <c r="E35" s="243"/>
      <c r="F35" s="243"/>
      <c r="G35" s="244"/>
      <c r="H35" s="244"/>
      <c r="I35" s="244"/>
      <c r="J35" s="244"/>
      <c r="K35" s="244"/>
      <c r="L35" s="244"/>
      <c r="M35" s="244"/>
      <c r="N35" s="244"/>
      <c r="O35" s="244"/>
    </row>
    <row r="36" spans="1:15" s="122" customFormat="1">
      <c r="A36"/>
      <c r="B36" s="113"/>
      <c r="C36" s="243"/>
      <c r="D36" s="243"/>
      <c r="E36" s="243"/>
      <c r="F36" s="243"/>
      <c r="G36" s="244"/>
      <c r="H36" s="244"/>
      <c r="I36" s="244"/>
      <c r="J36" s="244"/>
      <c r="K36" s="244"/>
      <c r="L36" s="244"/>
      <c r="M36" s="244"/>
      <c r="N36" s="244"/>
      <c r="O36" s="244"/>
    </row>
    <row r="37" spans="1:15">
      <c r="B37"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CEFC2D7B-ADD8-428F-943A-4BD286D7E8F0}"/>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C685-3190-4173-903C-FEB825568116}">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3619C745-C87A-4AFF-88EB-D25665E9314A}"/>
    <hyperlink ref="B20" location="'Estado Resultados Bancos 1'!A1" tooltip="Estado de Resultado Consolidado por Instituciones I" display="Estado de Resultado Consolidado por Instituciones I" xr:uid="{92644ADA-E587-4F45-BFA7-DA946311BB15}"/>
    <hyperlink ref="B34" location="'Indic. Activ. var. mensual'!A1" tooltip="Indicadores de Actividad mensual por instituciones" display="Indicadores de Actividad mensual por instituciones" xr:uid="{D8D98818-C3AC-44BA-ACF8-9C82F5CE348A}"/>
    <hyperlink ref="B24" location="'Margen Interes'!A1" tooltip="Margen de intereses por instituciones" display="Margen de intereses por instituciones" xr:uid="{DECDAB46-F037-4902-95C7-AA6C371214C2}"/>
    <hyperlink ref="B28" location="Comisiones!A1" tooltip="Comisiones netas por instituciones" display="Comisiones netas por instituciones" xr:uid="{315A1712-7861-48B7-8CB0-681E7550E548}"/>
    <hyperlink ref="B14" location="Pasivos_Bancos!A1" tooltip="Principales Pasivos Consolidados por Instituciones" display="Principales Pasivos Consolidados por Instituciones" xr:uid="{E824EFFE-10DD-49D3-8BB5-2000A4A3B90B}"/>
    <hyperlink ref="B40" location="'Ind. R. crédito provisiones'!A1" tooltip="Indicadores de Riesgo de crédito de Provisiones por instituciones" display="Indicadores de Riesgo de crédito de Provisiones por instituciones" xr:uid="{23BF615D-7E01-4801-AE51-5B116D8B1491}"/>
    <hyperlink ref="B36" location="'Indic. Activ. var. 12 meses '!A1" tooltip="Indicadores de Actividad (variación en 12 meses) por instituciones" display="Indicadores de Actividad (variación en 12 meses) por Instituciones" xr:uid="{79CA3E51-C438-4BD2-9C82-AF7C00214923}"/>
    <hyperlink ref="B52" location="'Calidad Créditos contingentes'!A1" tooltip="Calidad de los Créditos Contingentes por instituciones" display="Calidad de Créditos Contingentes por Instituciones" xr:uid="{36424CC9-762E-434C-B5AE-2A70D157F8C1}"/>
    <hyperlink ref="B50" location="'Créditos contingentes'!A1" tooltip="Créditos Contingentes por instituciones" display="Créditos Contingentes por Instituciones" xr:uid="{FDB21191-40D6-4208-AE34-319DB299C398}"/>
    <hyperlink ref="B12" location="'Activos Bancos 2'!A1" tooltip="Principales Activos Consolidados por Instituciones II" display="Principales Activos Consolidados por Instituciones II" xr:uid="{A719887E-B3E3-40C6-B2EC-364D8D64C40D}"/>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A36B50C2-5085-405B-83F9-27967962431F}"/>
    <hyperlink ref="B38" location="'Ind. de rentab. y eficiencia'!A1" tooltip="Indicadores de Rentabilidad y Eficiencia por instituciones" display="Indicadores de Rentabilidad y Eficiencia por instituciones" xr:uid="{2472E143-AD17-4B5C-A469-DC745EDD7872}"/>
    <hyperlink ref="B30" location="'Oper. financ. - cambio '!A1" tooltip="Utilidad neta de operaciones financieras y cambios por instituciones" display="Utilidad neta de operaciones financieras y cambios por instituciones" xr:uid="{37A81EE8-75EB-4145-B5E0-4CB4C3CCD576}"/>
    <hyperlink ref="B44" location="'Calidad de colocaciones 1'!A1" tooltip="Calidad de colocaciones por instituciones I" display="Calidad de colocaciones por instituciones I" xr:uid="{A3C77DFE-E629-495A-9761-32F999FE56D8}"/>
    <hyperlink ref="B46" location="'Calidad de colocaciones 2'!A1" tooltip="Calidad de colocaciones por instituciones II" display="Calidad de colocaciones por instituciones II" xr:uid="{A88F8507-BAB0-402E-8243-3662BB4655AD}"/>
    <hyperlink ref="B48" location="'Calidad de colocaciones 3'!A1" tooltip="Calidad de colocaciones por instituciones III" display="Calidad de colocaciones por instituciones III" xr:uid="{60F75023-EF2D-44EA-812E-F73744FC5B76}"/>
    <hyperlink ref="B54" location="'Eventos Riesgo Operacional'!A1" tooltip="Gastos y Recuperaciones por Eventos de pérdida Operacional" display="Gastos y Recuperaciones por Eventos de pérdida Operacional" xr:uid="{9EEF503F-F883-417A-A4DB-489ECBE705D5}"/>
    <hyperlink ref="B56" location="'Ind. de Ev. Rie. Ope'!A1" tooltip="Indicadores de Gastos por Eventos de pérdida Operacional" display="Indicadores de Gastos por Eventos de pérdida Operacional" xr:uid="{D3217744-E562-41B0-A718-94A185E6FD6A}"/>
    <hyperlink ref="B16" location="Pasivos_Bancos!A1" tooltip="Principales Pasivos Consolidados por Instituciones" display="Principales Pasivos Consolidados por Instituciones" xr:uid="{D501BC4B-C5E2-4521-A2D1-61190627E594}"/>
    <hyperlink ref="B18" location="Pasivos_Bancos!A1" tooltip="Principales Pasivos Consolidados por Instituciones" display="Principales Pasivos Consolidados por Instituciones" xr:uid="{0BA80235-D29E-4D66-ABF9-ED97D93951AB}"/>
    <hyperlink ref="B22" location="'Estado Resultados Bancos 1'!A1" tooltip="Estado de Resultado Consolidado por Instituciones I" display="Estado de Resultado Consolidado por Instituciones I" xr:uid="{A847D875-A211-48C7-90E4-AC490E0D3800}"/>
    <hyperlink ref="B26" location="'Margen Interes'!A1" tooltip="Margen de intereses por instituciones" display="Margen de intereses por instituciones" xr:uid="{470C56FE-C42C-446D-8ACA-E4314EFC832A}"/>
    <hyperlink ref="B32" location="'Total Gastos Operacionales'!A1" tooltip="Total Gastos Operacionales por Instituciones" display="Total Gastos Operacionales por Instituciones" xr:uid="{30845E99-089F-4424-8E9B-B37B4C980F1E}"/>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56F65-24D5-4B9B-80F1-8494D4147475}">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5.140625" bestFit="1" customWidth="1"/>
    <col min="2" max="2" width="36.7109375" style="113" customWidth="1"/>
    <col min="3" max="3" width="14.85546875" style="113" customWidth="1"/>
    <col min="4" max="4" width="15.5703125" style="113" customWidth="1"/>
    <col min="5" max="5" width="14.7109375" style="113" customWidth="1"/>
    <col min="6" max="6" width="16" style="113" customWidth="1"/>
    <col min="7" max="7" width="24.7109375" style="113" customWidth="1"/>
    <col min="8" max="8" width="19.7109375" style="113" customWidth="1"/>
    <col min="9" max="9" width="19.140625" style="113" customWidth="1"/>
    <col min="10" max="10" width="13.85546875" style="113" customWidth="1"/>
    <col min="11" max="12" width="15" style="113" customWidth="1"/>
    <col min="13" max="13" width="14.42578125" style="113" customWidth="1"/>
    <col min="14" max="14" width="13.140625" style="113" customWidth="1"/>
    <col min="15" max="15" width="13.85546875" style="113" customWidth="1"/>
    <col min="16" max="16" width="17.85546875" style="113" customWidth="1"/>
    <col min="17" max="17" width="16" style="113" customWidth="1"/>
    <col min="18" max="18" width="0.7109375" style="113" customWidth="1"/>
    <col min="19" max="19" width="16.28515625" style="113" customWidth="1"/>
    <col min="20" max="20" width="1.5703125" style="113" customWidth="1"/>
    <col min="21" max="21" width="13.7109375" style="113" customWidth="1"/>
    <col min="22" max="22" width="14.7109375" style="113" customWidth="1"/>
    <col min="23" max="23" width="13.85546875" style="113" customWidth="1"/>
    <col min="24" max="24" width="0.7109375" style="113" customWidth="1"/>
    <col min="25" max="25" width="24.28515625" style="113" customWidth="1"/>
    <col min="26" max="27" width="15.28515625" style="113" customWidth="1"/>
    <col min="28" max="16384" width="11.5703125" style="113"/>
  </cols>
  <sheetData>
    <row r="1" spans="1:27" ht="14.25">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439</v>
      </c>
      <c r="D2" s="204" t="s">
        <v>53</v>
      </c>
      <c r="E2" s="207" t="s">
        <v>56</v>
      </c>
      <c r="F2" s="207" t="s">
        <v>58</v>
      </c>
      <c r="G2" s="207" t="s">
        <v>440</v>
      </c>
      <c r="H2" s="207" t="s">
        <v>441</v>
      </c>
      <c r="I2" s="207" t="s">
        <v>442</v>
      </c>
      <c r="J2" s="208" t="s">
        <v>61</v>
      </c>
      <c r="K2" s="207" t="s">
        <v>121</v>
      </c>
      <c r="L2" s="207" t="s">
        <v>118</v>
      </c>
      <c r="M2" s="207" t="s">
        <v>443</v>
      </c>
      <c r="N2" s="207" t="s">
        <v>444</v>
      </c>
      <c r="O2" s="207" t="s">
        <v>445</v>
      </c>
      <c r="P2" s="204" t="s">
        <v>446</v>
      </c>
      <c r="Q2" s="204" t="s">
        <v>447</v>
      </c>
      <c r="R2" s="204"/>
      <c r="S2" s="204" t="s">
        <v>50</v>
      </c>
      <c r="T2" s="204"/>
      <c r="U2" s="204" t="s">
        <v>152</v>
      </c>
      <c r="V2" s="207" t="s">
        <v>155</v>
      </c>
      <c r="W2" s="207" t="s">
        <v>158</v>
      </c>
      <c r="X2" s="204"/>
      <c r="Y2" s="207" t="s">
        <v>448</v>
      </c>
      <c r="Z2" s="204" t="s">
        <v>163</v>
      </c>
      <c r="AA2" s="204" t="s">
        <v>166</v>
      </c>
    </row>
    <row r="3" spans="1:27" ht="19.899999999999999" customHeight="1" collapsed="1" thickBot="1">
      <c r="B3" s="209" t="s">
        <v>400</v>
      </c>
      <c r="C3" s="116"/>
      <c r="D3" s="116"/>
      <c r="E3" s="116"/>
      <c r="F3" s="116"/>
      <c r="G3" s="116"/>
      <c r="H3" s="116"/>
      <c r="I3" s="116"/>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309</v>
      </c>
      <c r="E7" s="218"/>
      <c r="F7" s="219"/>
      <c r="G7" s="216" t="s">
        <v>451</v>
      </c>
      <c r="H7" s="220" t="s">
        <v>452</v>
      </c>
      <c r="I7" s="220" t="s">
        <v>453</v>
      </c>
      <c r="J7" s="220" t="s">
        <v>405</v>
      </c>
      <c r="K7" s="216" t="s">
        <v>120</v>
      </c>
      <c r="L7" s="216" t="s">
        <v>454</v>
      </c>
      <c r="M7" s="216" t="s">
        <v>455</v>
      </c>
      <c r="N7" s="216" t="s">
        <v>456</v>
      </c>
      <c r="O7" s="216" t="s">
        <v>457</v>
      </c>
      <c r="P7" s="216" t="s">
        <v>458</v>
      </c>
      <c r="Q7" s="216" t="s">
        <v>459</v>
      </c>
      <c r="R7" s="214"/>
      <c r="S7" s="216" t="s">
        <v>404</v>
      </c>
      <c r="T7" s="214"/>
      <c r="U7" s="216" t="s">
        <v>460</v>
      </c>
      <c r="V7" s="216" t="s">
        <v>154</v>
      </c>
      <c r="W7" s="216" t="s">
        <v>157</v>
      </c>
      <c r="X7" s="257"/>
      <c r="Y7" s="216" t="s">
        <v>461</v>
      </c>
      <c r="Z7" s="216" t="s">
        <v>462</v>
      </c>
      <c r="AA7" s="216" t="s">
        <v>463</v>
      </c>
    </row>
    <row r="8" spans="1:27" s="122"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883734.05342500005</v>
      </c>
      <c r="D14" s="233">
        <v>8101255.4190790001</v>
      </c>
      <c r="E14" s="233">
        <v>8101255.4190790001</v>
      </c>
      <c r="F14" s="233">
        <v>0</v>
      </c>
      <c r="G14" s="233">
        <v>-103248.43298100001</v>
      </c>
      <c r="H14" s="233">
        <v>0</v>
      </c>
      <c r="I14" s="233">
        <v>0</v>
      </c>
      <c r="J14" s="233">
        <v>1595241.6341519998</v>
      </c>
      <c r="K14" s="233">
        <v>184606.008654</v>
      </c>
      <c r="L14" s="233">
        <v>2608.5218239999999</v>
      </c>
      <c r="M14" s="233">
        <v>1004.141876</v>
      </c>
      <c r="N14" s="233">
        <v>17049.031082000001</v>
      </c>
      <c r="O14" s="233">
        <v>25618.057879</v>
      </c>
      <c r="P14" s="233">
        <v>95702.120307000005</v>
      </c>
      <c r="Q14" s="233">
        <v>392.147966</v>
      </c>
      <c r="R14" s="234"/>
      <c r="S14" s="233">
        <v>11126492.774417</v>
      </c>
      <c r="T14" s="234"/>
      <c r="U14" s="233">
        <v>1518104.230457</v>
      </c>
      <c r="V14" s="233">
        <v>437003.78936</v>
      </c>
      <c r="W14" s="233">
        <v>505060.22426499997</v>
      </c>
      <c r="X14" s="73"/>
      <c r="Y14" s="233">
        <v>64549.555610000003</v>
      </c>
      <c r="Z14" s="233">
        <v>64549.555610000003</v>
      </c>
      <c r="AA14" s="233">
        <v>215579.32279000001</v>
      </c>
    </row>
    <row r="15" spans="1:27">
      <c r="B15" s="235" t="s">
        <v>416</v>
      </c>
      <c r="C15" s="236">
        <v>198810.421076</v>
      </c>
      <c r="D15" s="236">
        <v>1984453.132038</v>
      </c>
      <c r="E15" s="236">
        <v>1984453.132038</v>
      </c>
      <c r="F15" s="236">
        <v>0</v>
      </c>
      <c r="G15" s="236">
        <v>-51963.298944000002</v>
      </c>
      <c r="H15" s="236">
        <v>171043.9375</v>
      </c>
      <c r="I15" s="236">
        <v>0</v>
      </c>
      <c r="J15" s="236">
        <v>502732.59625799995</v>
      </c>
      <c r="K15" s="236">
        <v>294190.50808599999</v>
      </c>
      <c r="L15" s="236">
        <v>21274.193749999999</v>
      </c>
      <c r="M15" s="236">
        <v>142.15621200000001</v>
      </c>
      <c r="N15" s="236">
        <v>2495.7366400000001</v>
      </c>
      <c r="O15" s="236">
        <v>1185.4507639999999</v>
      </c>
      <c r="P15" s="236">
        <v>10307.847309000001</v>
      </c>
      <c r="Q15" s="236">
        <v>0</v>
      </c>
      <c r="R15" s="234"/>
      <c r="S15" s="236">
        <v>3588533.7361960001</v>
      </c>
      <c r="T15" s="234"/>
      <c r="U15" s="236">
        <v>300320.13204400003</v>
      </c>
      <c r="V15" s="236">
        <v>0</v>
      </c>
      <c r="W15" s="236">
        <v>0</v>
      </c>
      <c r="X15" s="73"/>
      <c r="Y15" s="236">
        <v>21814.017400000001</v>
      </c>
      <c r="Z15" s="236">
        <v>21814.017400000001</v>
      </c>
      <c r="AA15" s="236">
        <v>167698.63768300001</v>
      </c>
    </row>
    <row r="16" spans="1:27">
      <c r="B16" s="235" t="s">
        <v>417</v>
      </c>
      <c r="C16" s="236">
        <v>366107.51283099997</v>
      </c>
      <c r="D16" s="236">
        <v>4717081.24498</v>
      </c>
      <c r="E16" s="236">
        <v>4717081.24498</v>
      </c>
      <c r="F16" s="236">
        <v>0</v>
      </c>
      <c r="G16" s="236">
        <v>-98868.129384</v>
      </c>
      <c r="H16" s="236">
        <v>0</v>
      </c>
      <c r="I16" s="236">
        <v>0</v>
      </c>
      <c r="J16" s="236">
        <v>3248378.2475180002</v>
      </c>
      <c r="K16" s="236">
        <v>109784.42145299999</v>
      </c>
      <c r="L16" s="236">
        <v>3221.7910120000001</v>
      </c>
      <c r="M16" s="236">
        <v>2306.0273280000001</v>
      </c>
      <c r="N16" s="236">
        <v>4529.9723839999997</v>
      </c>
      <c r="O16" s="236">
        <v>5942.6747310000001</v>
      </c>
      <c r="P16" s="236">
        <v>7111.3014039999998</v>
      </c>
      <c r="Q16" s="236">
        <v>8.8999999999999995E-4</v>
      </c>
      <c r="R16" s="234"/>
      <c r="S16" s="236">
        <v>8751969.1103360001</v>
      </c>
      <c r="T16" s="234"/>
      <c r="U16" s="236">
        <v>171247.72438500001</v>
      </c>
      <c r="V16" s="236">
        <v>192533.281258</v>
      </c>
      <c r="W16" s="236">
        <v>122691.488935</v>
      </c>
      <c r="X16" s="73"/>
      <c r="Y16" s="236">
        <v>70925.237091000003</v>
      </c>
      <c r="Z16" s="236">
        <v>70925.237091000003</v>
      </c>
      <c r="AA16" s="236">
        <v>325546.07179800002</v>
      </c>
    </row>
    <row r="17" spans="1:27">
      <c r="B17" s="235" t="s">
        <v>418</v>
      </c>
      <c r="C17" s="236">
        <v>3077009.6444100002</v>
      </c>
      <c r="D17" s="236">
        <v>37238646.147321001</v>
      </c>
      <c r="E17" s="236">
        <v>37238646.147321001</v>
      </c>
      <c r="F17" s="236">
        <v>0</v>
      </c>
      <c r="G17" s="236">
        <v>-751996.49416799995</v>
      </c>
      <c r="H17" s="236">
        <v>1700873.6111109999</v>
      </c>
      <c r="I17" s="236">
        <v>0</v>
      </c>
      <c r="J17" s="236">
        <v>8001731.0258550001</v>
      </c>
      <c r="K17" s="236">
        <v>2505068.1213799999</v>
      </c>
      <c r="L17" s="236">
        <v>51348.540285000003</v>
      </c>
      <c r="M17" s="236">
        <v>70703.404093999998</v>
      </c>
      <c r="N17" s="236">
        <v>127545.570903</v>
      </c>
      <c r="O17" s="236">
        <v>205193.57971600001</v>
      </c>
      <c r="P17" s="236">
        <v>89530.904102</v>
      </c>
      <c r="Q17" s="236">
        <v>18942.453759</v>
      </c>
      <c r="R17" s="234"/>
      <c r="S17" s="236">
        <v>55153334.612030998</v>
      </c>
      <c r="T17" s="234"/>
      <c r="U17" s="236">
        <v>13268151.183865</v>
      </c>
      <c r="V17" s="236">
        <v>2024588.9738099999</v>
      </c>
      <c r="W17" s="236">
        <v>1791954.5985729999</v>
      </c>
      <c r="X17" s="73"/>
      <c r="Y17" s="236">
        <v>497255.57705399999</v>
      </c>
      <c r="Z17" s="236">
        <v>497255.57705399999</v>
      </c>
      <c r="AA17" s="236">
        <v>1139454.1170099999</v>
      </c>
    </row>
    <row r="18" spans="1:27">
      <c r="B18" s="235" t="s">
        <v>419</v>
      </c>
      <c r="C18" s="236">
        <v>3804705.3633909998</v>
      </c>
      <c r="D18" s="236">
        <v>49766760.026974</v>
      </c>
      <c r="E18" s="236">
        <v>49718081.051551998</v>
      </c>
      <c r="F18" s="236">
        <v>48678.975422000003</v>
      </c>
      <c r="G18" s="236">
        <v>-862015.93911899999</v>
      </c>
      <c r="H18" s="236">
        <v>0</v>
      </c>
      <c r="I18" s="236">
        <v>0</v>
      </c>
      <c r="J18" s="236">
        <v>14968770.495103</v>
      </c>
      <c r="K18" s="236">
        <v>8750786.6825350001</v>
      </c>
      <c r="L18" s="236">
        <v>216165.51219400001</v>
      </c>
      <c r="M18" s="236">
        <v>179293.78753199999</v>
      </c>
      <c r="N18" s="236">
        <v>427463.15141799999</v>
      </c>
      <c r="O18" s="236">
        <v>250513.150158</v>
      </c>
      <c r="P18" s="236">
        <v>142863.52987299999</v>
      </c>
      <c r="Q18" s="236">
        <v>43403.719345999998</v>
      </c>
      <c r="R18" s="234"/>
      <c r="S18" s="236">
        <v>80933149.693396002</v>
      </c>
      <c r="T18" s="234"/>
      <c r="U18" s="236">
        <v>13526980.525404001</v>
      </c>
      <c r="V18" s="236">
        <v>2438992.9537919997</v>
      </c>
      <c r="W18" s="236">
        <v>1677861.9628910001</v>
      </c>
      <c r="X18" s="73"/>
      <c r="Y18" s="236">
        <v>631300.23508899997</v>
      </c>
      <c r="Z18" s="236">
        <v>631300.23508899997</v>
      </c>
      <c r="AA18" s="236">
        <v>1848264.7478710001</v>
      </c>
    </row>
    <row r="19" spans="1:27">
      <c r="B19" s="235" t="s">
        <v>420</v>
      </c>
      <c r="C19" s="236">
        <v>2933329.8921940001</v>
      </c>
      <c r="D19" s="236">
        <v>35183863.567203</v>
      </c>
      <c r="E19" s="236">
        <v>35183863.567203</v>
      </c>
      <c r="F19" s="236">
        <v>0</v>
      </c>
      <c r="G19" s="236">
        <v>-1228195.020125</v>
      </c>
      <c r="H19" s="236">
        <v>0</v>
      </c>
      <c r="I19" s="236">
        <v>0</v>
      </c>
      <c r="J19" s="236">
        <v>13855585.952227999</v>
      </c>
      <c r="K19" s="236">
        <v>1946950.6052979999</v>
      </c>
      <c r="L19" s="236">
        <v>49505.450584999999</v>
      </c>
      <c r="M19" s="236">
        <v>23207.449156999999</v>
      </c>
      <c r="N19" s="236">
        <v>45458.053229999998</v>
      </c>
      <c r="O19" s="236">
        <v>309800.32006499998</v>
      </c>
      <c r="P19" s="236">
        <v>75852.405325</v>
      </c>
      <c r="Q19" s="236">
        <v>1623.081964</v>
      </c>
      <c r="R19" s="234"/>
      <c r="S19" s="236">
        <v>56521821.488298997</v>
      </c>
      <c r="T19" s="234"/>
      <c r="U19" s="236">
        <v>6823119.2811540002</v>
      </c>
      <c r="V19" s="236">
        <v>1325909.550241</v>
      </c>
      <c r="W19" s="236">
        <v>1025962.409434</v>
      </c>
      <c r="X19" s="73"/>
      <c r="Y19" s="236">
        <v>1283759.250555</v>
      </c>
      <c r="Z19" s="236">
        <v>1283759.250555</v>
      </c>
      <c r="AA19" s="236">
        <v>3310388.009323</v>
      </c>
    </row>
    <row r="20" spans="1:27">
      <c r="B20" s="235" t="s">
        <v>421</v>
      </c>
      <c r="C20" s="236">
        <v>437996.61382199998</v>
      </c>
      <c r="D20" s="236">
        <v>3896139.0574230002</v>
      </c>
      <c r="E20" s="236">
        <v>3896139.0574230002</v>
      </c>
      <c r="F20" s="236">
        <v>0</v>
      </c>
      <c r="G20" s="236">
        <v>-316677.69365199999</v>
      </c>
      <c r="H20" s="236">
        <v>4250.1338949999999</v>
      </c>
      <c r="I20" s="236">
        <v>0</v>
      </c>
      <c r="J20" s="236">
        <v>1556283.926914</v>
      </c>
      <c r="K20" s="236">
        <v>771585.45201600005</v>
      </c>
      <c r="L20" s="236">
        <v>1601.3566760000001</v>
      </c>
      <c r="M20" s="236">
        <v>353.18364099999997</v>
      </c>
      <c r="N20" s="236">
        <v>23287.351911000002</v>
      </c>
      <c r="O20" s="236">
        <v>10984.323893000001</v>
      </c>
      <c r="P20" s="236">
        <v>28453.273773000001</v>
      </c>
      <c r="Q20" s="236">
        <v>0</v>
      </c>
      <c r="R20" s="234"/>
      <c r="S20" s="236">
        <v>7086664.8441359997</v>
      </c>
      <c r="T20" s="234"/>
      <c r="U20" s="236">
        <v>3266942.3790970002</v>
      </c>
      <c r="V20" s="236">
        <v>0</v>
      </c>
      <c r="W20" s="236">
        <v>0</v>
      </c>
      <c r="X20" s="73"/>
      <c r="Y20" s="236">
        <v>168596.88621200001</v>
      </c>
      <c r="Z20" s="236">
        <v>168596.88621200001</v>
      </c>
      <c r="AA20" s="236">
        <v>295051.80018399999</v>
      </c>
    </row>
    <row r="21" spans="1:27">
      <c r="B21" s="235" t="s">
        <v>422</v>
      </c>
      <c r="C21" s="236">
        <v>310371.75777199998</v>
      </c>
      <c r="D21" s="236">
        <v>3300190.4994729999</v>
      </c>
      <c r="E21" s="236">
        <v>3300190.4994729999</v>
      </c>
      <c r="F21" s="236">
        <v>0</v>
      </c>
      <c r="G21" s="236">
        <v>-58759.523669000002</v>
      </c>
      <c r="H21" s="236">
        <v>0</v>
      </c>
      <c r="I21" s="236">
        <v>0</v>
      </c>
      <c r="J21" s="236">
        <v>564188.05033400003</v>
      </c>
      <c r="K21" s="236">
        <v>478608.93217799999</v>
      </c>
      <c r="L21" s="236">
        <v>0</v>
      </c>
      <c r="M21" s="236">
        <v>228.04369800000001</v>
      </c>
      <c r="N21" s="236">
        <v>15234.601955</v>
      </c>
      <c r="O21" s="236">
        <v>2334.1515589999999</v>
      </c>
      <c r="P21" s="236">
        <v>21386.215681000001</v>
      </c>
      <c r="Q21" s="236">
        <v>17455.252692999999</v>
      </c>
      <c r="R21" s="234"/>
      <c r="S21" s="236">
        <v>4932872.5682859998</v>
      </c>
      <c r="T21" s="234"/>
      <c r="U21" s="236">
        <v>395118.39923799998</v>
      </c>
      <c r="V21" s="236">
        <v>92870.262562000004</v>
      </c>
      <c r="W21" s="236">
        <v>196358.426733</v>
      </c>
      <c r="X21" s="73"/>
      <c r="Y21" s="236">
        <v>84922.277983000007</v>
      </c>
      <c r="Z21" s="236">
        <v>84922.277983000007</v>
      </c>
      <c r="AA21" s="236">
        <v>207875.65203699999</v>
      </c>
    </row>
    <row r="22" spans="1:27">
      <c r="B22" s="235" t="s">
        <v>423</v>
      </c>
      <c r="C22" s="236">
        <v>2256473.184324</v>
      </c>
      <c r="D22" s="236">
        <v>27539405.736775</v>
      </c>
      <c r="E22" s="236">
        <v>27493944.045715999</v>
      </c>
      <c r="F22" s="236">
        <v>45461.691058999997</v>
      </c>
      <c r="G22" s="236">
        <v>-796379.21642700001</v>
      </c>
      <c r="H22" s="236">
        <v>0</v>
      </c>
      <c r="I22" s="236">
        <v>0</v>
      </c>
      <c r="J22" s="236">
        <v>6478123.0019170009</v>
      </c>
      <c r="K22" s="236">
        <v>3577999.3556070002</v>
      </c>
      <c r="L22" s="236">
        <v>316670.79439699999</v>
      </c>
      <c r="M22" s="236">
        <v>26677.520111000002</v>
      </c>
      <c r="N22" s="236">
        <v>694502.38803399995</v>
      </c>
      <c r="O22" s="236">
        <v>39365.731719000003</v>
      </c>
      <c r="P22" s="236">
        <v>104066.24799800001</v>
      </c>
      <c r="Q22" s="236">
        <v>21221.47798</v>
      </c>
      <c r="R22" s="234"/>
      <c r="S22" s="236">
        <v>42289049.639574997</v>
      </c>
      <c r="T22" s="234"/>
      <c r="U22" s="236">
        <v>8481866.0829029996</v>
      </c>
      <c r="V22" s="236">
        <v>1633832.1436590001</v>
      </c>
      <c r="W22" s="236">
        <v>1341619.6056449998</v>
      </c>
      <c r="X22" s="73"/>
      <c r="Y22" s="236">
        <v>588174.03197799996</v>
      </c>
      <c r="Z22" s="236">
        <v>588174.03197799996</v>
      </c>
      <c r="AA22" s="236">
        <v>1799286.802199</v>
      </c>
    </row>
    <row r="23" spans="1:27">
      <c r="B23" s="235" t="s">
        <v>424</v>
      </c>
      <c r="C23" s="236">
        <v>81807.888607999994</v>
      </c>
      <c r="D23" s="236">
        <v>854612.71475799999</v>
      </c>
      <c r="E23" s="236">
        <v>854612.71475799999</v>
      </c>
      <c r="F23" s="236">
        <v>0</v>
      </c>
      <c r="G23" s="236">
        <v>-95719.495873000007</v>
      </c>
      <c r="H23" s="236">
        <v>0</v>
      </c>
      <c r="I23" s="236">
        <v>0</v>
      </c>
      <c r="J23" s="236">
        <v>170017.529446</v>
      </c>
      <c r="K23" s="236">
        <v>27515.867257999998</v>
      </c>
      <c r="L23" s="236">
        <v>0</v>
      </c>
      <c r="M23" s="236">
        <v>14.037015999999999</v>
      </c>
      <c r="N23" s="236">
        <v>47600.601616</v>
      </c>
      <c r="O23" s="236">
        <v>2282.1772449999999</v>
      </c>
      <c r="P23" s="236">
        <v>6879.9918879999996</v>
      </c>
      <c r="Q23" s="236">
        <v>0</v>
      </c>
      <c r="R23" s="234"/>
      <c r="S23" s="236">
        <v>1187100.6063550001</v>
      </c>
      <c r="T23" s="234"/>
      <c r="U23" s="236">
        <v>1227647.345309</v>
      </c>
      <c r="V23" s="236">
        <v>0</v>
      </c>
      <c r="W23" s="236">
        <v>0</v>
      </c>
      <c r="X23" s="73"/>
      <c r="Y23" s="236">
        <v>48393.371966999999</v>
      </c>
      <c r="Z23" s="236">
        <v>48393.371966999999</v>
      </c>
      <c r="AA23" s="236">
        <v>78372.466425999999</v>
      </c>
    </row>
    <row r="24" spans="1:27">
      <c r="B24" s="235" t="s">
        <v>425</v>
      </c>
      <c r="C24" s="236">
        <v>2411593.5407489999</v>
      </c>
      <c r="D24" s="236">
        <v>40139444.867546</v>
      </c>
      <c r="E24" s="236">
        <v>40042155.281630002</v>
      </c>
      <c r="F24" s="236">
        <v>97289.585915999996</v>
      </c>
      <c r="G24" s="236">
        <v>-1133461.2855229999</v>
      </c>
      <c r="H24" s="236">
        <v>0</v>
      </c>
      <c r="I24" s="236">
        <v>0</v>
      </c>
      <c r="J24" s="236">
        <v>11986083.523192</v>
      </c>
      <c r="K24" s="236">
        <v>12812126.524605999</v>
      </c>
      <c r="L24" s="236">
        <v>4154.9720170000001</v>
      </c>
      <c r="M24" s="236">
        <v>51405.741502999997</v>
      </c>
      <c r="N24" s="236">
        <v>95326.357363999996</v>
      </c>
      <c r="O24" s="236">
        <v>186356.78530700001</v>
      </c>
      <c r="P24" s="236">
        <v>160386.541402</v>
      </c>
      <c r="Q24" s="236">
        <v>29885.580727</v>
      </c>
      <c r="R24" s="234"/>
      <c r="S24" s="236">
        <v>72490744.151098996</v>
      </c>
      <c r="T24" s="234"/>
      <c r="U24" s="236">
        <v>12166882.096646</v>
      </c>
      <c r="V24" s="236">
        <v>2063146.5711640001</v>
      </c>
      <c r="W24" s="236">
        <v>1264080.9896740001</v>
      </c>
      <c r="X24" s="73"/>
      <c r="Y24" s="236">
        <v>906482.09698999999</v>
      </c>
      <c r="Z24" s="236">
        <v>906482.09698999999</v>
      </c>
      <c r="AA24" s="236">
        <v>2215504.1687050001</v>
      </c>
    </row>
    <row r="25" spans="1:27">
      <c r="B25" s="235" t="s">
        <v>426</v>
      </c>
      <c r="C25" s="236">
        <v>575559.01226999995</v>
      </c>
      <c r="D25" s="236">
        <v>7287055.5486300001</v>
      </c>
      <c r="E25" s="236">
        <v>7287055.5486300001</v>
      </c>
      <c r="F25" s="236">
        <v>0</v>
      </c>
      <c r="G25" s="236">
        <v>-193692.21135699999</v>
      </c>
      <c r="H25" s="236">
        <v>0</v>
      </c>
      <c r="I25" s="236">
        <v>0</v>
      </c>
      <c r="J25" s="236">
        <v>2308086.9641629998</v>
      </c>
      <c r="K25" s="236">
        <v>244487.544536</v>
      </c>
      <c r="L25" s="236">
        <v>9.9999999999999995E-7</v>
      </c>
      <c r="M25" s="236">
        <v>2514.602613</v>
      </c>
      <c r="N25" s="236">
        <v>45434.684602000001</v>
      </c>
      <c r="O25" s="236">
        <v>18149.727329000001</v>
      </c>
      <c r="P25" s="236">
        <v>9565.4953420000002</v>
      </c>
      <c r="Q25" s="236">
        <v>39782.689549000002</v>
      </c>
      <c r="R25" s="234"/>
      <c r="S25" s="236">
        <v>10697495.862126</v>
      </c>
      <c r="T25" s="234"/>
      <c r="U25" s="236">
        <v>1414701.8273219999</v>
      </c>
      <c r="V25" s="236">
        <v>286274.452537</v>
      </c>
      <c r="W25" s="236">
        <v>480834.559863</v>
      </c>
      <c r="X25" s="73"/>
      <c r="Y25" s="236">
        <v>153108.536964</v>
      </c>
      <c r="Z25" s="236">
        <v>153108.536964</v>
      </c>
      <c r="AA25" s="236">
        <v>555938.62161899998</v>
      </c>
    </row>
    <row r="26" spans="1:27">
      <c r="B26" s="235" t="s">
        <v>427</v>
      </c>
      <c r="C26" s="236">
        <v>38502.147723000002</v>
      </c>
      <c r="D26" s="236">
        <v>8004.155334</v>
      </c>
      <c r="E26" s="236">
        <v>8004.155334</v>
      </c>
      <c r="F26" s="236">
        <v>0</v>
      </c>
      <c r="G26" s="236">
        <v>-17.50909</v>
      </c>
      <c r="H26" s="236">
        <v>0</v>
      </c>
      <c r="I26" s="236">
        <v>0</v>
      </c>
      <c r="J26" s="236">
        <v>45952.117203000002</v>
      </c>
      <c r="K26" s="236">
        <v>0</v>
      </c>
      <c r="L26" s="236">
        <v>0</v>
      </c>
      <c r="M26" s="236">
        <v>0</v>
      </c>
      <c r="N26" s="236">
        <v>6.0000000000000002E-5</v>
      </c>
      <c r="O26" s="236">
        <v>69.624401000000006</v>
      </c>
      <c r="P26" s="236">
        <v>740.72726699999998</v>
      </c>
      <c r="Q26" s="236">
        <v>0</v>
      </c>
      <c r="R26" s="234"/>
      <c r="S26" s="236">
        <v>93656.589728000006</v>
      </c>
      <c r="T26" s="234"/>
      <c r="U26" s="236">
        <v>897.660662</v>
      </c>
      <c r="V26" s="236">
        <v>0</v>
      </c>
      <c r="W26" s="236">
        <v>0</v>
      </c>
      <c r="X26" s="73"/>
      <c r="Y26" s="236">
        <v>0</v>
      </c>
      <c r="Z26" s="236">
        <v>0</v>
      </c>
      <c r="AA26" s="236">
        <v>0</v>
      </c>
    </row>
    <row r="27" spans="1:27">
      <c r="B27" s="235" t="s">
        <v>428</v>
      </c>
      <c r="C27" s="236">
        <v>99638.228430000003</v>
      </c>
      <c r="D27" s="236">
        <v>249830.60447399999</v>
      </c>
      <c r="E27" s="236">
        <v>249830.60447399999</v>
      </c>
      <c r="F27" s="236">
        <v>0</v>
      </c>
      <c r="G27" s="236">
        <v>-18802.272824</v>
      </c>
      <c r="H27" s="236">
        <v>0</v>
      </c>
      <c r="I27" s="236">
        <v>0</v>
      </c>
      <c r="J27" s="236">
        <v>0</v>
      </c>
      <c r="K27" s="236">
        <v>2122.2905110000002</v>
      </c>
      <c r="L27" s="236">
        <v>0</v>
      </c>
      <c r="M27" s="236">
        <v>0</v>
      </c>
      <c r="N27" s="236">
        <v>115.518511</v>
      </c>
      <c r="O27" s="236">
        <v>87.176345999999995</v>
      </c>
      <c r="P27" s="236">
        <v>967.09308899999996</v>
      </c>
      <c r="Q27" s="236">
        <v>0</v>
      </c>
      <c r="R27" s="234"/>
      <c r="S27" s="236">
        <v>341140.85086100001</v>
      </c>
      <c r="T27" s="234"/>
      <c r="U27" s="236">
        <v>43511.042931000004</v>
      </c>
      <c r="V27" s="236">
        <v>17243.013749000002</v>
      </c>
      <c r="W27" s="236">
        <v>0</v>
      </c>
      <c r="X27" s="73"/>
      <c r="Y27" s="236">
        <v>0</v>
      </c>
      <c r="Z27" s="236">
        <v>0</v>
      </c>
      <c r="AA27" s="236">
        <v>28719.604338000001</v>
      </c>
    </row>
    <row r="28" spans="1:27">
      <c r="B28" s="235" t="s">
        <v>429</v>
      </c>
      <c r="C28" s="236">
        <v>74277.298351000005</v>
      </c>
      <c r="D28" s="236">
        <v>276727.69432499999</v>
      </c>
      <c r="E28" s="236">
        <v>276727.69432499999</v>
      </c>
      <c r="F28" s="236">
        <v>0</v>
      </c>
      <c r="G28" s="236">
        <v>-10965.851807999999</v>
      </c>
      <c r="H28" s="236">
        <v>0</v>
      </c>
      <c r="I28" s="236">
        <v>0</v>
      </c>
      <c r="J28" s="236">
        <v>361257.47367799998</v>
      </c>
      <c r="K28" s="236">
        <v>188312.06902200001</v>
      </c>
      <c r="L28" s="236">
        <v>0</v>
      </c>
      <c r="M28" s="236">
        <v>270.11369999999999</v>
      </c>
      <c r="N28" s="236">
        <v>16.146878000000001</v>
      </c>
      <c r="O28" s="236">
        <v>432.56369699999999</v>
      </c>
      <c r="P28" s="236">
        <v>2131.6616279999998</v>
      </c>
      <c r="Q28" s="236">
        <v>0</v>
      </c>
      <c r="R28" s="234"/>
      <c r="S28" s="236">
        <v>1530068.144445</v>
      </c>
      <c r="T28" s="234"/>
      <c r="U28" s="236">
        <v>79756.505489999996</v>
      </c>
      <c r="V28" s="236">
        <v>12813.739517</v>
      </c>
      <c r="W28" s="236">
        <v>0</v>
      </c>
      <c r="X28" s="73"/>
      <c r="Y28" s="236">
        <v>0</v>
      </c>
      <c r="Z28" s="236">
        <v>0</v>
      </c>
      <c r="AA28" s="236">
        <v>0</v>
      </c>
    </row>
    <row r="29" spans="1:27">
      <c r="B29" s="235" t="s">
        <v>430</v>
      </c>
      <c r="C29" s="236">
        <v>1062605.239752</v>
      </c>
      <c r="D29" s="236">
        <v>31195.716498999998</v>
      </c>
      <c r="E29" s="236">
        <v>31195.716498999998</v>
      </c>
      <c r="F29" s="236">
        <v>0</v>
      </c>
      <c r="G29" s="236">
        <v>-404.52528000000001</v>
      </c>
      <c r="H29" s="236">
        <v>0</v>
      </c>
      <c r="I29" s="236">
        <v>0</v>
      </c>
      <c r="J29" s="236">
        <v>107871.381161</v>
      </c>
      <c r="K29" s="236">
        <v>266295.41269099998</v>
      </c>
      <c r="L29" s="236">
        <v>0</v>
      </c>
      <c r="M29" s="236">
        <v>972.26916400000005</v>
      </c>
      <c r="N29" s="236">
        <v>0</v>
      </c>
      <c r="O29" s="236">
        <v>670.69269099999997</v>
      </c>
      <c r="P29" s="236">
        <v>4537.7059989999998</v>
      </c>
      <c r="Q29" s="236">
        <v>0</v>
      </c>
      <c r="R29" s="234"/>
      <c r="S29" s="236">
        <v>1725438.2439919999</v>
      </c>
      <c r="T29" s="234"/>
      <c r="U29" s="236">
        <v>87630.033500999998</v>
      </c>
      <c r="V29" s="236">
        <v>0</v>
      </c>
      <c r="W29" s="236">
        <v>0</v>
      </c>
      <c r="X29" s="73"/>
      <c r="Y29" s="236">
        <v>0</v>
      </c>
      <c r="Z29" s="236">
        <v>0</v>
      </c>
      <c r="AA29" s="236">
        <v>0</v>
      </c>
    </row>
    <row r="30" spans="1:27" ht="13.5" thickBot="1">
      <c r="B30" s="237" t="s">
        <v>431</v>
      </c>
      <c r="C30" s="238">
        <v>624233.41252699995</v>
      </c>
      <c r="D30" s="238">
        <v>32754267.534286998</v>
      </c>
      <c r="E30" s="238">
        <v>32754267.534286998</v>
      </c>
      <c r="F30" s="238">
        <v>0</v>
      </c>
      <c r="G30" s="238">
        <v>-679032.35126199992</v>
      </c>
      <c r="H30" s="238">
        <v>454440.608763</v>
      </c>
      <c r="I30" s="238">
        <v>0</v>
      </c>
      <c r="J30" s="238">
        <v>3407958.9274610002</v>
      </c>
      <c r="K30" s="238">
        <v>6925449.0023269998</v>
      </c>
      <c r="L30" s="238">
        <v>327868.817431</v>
      </c>
      <c r="M30" s="238">
        <v>32080.023957999998</v>
      </c>
      <c r="N30" s="238">
        <v>250791.978019</v>
      </c>
      <c r="O30" s="238">
        <v>84630.897956999994</v>
      </c>
      <c r="P30" s="238">
        <v>166731.766428</v>
      </c>
      <c r="Q30" s="238">
        <v>18485.041869000001</v>
      </c>
      <c r="R30" s="234"/>
      <c r="S30" s="238">
        <v>45976832.041528001</v>
      </c>
      <c r="T30" s="234"/>
      <c r="U30" s="238">
        <v>7957410.4520089999</v>
      </c>
      <c r="V30" s="238">
        <v>1733843.5137750001</v>
      </c>
      <c r="W30" s="238">
        <v>869154.78032500006</v>
      </c>
      <c r="X30" s="73"/>
      <c r="Y30" s="238">
        <v>584196.14311599999</v>
      </c>
      <c r="Z30" s="238">
        <v>584196.14311599999</v>
      </c>
      <c r="AA30" s="238">
        <v>1480414.1982519999</v>
      </c>
    </row>
    <row r="31" spans="1:27" ht="13.5" thickBot="1">
      <c r="B31" s="239"/>
      <c r="R31" s="214"/>
      <c r="T31" s="214"/>
    </row>
    <row r="32" spans="1:27" s="122" customFormat="1" ht="13.5" thickBot="1">
      <c r="A32"/>
      <c r="B32" s="241" t="s">
        <v>432</v>
      </c>
      <c r="C32" s="242">
        <v>19236755.211654998</v>
      </c>
      <c r="D32" s="242">
        <v>253328933.667119</v>
      </c>
      <c r="E32" s="242">
        <v>253137503.414722</v>
      </c>
      <c r="F32" s="242">
        <v>191430.25239699997</v>
      </c>
      <c r="G32" s="242">
        <v>-6400199.2514859997</v>
      </c>
      <c r="H32" s="242">
        <v>2330608.2912690002</v>
      </c>
      <c r="I32" s="242">
        <v>0</v>
      </c>
      <c r="J32" s="242">
        <v>69158262.846583009</v>
      </c>
      <c r="K32" s="242">
        <v>39085888.798157997</v>
      </c>
      <c r="L32" s="242">
        <v>994419.95017199998</v>
      </c>
      <c r="M32" s="242">
        <v>391172.50160299998</v>
      </c>
      <c r="N32" s="242">
        <v>1796851.1446070001</v>
      </c>
      <c r="O32" s="242">
        <v>1143617.085457</v>
      </c>
      <c r="P32" s="242">
        <v>927214.82881500002</v>
      </c>
      <c r="Q32" s="242">
        <v>191191.44674300001</v>
      </c>
      <c r="R32" s="214"/>
      <c r="S32" s="242">
        <v>404426364.956806</v>
      </c>
      <c r="T32" s="214"/>
      <c r="U32" s="242">
        <v>70730286.902417004</v>
      </c>
      <c r="V32" s="242">
        <v>12259052.245424001</v>
      </c>
      <c r="W32" s="242">
        <v>9275579.0463380013</v>
      </c>
      <c r="X32" s="267"/>
      <c r="Y32" s="242">
        <v>5103477.2180089997</v>
      </c>
      <c r="Z32" s="242">
        <v>5103477.2180089997</v>
      </c>
      <c r="AA32" s="242">
        <v>13668094.220234999</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466</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467</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s="122" customFormat="1">
      <c r="A37"/>
      <c r="B37" s="113" t="s">
        <v>433</v>
      </c>
      <c r="C37" s="243"/>
      <c r="D37" s="243"/>
      <c r="E37" s="243"/>
      <c r="F37" s="243"/>
      <c r="G37" s="244"/>
      <c r="H37" s="244"/>
      <c r="I37" s="244"/>
      <c r="J37" s="244"/>
      <c r="K37" s="244"/>
      <c r="L37" s="244"/>
      <c r="M37" s="244"/>
      <c r="N37" s="244"/>
      <c r="O37" s="244"/>
    </row>
    <row r="38" spans="1:27">
      <c r="R38" s="214"/>
      <c r="T38" s="214"/>
    </row>
    <row r="39" spans="1:27">
      <c r="B39" s="113"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895B2130-267D-43C0-8335-16BDE9109160}"/>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98E47-D6A5-4FC7-9333-DCC2918FF36E}">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5.140625" bestFit="1" customWidth="1"/>
    <col min="2" max="2" width="36.140625" style="113" customWidth="1"/>
    <col min="3" max="3" width="14.28515625" style="113" customWidth="1"/>
    <col min="4" max="4" width="15.5703125" style="113" customWidth="1"/>
    <col min="5" max="5" width="13.28515625" style="113" customWidth="1"/>
    <col min="6" max="6" width="13.7109375" style="113" customWidth="1"/>
    <col min="7" max="7" width="14.28515625" style="113" customWidth="1"/>
    <col min="8" max="8" width="13.7109375" style="113" customWidth="1"/>
    <col min="9" max="9" width="15.7109375" style="113" customWidth="1"/>
    <col min="10" max="10" width="15.140625" style="113" customWidth="1"/>
    <col min="11" max="11" width="13.7109375" style="113" customWidth="1"/>
    <col min="12" max="12" width="17.7109375" style="113" customWidth="1"/>
    <col min="13" max="13" width="13.7109375" style="113" customWidth="1"/>
    <col min="14" max="14" width="15.28515625" style="113" customWidth="1"/>
    <col min="15" max="15" width="13.7109375" style="113" customWidth="1"/>
    <col min="16" max="16" width="18.28515625" style="113" customWidth="1"/>
    <col min="17" max="17" width="16.85546875" style="113" customWidth="1"/>
    <col min="18" max="18" width="13.7109375" style="113" customWidth="1"/>
    <col min="19" max="19" width="15.7109375" style="113" customWidth="1"/>
    <col min="20" max="20" width="15.42578125" style="113" customWidth="1"/>
    <col min="21" max="24" width="15.85546875" style="113" customWidth="1"/>
    <col min="25" max="25" width="14.5703125" style="113" customWidth="1"/>
    <col min="26" max="26" width="1" style="113" customWidth="1"/>
    <col min="27" max="27" width="21.42578125" style="113" customWidth="1"/>
    <col min="28" max="28" width="22.7109375" style="113" customWidth="1"/>
    <col min="29" max="29" width="16.28515625" style="113" customWidth="1"/>
    <col min="30" max="30" width="14.7109375" style="113" customWidth="1"/>
    <col min="31" max="16384" width="11.42578125" style="113"/>
  </cols>
  <sheetData>
    <row r="1" spans="1:30">
      <c r="B1" s="116"/>
    </row>
    <row r="2" spans="1:30" ht="42.75" hidden="1" outlineLevel="1">
      <c r="B2" s="116"/>
      <c r="C2" s="269" t="s">
        <v>87</v>
      </c>
      <c r="D2" s="269" t="s">
        <v>468</v>
      </c>
      <c r="E2" s="269" t="s">
        <v>469</v>
      </c>
      <c r="F2" s="269" t="s">
        <v>470</v>
      </c>
      <c r="G2" s="270" t="s">
        <v>471</v>
      </c>
      <c r="H2" s="269" t="s">
        <v>93</v>
      </c>
      <c r="I2" s="269" t="s">
        <v>472</v>
      </c>
      <c r="J2" s="269" t="s">
        <v>473</v>
      </c>
      <c r="K2" s="269" t="s">
        <v>474</v>
      </c>
      <c r="L2" s="269" t="s">
        <v>96</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2"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2"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6107268.1046200003</v>
      </c>
      <c r="D14" s="233">
        <v>437003.78936</v>
      </c>
      <c r="E14" s="233">
        <v>504887.62158799998</v>
      </c>
      <c r="F14" s="233">
        <v>153630.953526</v>
      </c>
      <c r="G14" s="233">
        <v>1993987.314459</v>
      </c>
      <c r="H14" s="233">
        <v>240801.56512700001</v>
      </c>
      <c r="I14" s="233">
        <v>150621.50961800001</v>
      </c>
      <c r="J14" s="233">
        <v>77184.631630999997</v>
      </c>
      <c r="K14" s="233">
        <v>38.154406000000002</v>
      </c>
      <c r="L14" s="233">
        <v>1753185.749332</v>
      </c>
      <c r="M14" s="233">
        <v>134.44827100000001</v>
      </c>
      <c r="N14" s="233">
        <v>0</v>
      </c>
      <c r="O14" s="233">
        <v>0</v>
      </c>
      <c r="P14" s="233">
        <v>0</v>
      </c>
      <c r="Q14" s="233">
        <v>0</v>
      </c>
      <c r="R14" s="233">
        <v>0</v>
      </c>
      <c r="S14" s="233">
        <v>0</v>
      </c>
      <c r="T14" s="233">
        <v>0</v>
      </c>
      <c r="U14" s="233">
        <v>-103248.43298100001</v>
      </c>
      <c r="V14" s="233">
        <v>-96227.299132</v>
      </c>
      <c r="W14" s="233">
        <v>-5353.189805</v>
      </c>
      <c r="X14" s="233">
        <v>-1667.9440440000001</v>
      </c>
      <c r="Y14" s="233">
        <v>0</v>
      </c>
      <c r="Z14" s="81"/>
      <c r="AA14" s="233">
        <v>0</v>
      </c>
      <c r="AB14" s="233">
        <v>0</v>
      </c>
      <c r="AC14" s="233">
        <v>0</v>
      </c>
      <c r="AD14" s="233">
        <v>0</v>
      </c>
    </row>
    <row r="15" spans="1:30">
      <c r="B15" s="235" t="s">
        <v>416</v>
      </c>
      <c r="C15" s="236">
        <v>1944442.5764820001</v>
      </c>
      <c r="D15" s="236">
        <v>0</v>
      </c>
      <c r="E15" s="236">
        <v>0</v>
      </c>
      <c r="F15" s="236">
        <v>129419.819571</v>
      </c>
      <c r="G15" s="236">
        <v>0</v>
      </c>
      <c r="H15" s="236">
        <v>0</v>
      </c>
      <c r="I15" s="236">
        <v>0</v>
      </c>
      <c r="J15" s="236">
        <v>0</v>
      </c>
      <c r="K15" s="236">
        <v>0</v>
      </c>
      <c r="L15" s="236">
        <v>0</v>
      </c>
      <c r="M15" s="236">
        <v>0</v>
      </c>
      <c r="N15" s="236">
        <v>40010.555555999999</v>
      </c>
      <c r="O15" s="236">
        <v>40010.555555999999</v>
      </c>
      <c r="P15" s="236">
        <v>40010.555555999999</v>
      </c>
      <c r="Q15" s="236">
        <v>0</v>
      </c>
      <c r="R15" s="236">
        <v>0</v>
      </c>
      <c r="S15" s="236">
        <v>0</v>
      </c>
      <c r="T15" s="236">
        <v>0</v>
      </c>
      <c r="U15" s="236">
        <v>-51963.298944000002</v>
      </c>
      <c r="V15" s="236">
        <v>-51948.895144000002</v>
      </c>
      <c r="W15" s="236">
        <v>0</v>
      </c>
      <c r="X15" s="236">
        <v>0</v>
      </c>
      <c r="Y15" s="236">
        <v>-14.4038</v>
      </c>
      <c r="Z15" s="81"/>
      <c r="AA15" s="236">
        <v>0</v>
      </c>
      <c r="AB15" s="236">
        <v>0</v>
      </c>
      <c r="AC15" s="236">
        <v>0</v>
      </c>
      <c r="AD15" s="236">
        <v>0</v>
      </c>
    </row>
    <row r="16" spans="1:30">
      <c r="B16" s="235" t="s">
        <v>417</v>
      </c>
      <c r="C16" s="236">
        <v>3186020.5088999998</v>
      </c>
      <c r="D16" s="236">
        <v>192533.281258</v>
      </c>
      <c r="E16" s="236">
        <v>122691.488935</v>
      </c>
      <c r="F16" s="236">
        <v>146417.632297</v>
      </c>
      <c r="G16" s="236">
        <v>1531060.7360799999</v>
      </c>
      <c r="H16" s="236">
        <v>97006.701927000002</v>
      </c>
      <c r="I16" s="236">
        <v>88094.082244999998</v>
      </c>
      <c r="J16" s="236">
        <v>4490.1601609999998</v>
      </c>
      <c r="K16" s="236">
        <v>0</v>
      </c>
      <c r="L16" s="236">
        <v>1434054.034153</v>
      </c>
      <c r="M16" s="236">
        <v>0</v>
      </c>
      <c r="N16" s="236">
        <v>0</v>
      </c>
      <c r="O16" s="236">
        <v>0</v>
      </c>
      <c r="P16" s="236">
        <v>0</v>
      </c>
      <c r="Q16" s="236">
        <v>0</v>
      </c>
      <c r="R16" s="236">
        <v>0</v>
      </c>
      <c r="S16" s="236">
        <v>0</v>
      </c>
      <c r="T16" s="236">
        <v>0</v>
      </c>
      <c r="U16" s="236">
        <v>-98868.129384</v>
      </c>
      <c r="V16" s="236">
        <v>-91099.628586999999</v>
      </c>
      <c r="W16" s="236">
        <v>-5018.783128</v>
      </c>
      <c r="X16" s="236">
        <v>-2749.7176690000001</v>
      </c>
      <c r="Y16" s="236">
        <v>0</v>
      </c>
      <c r="Z16" s="81"/>
      <c r="AA16" s="236">
        <v>0</v>
      </c>
      <c r="AB16" s="236">
        <v>0</v>
      </c>
      <c r="AC16" s="236">
        <v>0</v>
      </c>
      <c r="AD16" s="236">
        <v>0</v>
      </c>
    </row>
    <row r="17" spans="1:30">
      <c r="B17" s="235" t="s">
        <v>418</v>
      </c>
      <c r="C17" s="236">
        <v>19609336.285498999</v>
      </c>
      <c r="D17" s="236">
        <v>1899373.6769979999</v>
      </c>
      <c r="E17" s="236">
        <v>1791531.5419699999</v>
      </c>
      <c r="F17" s="236">
        <v>544273.58082699997</v>
      </c>
      <c r="G17" s="236">
        <v>17148423.354679</v>
      </c>
      <c r="H17" s="236">
        <v>5134367.5509590004</v>
      </c>
      <c r="I17" s="236">
        <v>3148307.9627479999</v>
      </c>
      <c r="J17" s="236">
        <v>1715162.2891780001</v>
      </c>
      <c r="K17" s="236">
        <v>423.056603</v>
      </c>
      <c r="L17" s="236">
        <v>12014055.803719999</v>
      </c>
      <c r="M17" s="236">
        <v>0</v>
      </c>
      <c r="N17" s="236">
        <v>480886.50714300002</v>
      </c>
      <c r="O17" s="236">
        <v>150039.58413599999</v>
      </c>
      <c r="P17" s="236">
        <v>150039.583334</v>
      </c>
      <c r="Q17" s="236">
        <v>0</v>
      </c>
      <c r="R17" s="236">
        <v>330846.923007</v>
      </c>
      <c r="S17" s="236">
        <v>205631.62619499999</v>
      </c>
      <c r="T17" s="236">
        <v>125215.296812</v>
      </c>
      <c r="U17" s="236">
        <v>-751996.49416799995</v>
      </c>
      <c r="V17" s="236">
        <v>-379084.07813500002</v>
      </c>
      <c r="W17" s="236">
        <v>-341298.74852700002</v>
      </c>
      <c r="X17" s="236">
        <v>-30854.519833999999</v>
      </c>
      <c r="Y17" s="236">
        <v>-759.14767200000006</v>
      </c>
      <c r="Z17" s="81"/>
      <c r="AA17" s="236">
        <v>0</v>
      </c>
      <c r="AB17" s="236">
        <v>0</v>
      </c>
      <c r="AC17" s="236">
        <v>0</v>
      </c>
      <c r="AD17" s="236">
        <v>0</v>
      </c>
    </row>
    <row r="18" spans="1:30">
      <c r="B18" s="235" t="s">
        <v>419</v>
      </c>
      <c r="C18" s="236">
        <v>32214421.401710998</v>
      </c>
      <c r="D18" s="236">
        <v>1980193.1244979999</v>
      </c>
      <c r="E18" s="236">
        <v>1677560.858491</v>
      </c>
      <c r="F18" s="236">
        <v>1117097.8254170001</v>
      </c>
      <c r="G18" s="236">
        <v>16763362.937581999</v>
      </c>
      <c r="H18" s="236">
        <v>3160977.1508260001</v>
      </c>
      <c r="I18" s="236">
        <v>1754773.7561309999</v>
      </c>
      <c r="J18" s="236">
        <v>1248603.6282909999</v>
      </c>
      <c r="K18" s="236">
        <v>301.1044</v>
      </c>
      <c r="L18" s="236">
        <v>13602385.786756</v>
      </c>
      <c r="M18" s="236">
        <v>0</v>
      </c>
      <c r="N18" s="236">
        <v>740296.71225900005</v>
      </c>
      <c r="O18" s="236">
        <v>0</v>
      </c>
      <c r="P18" s="236">
        <v>0</v>
      </c>
      <c r="Q18" s="236">
        <v>0</v>
      </c>
      <c r="R18" s="236">
        <v>740296.71225900005</v>
      </c>
      <c r="S18" s="236">
        <v>281496.882965</v>
      </c>
      <c r="T18" s="236">
        <v>458799.829294</v>
      </c>
      <c r="U18" s="236">
        <v>-862015.93911899999</v>
      </c>
      <c r="V18" s="236">
        <v>-482454.15701199998</v>
      </c>
      <c r="W18" s="236">
        <v>-308493.38780600001</v>
      </c>
      <c r="X18" s="236">
        <v>-69913.845379000006</v>
      </c>
      <c r="Y18" s="236">
        <v>-1154.5489219999999</v>
      </c>
      <c r="Z18" s="81"/>
      <c r="AA18" s="236">
        <v>0</v>
      </c>
      <c r="AB18" s="236">
        <v>48678.975422000003</v>
      </c>
      <c r="AC18" s="236">
        <v>0</v>
      </c>
      <c r="AD18" s="236">
        <v>0</v>
      </c>
    </row>
    <row r="19" spans="1:30" ht="12.6" customHeight="1">
      <c r="B19" s="235" t="s">
        <v>420</v>
      </c>
      <c r="C19" s="236">
        <v>17314902.512621</v>
      </c>
      <c r="D19" s="236">
        <v>1208913.222607</v>
      </c>
      <c r="E19" s="236">
        <v>1025962.409434</v>
      </c>
      <c r="F19" s="236">
        <v>186089.70055499999</v>
      </c>
      <c r="G19" s="236">
        <v>16843418.738333002</v>
      </c>
      <c r="H19" s="236">
        <v>2597409.5800160002</v>
      </c>
      <c r="I19" s="236">
        <v>2049894.3277070001</v>
      </c>
      <c r="J19" s="236">
        <v>443305.73591799999</v>
      </c>
      <c r="K19" s="236">
        <v>0</v>
      </c>
      <c r="L19" s="236">
        <v>14246009.158317</v>
      </c>
      <c r="M19" s="236">
        <v>0</v>
      </c>
      <c r="N19" s="236">
        <v>1025542.316249</v>
      </c>
      <c r="O19" s="236">
        <v>0</v>
      </c>
      <c r="P19" s="236">
        <v>0</v>
      </c>
      <c r="Q19" s="236">
        <v>0</v>
      </c>
      <c r="R19" s="236">
        <v>1025542.316249</v>
      </c>
      <c r="S19" s="236">
        <v>908545.98861500004</v>
      </c>
      <c r="T19" s="236">
        <v>116996.327634</v>
      </c>
      <c r="U19" s="236">
        <v>-1228195.020125</v>
      </c>
      <c r="V19" s="236">
        <v>-749103.64913300006</v>
      </c>
      <c r="W19" s="236">
        <v>-339425.38237000001</v>
      </c>
      <c r="X19" s="236">
        <v>-137713.47623199999</v>
      </c>
      <c r="Y19" s="236">
        <v>-1952.5123900000001</v>
      </c>
      <c r="Z19" s="81"/>
      <c r="AA19" s="236">
        <v>0</v>
      </c>
      <c r="AB19" s="236">
        <v>0</v>
      </c>
      <c r="AC19" s="236">
        <v>0</v>
      </c>
      <c r="AD19" s="236">
        <v>0</v>
      </c>
    </row>
    <row r="20" spans="1:30">
      <c r="B20" s="235" t="s">
        <v>421</v>
      </c>
      <c r="C20" s="236">
        <v>78927.368910000005</v>
      </c>
      <c r="D20" s="236">
        <v>0</v>
      </c>
      <c r="E20" s="236">
        <v>0</v>
      </c>
      <c r="F20" s="236">
        <v>0</v>
      </c>
      <c r="G20" s="236">
        <v>3817211.688513</v>
      </c>
      <c r="H20" s="236">
        <v>3190166.0289710001</v>
      </c>
      <c r="I20" s="236">
        <v>740030.16972600005</v>
      </c>
      <c r="J20" s="236">
        <v>2372470.5922050001</v>
      </c>
      <c r="K20" s="236">
        <v>0</v>
      </c>
      <c r="L20" s="236">
        <v>627045.65954200004</v>
      </c>
      <c r="M20" s="236">
        <v>0</v>
      </c>
      <c r="N20" s="236">
        <v>0</v>
      </c>
      <c r="O20" s="236">
        <v>0</v>
      </c>
      <c r="P20" s="236">
        <v>0</v>
      </c>
      <c r="Q20" s="236">
        <v>0</v>
      </c>
      <c r="R20" s="236">
        <v>0</v>
      </c>
      <c r="S20" s="236">
        <v>0</v>
      </c>
      <c r="T20" s="236">
        <v>0</v>
      </c>
      <c r="U20" s="236">
        <v>-316677.69365199999</v>
      </c>
      <c r="V20" s="236">
        <v>-3568.6303590000002</v>
      </c>
      <c r="W20" s="236">
        <v>-309938.143591</v>
      </c>
      <c r="X20" s="236">
        <v>-3170.9197020000001</v>
      </c>
      <c r="Y20" s="236">
        <v>0</v>
      </c>
      <c r="Z20" s="81"/>
      <c r="AA20" s="236">
        <v>0</v>
      </c>
      <c r="AB20" s="236">
        <v>0</v>
      </c>
      <c r="AC20" s="236">
        <v>0</v>
      </c>
      <c r="AD20" s="236">
        <v>0</v>
      </c>
    </row>
    <row r="21" spans="1:30">
      <c r="B21" s="235" t="s">
        <v>422</v>
      </c>
      <c r="C21" s="236">
        <v>3001478.4513090001</v>
      </c>
      <c r="D21" s="236">
        <v>92870.262562000004</v>
      </c>
      <c r="E21" s="236">
        <v>196358.426733</v>
      </c>
      <c r="F21" s="236">
        <v>31820.186709000001</v>
      </c>
      <c r="G21" s="236">
        <v>298712.04816400004</v>
      </c>
      <c r="H21" s="236">
        <v>208022.367008</v>
      </c>
      <c r="I21" s="236">
        <v>204372.58759000001</v>
      </c>
      <c r="J21" s="236">
        <v>2363.161247</v>
      </c>
      <c r="K21" s="236">
        <v>0</v>
      </c>
      <c r="L21" s="236">
        <v>90689.681156000006</v>
      </c>
      <c r="M21" s="236">
        <v>0</v>
      </c>
      <c r="N21" s="236">
        <v>0</v>
      </c>
      <c r="O21" s="236">
        <v>0</v>
      </c>
      <c r="P21" s="236">
        <v>0</v>
      </c>
      <c r="Q21" s="236">
        <v>0</v>
      </c>
      <c r="R21" s="236">
        <v>0</v>
      </c>
      <c r="S21" s="236">
        <v>0</v>
      </c>
      <c r="T21" s="236">
        <v>0</v>
      </c>
      <c r="U21" s="236">
        <v>-58759.523669000002</v>
      </c>
      <c r="V21" s="236">
        <v>-52703.581875999997</v>
      </c>
      <c r="W21" s="236">
        <v>-5839.8213699999997</v>
      </c>
      <c r="X21" s="236">
        <v>-216.12042299999999</v>
      </c>
      <c r="Y21" s="236">
        <v>0</v>
      </c>
      <c r="Z21" s="81"/>
      <c r="AA21" s="236">
        <v>0</v>
      </c>
      <c r="AB21" s="236">
        <v>0</v>
      </c>
      <c r="AC21" s="236">
        <v>0</v>
      </c>
      <c r="AD21" s="236">
        <v>0</v>
      </c>
    </row>
    <row r="22" spans="1:30">
      <c r="B22" s="235" t="s">
        <v>423</v>
      </c>
      <c r="C22" s="236">
        <v>16826582.211732</v>
      </c>
      <c r="D22" s="236">
        <v>1633832.1436590001</v>
      </c>
      <c r="E22" s="236">
        <v>1008600.715319</v>
      </c>
      <c r="F22" s="236">
        <v>284635.395625</v>
      </c>
      <c r="G22" s="236">
        <v>10635053.146042999</v>
      </c>
      <c r="H22" s="236">
        <v>3252068.7403640002</v>
      </c>
      <c r="I22" s="236">
        <v>2233661.0550699998</v>
      </c>
      <c r="J22" s="236">
        <v>825556.88631500001</v>
      </c>
      <c r="K22" s="236">
        <v>584.11190299999998</v>
      </c>
      <c r="L22" s="236">
        <v>7382984.4056789996</v>
      </c>
      <c r="M22" s="236">
        <v>332434.77842300001</v>
      </c>
      <c r="N22" s="236">
        <v>32308.687941</v>
      </c>
      <c r="O22" s="236">
        <v>0</v>
      </c>
      <c r="P22" s="236">
        <v>0</v>
      </c>
      <c r="Q22" s="236">
        <v>0</v>
      </c>
      <c r="R22" s="236">
        <v>32308.687941</v>
      </c>
      <c r="S22" s="236">
        <v>32308.687941</v>
      </c>
      <c r="T22" s="236">
        <v>0</v>
      </c>
      <c r="U22" s="236">
        <v>-796379.21642700001</v>
      </c>
      <c r="V22" s="236">
        <v>-463254.06669399998</v>
      </c>
      <c r="W22" s="236">
        <v>-279106.77710299997</v>
      </c>
      <c r="X22" s="236">
        <v>-53627.723690999999</v>
      </c>
      <c r="Y22" s="236">
        <v>-390.64893899999998</v>
      </c>
      <c r="Z22" s="81"/>
      <c r="AA22" s="236">
        <v>0</v>
      </c>
      <c r="AB22" s="236">
        <v>45461.691058999997</v>
      </c>
      <c r="AC22" s="236">
        <v>0</v>
      </c>
      <c r="AD22" s="236">
        <v>0</v>
      </c>
    </row>
    <row r="23" spans="1:30">
      <c r="B23" s="235" t="s">
        <v>424</v>
      </c>
      <c r="C23" s="236">
        <v>178.04399900000001</v>
      </c>
      <c r="D23" s="236">
        <v>0</v>
      </c>
      <c r="E23" s="236">
        <v>0</v>
      </c>
      <c r="F23" s="236">
        <v>0</v>
      </c>
      <c r="G23" s="236">
        <v>854434.670759</v>
      </c>
      <c r="H23" s="236">
        <v>839218.63818400004</v>
      </c>
      <c r="I23" s="236">
        <v>73116.270048999999</v>
      </c>
      <c r="J23" s="236">
        <v>766024.27202200005</v>
      </c>
      <c r="K23" s="236">
        <v>0</v>
      </c>
      <c r="L23" s="236">
        <v>15216.032574999999</v>
      </c>
      <c r="M23" s="236">
        <v>0</v>
      </c>
      <c r="N23" s="236">
        <v>0</v>
      </c>
      <c r="O23" s="236">
        <v>0</v>
      </c>
      <c r="P23" s="236">
        <v>0</v>
      </c>
      <c r="Q23" s="236">
        <v>0</v>
      </c>
      <c r="R23" s="236">
        <v>0</v>
      </c>
      <c r="S23" s="236">
        <v>0</v>
      </c>
      <c r="T23" s="236">
        <v>0</v>
      </c>
      <c r="U23" s="236">
        <v>-95719.495873000007</v>
      </c>
      <c r="V23" s="236">
        <v>-18.352066000000001</v>
      </c>
      <c r="W23" s="236">
        <v>-95626.267013999997</v>
      </c>
      <c r="X23" s="236">
        <v>-74.876793000000006</v>
      </c>
      <c r="Y23" s="236">
        <v>0</v>
      </c>
      <c r="Z23" s="81"/>
      <c r="AA23" s="236">
        <v>0</v>
      </c>
      <c r="AB23" s="236">
        <v>0</v>
      </c>
      <c r="AC23" s="236">
        <v>0</v>
      </c>
      <c r="AD23" s="236">
        <v>0</v>
      </c>
    </row>
    <row r="24" spans="1:30">
      <c r="B24" s="235" t="s">
        <v>425</v>
      </c>
      <c r="C24" s="236">
        <v>17938477.377338</v>
      </c>
      <c r="D24" s="236">
        <v>2050146.344299</v>
      </c>
      <c r="E24" s="236">
        <v>1261880.3405230001</v>
      </c>
      <c r="F24" s="236">
        <v>980513.04098599998</v>
      </c>
      <c r="G24" s="236">
        <v>22090677.677427001</v>
      </c>
      <c r="H24" s="236">
        <v>5440517.9607229996</v>
      </c>
      <c r="I24" s="236">
        <v>3714446.5947949998</v>
      </c>
      <c r="J24" s="236">
        <v>1571262.2572089999</v>
      </c>
      <c r="K24" s="236">
        <v>2200.6491510000001</v>
      </c>
      <c r="L24" s="236">
        <v>16650159.716704</v>
      </c>
      <c r="M24" s="236">
        <v>0</v>
      </c>
      <c r="N24" s="236">
        <v>13000.226865000001</v>
      </c>
      <c r="O24" s="236">
        <v>0</v>
      </c>
      <c r="P24" s="236">
        <v>0</v>
      </c>
      <c r="Q24" s="236">
        <v>0</v>
      </c>
      <c r="R24" s="236">
        <v>13000.226865000001</v>
      </c>
      <c r="S24" s="236">
        <v>0</v>
      </c>
      <c r="T24" s="236">
        <v>13000.226865000001</v>
      </c>
      <c r="U24" s="236">
        <v>-1133461.2855229999</v>
      </c>
      <c r="V24" s="236">
        <v>-665656.49282299995</v>
      </c>
      <c r="W24" s="236">
        <v>-321870.75936099997</v>
      </c>
      <c r="X24" s="236">
        <v>-145929.162656</v>
      </c>
      <c r="Y24" s="236">
        <v>-4.8706829999999997</v>
      </c>
      <c r="Z24" s="81"/>
      <c r="AA24" s="236">
        <v>0</v>
      </c>
      <c r="AB24" s="236">
        <v>0</v>
      </c>
      <c r="AC24" s="236">
        <v>0</v>
      </c>
      <c r="AD24" s="236">
        <v>97289.585915999996</v>
      </c>
    </row>
    <row r="25" spans="1:30">
      <c r="B25" s="235" t="s">
        <v>426</v>
      </c>
      <c r="C25" s="236">
        <v>5735832.0244420003</v>
      </c>
      <c r="D25" s="236">
        <v>286115.98153500003</v>
      </c>
      <c r="E25" s="236">
        <v>479411.963109</v>
      </c>
      <c r="F25" s="236">
        <v>0</v>
      </c>
      <c r="G25" s="236">
        <v>1551065.0531859999</v>
      </c>
      <c r="H25" s="236">
        <v>457318.09087100002</v>
      </c>
      <c r="I25" s="236">
        <v>286877.21874799998</v>
      </c>
      <c r="J25" s="236">
        <v>106526.675468</v>
      </c>
      <c r="K25" s="236">
        <v>0</v>
      </c>
      <c r="L25" s="236">
        <v>1093746.9623149999</v>
      </c>
      <c r="M25" s="236">
        <v>1422.5967539999999</v>
      </c>
      <c r="N25" s="236">
        <v>158.471002</v>
      </c>
      <c r="O25" s="236">
        <v>0</v>
      </c>
      <c r="P25" s="236">
        <v>0</v>
      </c>
      <c r="Q25" s="236">
        <v>0</v>
      </c>
      <c r="R25" s="236">
        <v>158.471002</v>
      </c>
      <c r="S25" s="236">
        <v>0</v>
      </c>
      <c r="T25" s="236">
        <v>158.471002</v>
      </c>
      <c r="U25" s="236">
        <v>-193692.21135699999</v>
      </c>
      <c r="V25" s="236">
        <v>-167031.21212099999</v>
      </c>
      <c r="W25" s="236">
        <v>-24746.499136999999</v>
      </c>
      <c r="X25" s="236">
        <v>-1914.3693599999999</v>
      </c>
      <c r="Y25" s="236">
        <v>-0.13073899999999999</v>
      </c>
      <c r="Z25" s="81"/>
      <c r="AA25" s="236">
        <v>0</v>
      </c>
      <c r="AB25" s="236">
        <v>0</v>
      </c>
      <c r="AC25" s="236">
        <v>0</v>
      </c>
      <c r="AD25" s="236">
        <v>0</v>
      </c>
    </row>
    <row r="26" spans="1:30">
      <c r="B26" s="235" t="s">
        <v>427</v>
      </c>
      <c r="C26" s="236">
        <v>8004.155334</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-17.50909</v>
      </c>
      <c r="V26" s="236">
        <v>-17.50909</v>
      </c>
      <c r="W26" s="236">
        <v>0</v>
      </c>
      <c r="X26" s="236">
        <v>0</v>
      </c>
      <c r="Y26" s="236">
        <v>0</v>
      </c>
      <c r="Z26" s="81"/>
      <c r="AA26" s="236">
        <v>0</v>
      </c>
      <c r="AB26" s="236">
        <v>0</v>
      </c>
      <c r="AC26" s="236">
        <v>0</v>
      </c>
      <c r="AD26" s="236">
        <v>0</v>
      </c>
    </row>
    <row r="27" spans="1:30">
      <c r="B27" s="235" t="s">
        <v>428</v>
      </c>
      <c r="C27" s="236">
        <v>249830.60447399999</v>
      </c>
      <c r="D27" s="236">
        <v>17243.013749000002</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-18802.272824</v>
      </c>
      <c r="V27" s="236">
        <v>-18802.272824</v>
      </c>
      <c r="W27" s="236">
        <v>0</v>
      </c>
      <c r="X27" s="236">
        <v>0</v>
      </c>
      <c r="Y27" s="236">
        <v>0</v>
      </c>
      <c r="Z27" s="81"/>
      <c r="AA27" s="236">
        <v>0</v>
      </c>
      <c r="AB27" s="236">
        <v>0</v>
      </c>
      <c r="AC27" s="236">
        <v>0</v>
      </c>
      <c r="AD27" s="236">
        <v>0</v>
      </c>
    </row>
    <row r="28" spans="1:30">
      <c r="B28" s="235" t="s">
        <v>429</v>
      </c>
      <c r="C28" s="236">
        <v>245447.114347</v>
      </c>
      <c r="D28" s="236">
        <v>12813.739517</v>
      </c>
      <c r="E28" s="236">
        <v>0</v>
      </c>
      <c r="F28" s="236">
        <v>0</v>
      </c>
      <c r="G28" s="236">
        <v>23.616057000000001</v>
      </c>
      <c r="H28" s="236">
        <v>23.616057000000001</v>
      </c>
      <c r="I28" s="236">
        <v>23.616057000000001</v>
      </c>
      <c r="J28" s="236">
        <v>0</v>
      </c>
      <c r="K28" s="236">
        <v>0</v>
      </c>
      <c r="L28" s="236">
        <v>0</v>
      </c>
      <c r="M28" s="236">
        <v>0</v>
      </c>
      <c r="N28" s="236">
        <v>31256.963920999999</v>
      </c>
      <c r="O28" s="236">
        <v>31256.963920999999</v>
      </c>
      <c r="P28" s="236">
        <v>31256.963920999999</v>
      </c>
      <c r="Q28" s="236">
        <v>0</v>
      </c>
      <c r="R28" s="236">
        <v>0</v>
      </c>
      <c r="S28" s="236">
        <v>0</v>
      </c>
      <c r="T28" s="236">
        <v>0</v>
      </c>
      <c r="U28" s="236">
        <v>-10965.851807999999</v>
      </c>
      <c r="V28" s="236">
        <v>-10946.230618</v>
      </c>
      <c r="W28" s="236">
        <v>-9.4464999999999993E-2</v>
      </c>
      <c r="X28" s="236">
        <v>0</v>
      </c>
      <c r="Y28" s="236">
        <v>-19.526724999999999</v>
      </c>
      <c r="Z28" s="81"/>
      <c r="AA28" s="236">
        <v>0</v>
      </c>
      <c r="AB28" s="236">
        <v>0</v>
      </c>
      <c r="AC28" s="236">
        <v>0</v>
      </c>
      <c r="AD28" s="236">
        <v>0</v>
      </c>
    </row>
    <row r="29" spans="1:30">
      <c r="B29" s="235" t="s">
        <v>430</v>
      </c>
      <c r="C29" s="236">
        <v>31195.716498999998</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-404.52528000000001</v>
      </c>
      <c r="V29" s="236">
        <v>-404.52528000000001</v>
      </c>
      <c r="W29" s="236">
        <v>0</v>
      </c>
      <c r="X29" s="236">
        <v>0</v>
      </c>
      <c r="Y29" s="236">
        <v>0</v>
      </c>
      <c r="Z29" s="81"/>
      <c r="AA29" s="236">
        <v>0</v>
      </c>
      <c r="AB29" s="236">
        <v>0</v>
      </c>
      <c r="AC29" s="236">
        <v>0</v>
      </c>
      <c r="AD29" s="236">
        <v>0</v>
      </c>
    </row>
    <row r="30" spans="1:30" ht="13.5" thickBot="1">
      <c r="B30" s="237" t="s">
        <v>431</v>
      </c>
      <c r="C30" s="238">
        <v>14961988.101551</v>
      </c>
      <c r="D30" s="238">
        <v>1705541.7291850001</v>
      </c>
      <c r="E30" s="238">
        <v>832858.84947500005</v>
      </c>
      <c r="F30" s="238">
        <v>281217.01902599999</v>
      </c>
      <c r="G30" s="238">
        <v>17763977.648146</v>
      </c>
      <c r="H30" s="238">
        <v>3967856.7169240001</v>
      </c>
      <c r="I30" s="238">
        <v>1577186.562127</v>
      </c>
      <c r="J30" s="238">
        <v>2312014.5392200002</v>
      </c>
      <c r="K30" s="238">
        <v>0</v>
      </c>
      <c r="L30" s="238">
        <v>13796120.931221999</v>
      </c>
      <c r="M30" s="238">
        <v>36295.930849999997</v>
      </c>
      <c r="N30" s="238">
        <v>28301.784589999999</v>
      </c>
      <c r="O30" s="238">
        <v>0</v>
      </c>
      <c r="P30" s="238">
        <v>0</v>
      </c>
      <c r="Q30" s="238">
        <v>0</v>
      </c>
      <c r="R30" s="238">
        <v>28301.784589999999</v>
      </c>
      <c r="S30" s="238">
        <v>0</v>
      </c>
      <c r="T30" s="238">
        <v>28301.784589999999</v>
      </c>
      <c r="U30" s="238">
        <v>-679032.35126199992</v>
      </c>
      <c r="V30" s="238">
        <v>-330834.95685800002</v>
      </c>
      <c r="W30" s="238">
        <v>-304689.42135199998</v>
      </c>
      <c r="X30" s="238">
        <v>-43489.858773</v>
      </c>
      <c r="Y30" s="238">
        <v>-18.114279</v>
      </c>
      <c r="Z30" s="81"/>
      <c r="AA30" s="238">
        <v>0</v>
      </c>
      <c r="AB30" s="238">
        <v>0</v>
      </c>
      <c r="AC30" s="238">
        <v>0</v>
      </c>
      <c r="AD30" s="238">
        <v>0</v>
      </c>
    </row>
    <row r="31" spans="1:30" ht="13.5" thickBot="1">
      <c r="B31" s="239"/>
    </row>
    <row r="32" spans="1:30" s="122" customFormat="1" ht="13.5" thickBot="1">
      <c r="A32"/>
      <c r="B32" s="241" t="s">
        <v>432</v>
      </c>
      <c r="C32" s="242">
        <v>139454332.55976799</v>
      </c>
      <c r="D32" s="242">
        <v>11516580.309227001</v>
      </c>
      <c r="E32" s="242">
        <v>8901744.2155770008</v>
      </c>
      <c r="F32" s="242">
        <v>3855115.1545389998</v>
      </c>
      <c r="G32" s="242">
        <v>111291408.629428</v>
      </c>
      <c r="H32" s="242">
        <v>28585754.707957</v>
      </c>
      <c r="I32" s="242">
        <v>16021405.712610999</v>
      </c>
      <c r="J32" s="242">
        <v>11444964.828864999</v>
      </c>
      <c r="K32" s="242">
        <v>3547.0764629999999</v>
      </c>
      <c r="L32" s="242">
        <v>82705653.921471</v>
      </c>
      <c r="M32" s="242">
        <v>370287.75429800001</v>
      </c>
      <c r="N32" s="242">
        <v>2391762.2255259999</v>
      </c>
      <c r="O32" s="242">
        <v>221307.10361300001</v>
      </c>
      <c r="P32" s="242">
        <v>221307.10281099999</v>
      </c>
      <c r="Q32" s="242">
        <v>0</v>
      </c>
      <c r="R32" s="242">
        <v>2170455.121913</v>
      </c>
      <c r="S32" s="242">
        <v>1427983.1857159999</v>
      </c>
      <c r="T32" s="242">
        <v>742471.93619700009</v>
      </c>
      <c r="U32" s="242">
        <v>-6400199.2514859997</v>
      </c>
      <c r="V32" s="242">
        <v>-3563155.5377520001</v>
      </c>
      <c r="W32" s="242">
        <v>-2341407.2750289999</v>
      </c>
      <c r="X32" s="242">
        <v>-491322.53455600003</v>
      </c>
      <c r="Y32" s="242">
        <v>-4313.904149</v>
      </c>
      <c r="Z32" s="294"/>
      <c r="AA32" s="242">
        <v>0</v>
      </c>
      <c r="AB32" s="242">
        <v>94140.666480999993</v>
      </c>
      <c r="AC32" s="242">
        <v>0</v>
      </c>
      <c r="AD32" s="242">
        <v>97289.585915999996</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B36" s="113" t="s">
        <v>433</v>
      </c>
      <c r="C36" s="243"/>
      <c r="D36" s="243"/>
      <c r="E36" s="243"/>
      <c r="F36" s="243"/>
      <c r="G36" s="244"/>
      <c r="H36" s="244"/>
      <c r="I36" s="244"/>
      <c r="J36" s="244"/>
      <c r="K36" s="244"/>
      <c r="L36" s="244"/>
      <c r="M36" s="244"/>
      <c r="N36" s="244"/>
      <c r="O36" s="244"/>
    </row>
    <row r="37" spans="1:30" s="122"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3"/>
      <c r="AA37" s="113"/>
      <c r="AB37" s="113"/>
      <c r="AC37" s="113"/>
      <c r="AD37" s="123"/>
    </row>
    <row r="38" spans="1:30">
      <c r="B38" s="113" t="s">
        <v>34</v>
      </c>
      <c r="AD38"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B8E09844-EB55-4E8F-A856-53ED0BE82D6E}"/>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2" ma:contentTypeDescription="Crear nuevo documento." ma:contentTypeScope="" ma:versionID="8d111cc2f4340cda0496906c52c3c181">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666333353ba1abce2a9bf1f82b74f3f7"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41EFF3EF-5DBE-4CAC-98D5-B205C6250A83}"/>
</file>

<file path=customXml/itemProps2.xml><?xml version="1.0" encoding="utf-8"?>
<ds:datastoreItem xmlns:ds="http://schemas.openxmlformats.org/officeDocument/2006/customXml" ds:itemID="{A9AEA1F5-FD20-4E23-B7C5-1E25BAA7C190}"/>
</file>

<file path=customXml/itemProps3.xml><?xml version="1.0" encoding="utf-8"?>
<ds:datastoreItem xmlns:ds="http://schemas.openxmlformats.org/officeDocument/2006/customXml" ds:itemID="{7D299E1D-ABE1-4F19-A230-3D517C1C1F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2023-10-25T20:35:39Z</dcterms:created>
  <dcterms:modified xsi:type="dcterms:W3CDTF">2023-10-25T20:35:40Z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