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7DB95F41-19C9-4B8B-9805-6B43B2700D7B}" xr6:coauthVersionLast="47" xr6:coauthVersionMax="47" xr10:uidLastSave="{00000000-0000-0000-0000-000000000000}"/>
  <bookViews>
    <workbookView xWindow="-108" yWindow="12852" windowWidth="23256" windowHeight="13176" xr2:uid="{DBDCB1BE-8768-4878-8AE9-4E7187F315D3}"/>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<sst xmlns="http://schemas.openxmlformats.org/spreadsheetml/2006/main" count="2494" uniqueCount="1046">
  <si>
    <t>REPORTE DE INFORMACIÓN FINANCIERA MENSUAL DEL SISTEMA BANCARIO A ABRIL DE 2024</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</si>
  <si>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</si>
  <si>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</si>
  <si>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</si>
  <si>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</si>
  <si>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</si>
  <si>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</si>
  <si>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</si>
  <si>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</si>
  <si>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</si>
  <si>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</si>
  <si>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</si>
  <si>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</si>
  <si>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</si>
  <si>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</si>
  <si>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</si>
  <si>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</si>
  <si>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</si>
  <si>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</si>
  <si>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</si>
  <si>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</si>
  <si>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</si>
  <si>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</si>
  <si>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</si>
  <si>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</si>
  <si>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</si>
  <si>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</si>
  <si>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</si>
  <si>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</si>
  <si>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</si>
  <si>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</si>
  <si>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</si>
  <si>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</si>
  <si>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</si>
  <si>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</si>
  <si>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abril 2024</t>
  </si>
  <si>
    <t>Volver</t>
  </si>
  <si>
    <t>↑ Presione [+] para ver códigos de cuentas.</t>
  </si>
  <si>
    <t xml:space="preserve">                            PRINCIPALES ACTIVOS, PASIVOS Y PATRIMONIO DEL ESTADO DE SITUACION FINANCIERA CONSOLIDADO</t>
  </si>
  <si>
    <t>DEL SISTEMA BANCARIO</t>
  </si>
  <si>
    <t>AL MES DE ABRIL DE 2024</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</si>
  <si>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</si>
  <si>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</si>
  <si>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</si>
  <si>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</si>
  <si>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</si>
  <si>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</si>
  <si>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</si>
  <si>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</si>
  <si>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</si>
  <si>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</si>
  <si>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</si>
  <si>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</si>
  <si>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</si>
  <si>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</si>
  <si>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</si>
  <si>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</si>
  <si>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</si>
  <si>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</si>
  <si>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</si>
  <si>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</si>
  <si>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</si>
  <si>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</si>
  <si>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</si>
  <si>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</si>
  <si>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</si>
  <si>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</si>
  <si>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</si>
  <si>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</si>
  <si>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</si>
  <si>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</si>
  <si>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</si>
  <si>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</si>
  <si>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</si>
  <si>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</si>
  <si>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</si>
  <si>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</si>
  <si>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</si>
  <si>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</si>
  <si>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</si>
  <si>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</si>
  <si>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</si>
  <si>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</si>
  <si>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</si>
  <si>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</si>
  <si>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</si>
  <si>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</si>
  <si>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</si>
  <si>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</si>
  <si>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</si>
  <si>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</si>
  <si>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</si>
  <si>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</si>
  <si>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</si>
  <si>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</si>
  <si>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</si>
  <si>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</si>
  <si>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</si>
  <si>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</si>
  <si>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</si>
  <si>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</si>
  <si>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</si>
  <si>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</si>
  <si>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</si>
  <si>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</si>
  <si>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</si>
  <si>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</si>
  <si>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</si>
  <si>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</si>
  <si>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</si>
  <si>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</si>
  <si>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</si>
  <si>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</si>
  <si>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</si>
  <si>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</si>
  <si>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</si>
  <si>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</si>
  <si>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</si>
  <si>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</si>
  <si>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</si>
  <si>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</si>
  <si>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</si>
  <si>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</si>
  <si>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</si>
  <si>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</si>
  <si>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</si>
  <si>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</si>
  <si>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</si>
  <si>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</si>
  <si>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</si>
  <si>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</si>
  <si>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</si>
  <si>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</si>
  <si>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</si>
  <si>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</si>
  <si>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</si>
  <si>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</si>
  <si>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</si>
  <si>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</si>
  <si>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</si>
  <si>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</si>
  <si>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</si>
  <si>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</si>
  <si>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</si>
  <si>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</si>
  <si>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</si>
  <si>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</si>
  <si>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</si>
  <si>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</si>
  <si>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</si>
  <si>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</si>
  <si>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</si>
  <si>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</si>
  <si>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</si>
  <si>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</si>
  <si>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</si>
  <si>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</si>
  <si>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</si>
  <si>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</si>
  <si>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</si>
  <si>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</si>
  <si>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</si>
  <si>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</si>
  <si>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</si>
  <si>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</si>
  <si>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</si>
  <si>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</si>
  <si>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</si>
  <si>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</si>
  <si>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</si>
  <si>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</si>
  <si>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</si>
  <si>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</si>
  <si>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</si>
  <si>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</si>
  <si>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</si>
  <si>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</si>
  <si>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</si>
  <si>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</si>
  <si>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</si>
  <si>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</si>
  <si>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</si>
  <si>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</si>
  <si>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</si>
  <si>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</si>
  <si>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</si>
  <si>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</si>
  <si>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</si>
  <si>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</si>
  <si>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</si>
  <si>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</si>
  <si>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</si>
  <si>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</si>
  <si>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</si>
  <si>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</si>
  <si>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</si>
  <si>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</si>
  <si>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</si>
  <si>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</si>
  <si>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</si>
  <si>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</si>
  <si>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</si>
  <si>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</si>
  <si>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</si>
  <si>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</si>
  <si>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</si>
  <si>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</si>
  <si>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</si>
  <si>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</si>
  <si>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</si>
  <si>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</si>
  <si>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</si>
  <si>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</si>
  <si>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</si>
  <si>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</si>
  <si>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</si>
  <si>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</si>
  <si>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</si>
  <si>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</si>
  <si>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</si>
  <si>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</si>
  <si>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</si>
  <si>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</si>
  <si>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</si>
  <si>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</si>
  <si>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</si>
  <si>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</si>
  <si>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</si>
  <si>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</si>
  <si>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</si>
  <si>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</si>
  <si>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</si>
  <si>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</si>
  <si>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</si>
  <si>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</si>
  <si>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</si>
  <si>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</si>
  <si>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</si>
  <si>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</si>
  <si>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</si>
  <si>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</si>
  <si>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</si>
  <si>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</si>
  <si>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</si>
  <si>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</si>
  <si>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</si>
  <si>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</si>
  <si>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</si>
  <si>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</si>
  <si>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</si>
  <si>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</si>
  <si>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</si>
  <si>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</si>
  <si>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</si>
  <si>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</si>
  <si>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</si>
  <si>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</si>
  <si>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</si>
  <si>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</si>
  <si>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</si>
  <si>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</si>
  <si>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</si>
  <si>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</si>
  <si>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</si>
  <si>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</si>
  <si>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</si>
  <si>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</si>
  <si>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</si>
  <si>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</si>
  <si>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</si>
  <si>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</si>
  <si>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</si>
  <si>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</si>
  <si>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</si>
  <si>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</si>
  <si>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</si>
  <si>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</si>
  <si>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</si>
  <si>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</si>
  <si>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</si>
  <si>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</si>
  <si>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</si>
  <si>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</si>
  <si>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</si>
  <si>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</si>
  <si>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</si>
  <si>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</si>
  <si>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</si>
  <si>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</si>
  <si>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</si>
  <si>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</si>
  <si>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</si>
  <si>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</si>
  <si>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</si>
  <si>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</si>
  <si>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</si>
  <si>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</si>
  <si>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</si>
  <si>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</si>
  <si>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</si>
  <si>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</si>
  <si>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</si>
  <si>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</si>
  <si>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</si>
  <si>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</si>
  <si>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</si>
  <si>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</si>
  <si>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</si>
  <si>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</si>
  <si>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</si>
  <si>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</si>
  <si>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</si>
  <si>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</si>
  <si>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</si>
  <si>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</si>
  <si>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</si>
  <si>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</si>
  <si>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</si>
  <si>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</si>
  <si>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</si>
  <si>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</si>
  <si>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</si>
  <si>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</si>
  <si>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</si>
  <si>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</si>
  <si>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</si>
  <si>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</si>
  <si>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</si>
  <si>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</si>
  <si>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</si>
  <si>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</si>
  <si>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</si>
  <si>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</si>
  <si>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</si>
  <si>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</si>
  <si>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</si>
  <si>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</si>
  <si>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</si>
  <si>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</si>
  <si>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</si>
  <si>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</si>
  <si>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</si>
  <si>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</si>
  <si>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</si>
  <si>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</si>
  <si>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</si>
  <si>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</si>
  <si>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</si>
  <si>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</si>
  <si>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</si>
  <si>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</si>
  <si>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</si>
  <si>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</si>
  <si>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</si>
  <si>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</si>
  <si>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</si>
  <si>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</si>
  <si>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</si>
  <si>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</si>
  <si>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</si>
  <si>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</si>
  <si>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</si>
  <si>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</si>
  <si>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</si>
  <si>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</si>
  <si>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</si>
  <si>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</si>
  <si>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</si>
  <si>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</si>
  <si>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</si>
  <si>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</si>
  <si>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</si>
  <si>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</si>
  <si>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</si>
  <si>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</si>
  <si>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</si>
  <si>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</si>
  <si>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</si>
  <si>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</si>
  <si>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</si>
  <si>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</si>
  <si>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</si>
  <si>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</si>
  <si>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</si>
  <si>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</si>
  <si>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</si>
  <si>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</si>
  <si>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</si>
  <si>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</si>
  <si>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</si>
  <si>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</si>
  <si>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</si>
  <si>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</si>
  <si>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</si>
  <si>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</si>
  <si>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</si>
  <si>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</si>
  <si>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</si>
  <si>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</si>
  <si>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</si>
  <si>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</si>
  <si>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ABRIL DE 2024</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</si>
  <si>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</si>
  <si>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</si>
  <si>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</si>
  <si>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</si>
  <si>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</si>
  <si>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</si>
  <si>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</si>
  <si>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</si>
  <si>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</si>
  <si>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</si>
  <si>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</si>
  <si>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</si>
  <si>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</si>
  <si>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</si>
  <si>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</si>
  <si>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</si>
  <si>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</si>
  <si>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</si>
  <si>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</si>
  <si>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</si>
  <si>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</si>
  <si>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</si>
  <si>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</si>
  <si>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</si>
  <si>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</si>
  <si>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</si>
  <si>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</si>
  <si>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</si>
  <si>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</si>
  <si>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</si>
  <si>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</si>
  <si>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</si>
  <si>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</si>
  <si>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ABRIL DE 2024</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</si>
  <si>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</si>
  <si>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</si>
  <si>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</si>
  <si>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</si>
  <si>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</si>
  <si>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</si>
  <si>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</si>
  <si>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</si>
  <si>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</si>
  <si>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</si>
  <si>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</si>
  <si>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</si>
  <si>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</si>
  <si>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ABRIL DE 2024</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</si>
  <si>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</si>
  <si>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</si>
  <si>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</si>
  <si>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</si>
  <si>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</si>
  <si>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</si>
  <si>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</si>
  <si>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</si>
  <si>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</si>
  <si>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</si>
  <si>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</si>
  <si>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</si>
  <si>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</si>
  <si>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</si>
  <si>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</si>
  <si>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</si>
  <si>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</si>
  <si>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</si>
  <si>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</si>
  <si>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</si>
  <si>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</si>
  <si>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</si>
  <si>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</si>
  <si>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</si>
  <si>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</si>
  <si>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</si>
  <si>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</si>
  <si>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</si>
  <si>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</si>
  <si>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</si>
  <si>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</si>
  <si>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</si>
  <si>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</si>
  <si>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</si>
  <si>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</si>
  <si>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</si>
  <si>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</si>
  <si>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</si>
  <si>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</si>
  <si>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</si>
  <si>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</si>
  <si>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</si>
  <si>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ABRIL DE 2024</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</si>
  <si>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</si>
  <si>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</si>
  <si>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</si>
  <si>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</si>
  <si>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</si>
  <si>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</si>
  <si>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</si>
  <si>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</si>
  <si>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</si>
  <si>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</si>
  <si>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</si>
  <si>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</si>
  <si>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</si>
  <si>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</si>
  <si>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</si>
  <si>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</si>
  <si>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</si>
  <si>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</si>
  <si>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</si>
  <si>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</si>
  <si>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</si>
  <si>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</si>
  <si>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</si>
  <si>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</si>
  <si>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</si>
  <si>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</si>
  <si>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</si>
  <si>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</si>
  <si>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</si>
  <si>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</si>
  <si>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</si>
  <si>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</si>
  <si>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</si>
  <si>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</si>
  <si>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</si>
  <si>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</si>
  <si>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</si>
  <si>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</si>
  <si>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</si>
  <si>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</si>
  <si>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</si>
  <si>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</si>
  <si>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</si>
  <si>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ABRIL DE 2024</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</si>
  <si>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</si>
  <si>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</si>
  <si>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</si>
  <si>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</si>
  <si>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</si>
  <si>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</si>
  <si>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</si>
  <si>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</si>
  <si>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</si>
  <si>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</si>
  <si>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</si>
  <si>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</si>
  <si>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</si>
  <si>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</si>
  <si>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</si>
  <si>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</si>
  <si>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</si>
  <si>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</si>
  <si>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</si>
  <si>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</si>
  <si>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</si>
  <si>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</si>
  <si>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</si>
  <si>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</si>
  <si>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</si>
  <si>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</si>
  <si>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</si>
  <si>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</si>
  <si>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</si>
  <si>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</si>
  <si>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</si>
  <si>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</si>
  <si>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</si>
  <si>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</si>
  <si>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</si>
  <si>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ABRIL DE 2024</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</si>
  <si>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</si>
  <si>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</si>
  <si>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</si>
  <si>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</si>
  <si>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</si>
  <si>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</si>
  <si>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</si>
  <si>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</si>
  <si>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</si>
  <si>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</si>
  <si>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</si>
  <si>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</si>
  <si>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</si>
  <si>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</si>
  <si>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</si>
  <si>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</si>
  <si>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</si>
  <si>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</si>
  <si>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</si>
  <si>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</si>
  <si>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</si>
  <si>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</si>
  <si>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</si>
  <si>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</si>
  <si>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</si>
  <si>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</si>
  <si>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</si>
  <si>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</si>
  <si>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</si>
  <si>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</si>
  <si>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ABRIL DE 2024</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</si>
  <si>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</si>
  <si>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</si>
  <si>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</si>
  <si>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</si>
  <si>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</si>
  <si>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</si>
  <si>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</si>
  <si>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</si>
  <si>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</si>
  <si>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</si>
  <si>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</si>
  <si>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</si>
  <si>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</si>
  <si>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</si>
  <si>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</si>
  <si>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</si>
  <si>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</si>
  <si>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</si>
  <si>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</si>
  <si>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</si>
  <si>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ABRIL DE 2024</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</si>
  <si>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</si>
  <si>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</si>
  <si>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</si>
  <si>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</si>
  <si>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</si>
  <si>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</si>
  <si>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</si>
  <si>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</si>
  <si>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</si>
  <si>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</si>
  <si>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</si>
  <si>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</si>
  <si>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</si>
  <si>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</si>
  <si>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</si>
  <si>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ABRIL DE 2024</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</si>
  <si>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</si>
  <si>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</si>
  <si>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</si>
  <si>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</si>
  <si>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</si>
  <si>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</si>
  <si>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</si>
  <si>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</si>
  <si>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</si>
  <si>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</si>
  <si>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</si>
  <si>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</si>
  <si>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</si>
  <si>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</si>
  <si>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</si>
  <si>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</si>
  <si>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</si>
  <si>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</si>
  <si>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</si>
  <si>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</si>
  <si>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</si>
  <si>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</si>
  <si>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ABRIL DE 2024</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</si>
  <si>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</si>
  <si>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</si>
  <si>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</si>
  <si>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</si>
  <si>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</si>
  <si>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</si>
  <si>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</si>
  <si>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</si>
  <si>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</si>
  <si>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</si>
  <si>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</si>
  <si>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</si>
  <si>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</si>
  <si>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</si>
  <si>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</si>
  <si>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</si>
  <si>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</si>
  <si>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</si>
  <si>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</si>
  <si>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</si>
  <si>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</si>
  <si>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</si>
  <si>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</si>
  <si>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</si>
  <si>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</si>
  <si>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</si>
  <si>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</si>
  <si>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ABRIL DE 2024</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</si>
  <si>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</si>
  <si>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</si>
  <si>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</si>
  <si>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</si>
  <si>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</si>
  <si>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</si>
  <si>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</si>
  <si>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</si>
  <si>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</si>
  <si>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</si>
  <si>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</si>
  <si>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</si>
  <si>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</si>
  <si>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</si>
  <si>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</si>
  <si>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</si>
  <si>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</si>
  <si>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</si>
  <si>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</si>
  <si>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</si>
  <si>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</si>
  <si>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</si>
  <si>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</si>
  <si>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</si>
  <si>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</si>
  <si>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</si>
  <si>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</si>
  <si>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</si>
  <si>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</si>
  <si>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</si>
  <si>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</si>
  <si>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</si>
  <si>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</si>
  <si>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</si>
  <si>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</si>
  <si>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</si>
  <si>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ABRIL DE 2024</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</si>
  <si>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</si>
  <si>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</si>
  <si>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</si>
  <si>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</si>
  <si>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</si>
  <si>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</si>
  <si>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</si>
  <si>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</si>
  <si>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</si>
  <si>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</si>
  <si>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</si>
  <si>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</si>
  <si>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</si>
  <si>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</si>
  <si>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</si>
  <si>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</si>
  <si>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</si>
  <si>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</si>
  <si>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</si>
  <si>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</si>
  <si>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</si>
  <si>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</si>
  <si>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</si>
  <si>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</si>
  <si>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</si>
  <si>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</si>
  <si>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</si>
  <si>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</si>
  <si>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</si>
  <si>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</si>
  <si>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</si>
  <si>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</si>
  <si>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</si>
  <si>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</si>
  <si>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</si>
  <si>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</si>
  <si>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</si>
  <si>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</si>
  <si>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</si>
  <si>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</si>
  <si>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</si>
  <si>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</si>
  <si>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</si>
  <si>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ABRIL DE 2024</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</si>
  <si>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</si>
  <si>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</si>
  <si>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</si>
  <si>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</si>
  <si>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</si>
  <si>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</si>
  <si>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</si>
  <si>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</si>
  <si>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</si>
  <si>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</si>
  <si>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</si>
  <si>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</si>
  <si>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</si>
  <si>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</si>
  <si>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</si>
  <si>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</si>
  <si>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</si>
  <si>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</si>
  <si>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</si>
  <si>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</si>
  <si>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</si>
  <si>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</si>
  <si>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</si>
  <si>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</si>
  <si>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</si>
  <si>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</si>
  <si>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</si>
  <si>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</si>
  <si>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</si>
  <si>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</si>
  <si>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</si>
  <si>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</si>
  <si>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</si>
  <si>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</si>
  <si>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</si>
  <si>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</si>
  <si>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</si>
  <si>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</si>
  <si>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</si>
  <si>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ABRIL DE 2024</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</si>
  <si>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</si>
  <si>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</si>
  <si>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</si>
  <si>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</si>
  <si>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</si>
  <si>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</si>
  <si>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</si>
  <si>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</si>
  <si>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</si>
  <si>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</si>
  <si>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</si>
  <si>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</si>
  <si>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</si>
  <si>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</si>
  <si>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</si>
  <si>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</si>
  <si>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</si>
  <si>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</si>
  <si>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</si>
  <si>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</si>
  <si>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</si>
  <si>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ABRIL DE 2024</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</si>
  <si>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</si>
  <si>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</si>
  <si>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</si>
  <si>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</si>
  <si>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</si>
  <si>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</si>
  <si>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ABRIL DE 2024</t>
  </si>
  <si>
    <t>(58500.00.00+   58700.00.00) / 30000.00.00</t>
  </si>
  <si>
    <t>(58500.00.00+   58700.00.00) / 10000.00.00</t>
  </si>
  <si>
    <t xml:space="preserve">                                 INDICADORES DE RENTABILIDAD Y EFICIENCIA OPERATIVA POR INSTITUCIONES AL MES DE ABRIL DE 2024</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</si>
  <si>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</si>
  <si>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</si>
  <si>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</si>
  <si>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</si>
  <si>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</si>
  <si>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</si>
  <si>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</si>
  <si>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</si>
  <si>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</si>
  <si>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</si>
  <si>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</si>
  <si>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</si>
  <si>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</si>
  <si>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</si>
  <si>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</si>
  <si>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</si>
  <si>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</si>
  <si>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</si>
  <si>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</si>
  <si>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</si>
  <si>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</si>
  <si>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</si>
  <si>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</si>
  <si>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</si>
  <si>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</si>
  <si>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</si>
  <si>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</si>
  <si>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</si>
  <si>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</si>
  <si>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</si>
  <si>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</si>
  <si>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</si>
  <si>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</si>
  <si>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</si>
  <si>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</si>
  <si>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</si>
  <si>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</si>
  <si>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ABRIL DE 2024</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</si>
  <si>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</si>
  <si>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</si>
  <si>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</si>
  <si>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</si>
  <si>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</si>
  <si>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</si>
  <si>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</si>
  <si>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</si>
  <si>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</si>
  <si>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</si>
  <si>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</si>
  <si>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</si>
  <si>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</si>
  <si>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</si>
  <si>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</si>
  <si>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</si>
  <si>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</si>
  <si>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</si>
  <si>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</si>
  <si>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ABRIL DE 2024</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</si>
  <si>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</si>
  <si>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</si>
  <si>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</si>
  <si>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</si>
  <si>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</si>
  <si>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</si>
  <si>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</si>
  <si>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</si>
  <si>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</si>
  <si>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</si>
  <si>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</si>
  <si>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</si>
  <si>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</si>
  <si>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</si>
  <si>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ABRIL DE 2024</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</si>
  <si>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</si>
  <si>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</si>
  <si>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</si>
  <si>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</si>
  <si>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</si>
  <si>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</si>
  <si>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</si>
  <si>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</si>
  <si>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</si>
  <si>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</si>
  <si>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</si>
  <si>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</si>
  <si>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</si>
  <si>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</si>
  <si>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</si>
  <si>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</si>
  <si>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</si>
  <si>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</si>
  <si>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ABRIL DE 2024</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</si>
  <si>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</si>
  <si>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</si>
  <si>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</si>
  <si>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</si>
  <si>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</si>
  <si>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</si>
  <si>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</si>
  <si>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</si>
  <si>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</si>
  <si>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</si>
  <si>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</si>
  <si>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</si>
  <si>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</si>
  <si>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</si>
  <si>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</si>
  <si>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</si>
  <si>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</si>
  <si>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</si>
  <si>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ABRIL DE 2024</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</si>
  <si>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</si>
  <si>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</si>
  <si>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</si>
  <si>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</si>
  <si>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</si>
  <si>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</si>
  <si>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</si>
  <si>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</si>
  <si>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</si>
  <si>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</si>
  <si>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</si>
  <si>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</si>
  <si>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</si>
  <si>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</si>
  <si>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ABRIL DE 2024</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</si>
  <si>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</si>
  <si>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</si>
  <si>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</si>
  <si>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</si>
  <si>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</si>
  <si>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</si>
  <si>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</si>
  <si>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</si>
  <si>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</si>
  <si>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</si>
  <si>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</si>
  <si>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</si>
  <si>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</si>
  <si>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</si>
  <si>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</si>
  <si>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</si>
  <si>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</si>
  <si>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</si>
  <si>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ABRIL DE 2024</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</si>
  <si>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</si>
  <si>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</si>
  <si>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</si>
  <si>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</si>
  <si>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</si>
  <si>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</si>
  <si>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</si>
  <si>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</si>
  <si>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</si>
  <si>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</si>
  <si>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</si>
  <si>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</si>
  <si>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</si>
  <si>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</si>
  <si>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</si>
  <si>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</si>
  <si>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</si>
  <si>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</si>
  <si>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</si>
  <si>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ABRIL DE 2024</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</si>
  <si>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</si>
  <si>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</si>
  <si>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</si>
  <si>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</si>
  <si>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</si>
  <si>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</si>
  <si>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</si>
  <si>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</si>
  <si>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</si>
  <si>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</si>
  <si>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</si>
  <si>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</si>
  <si>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</si>
  <si>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</si>
  <si>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</si>
  <si>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</si>
  <si>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</si>
  <si>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</si>
  <si>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</si>
  <si>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</si>
  <si>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</si>
  <si>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</si>
  <si>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</si>
  <si>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</si>
  <si>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ABRIL DE 2024</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</si>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</sst>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1E8657F3-06D3-4EAE-AB63-7939DA63BBE2}"/>
    <cellStyle name="Normal" xfId="0" builtinId="0"/>
    <cellStyle name="Normal 5" xfId="11" xr:uid="{D566E27F-526F-4DFD-A736-CA4D6C93A71D}"/>
    <cellStyle name="Normal 9" xfId="5" xr:uid="{CBE29743-211C-4090-BBF1-8AE329A42E83}"/>
    <cellStyle name="Normal_ Public. D.Ofc. JUN'96" xfId="8" xr:uid="{134A1EBF-5894-462C-92E9-738EB45452ED}"/>
    <cellStyle name="Normal_Definiciones de reportes financieros" xfId="12" xr:uid="{B6484BED-17F1-4C40-B6F1-62D5BB7D1109}"/>
    <cellStyle name="Normal_Información de Instrumentos financieros  2008 (prototipo)" xfId="9" xr:uid="{E4C258C1-6BA7-4A56-AC45-DA1CBE35B3FA}"/>
    <cellStyle name="Normal_Información Financiera Mensual - 2008 (prot)" xfId="3" xr:uid="{6CDE7FA2-0A1C-4E64-A977-C13E75348E32}"/>
    <cellStyle name="Normal_Información Financiera Mensual - 2008 (prot) 2" xfId="4" xr:uid="{C11BC8C8-9857-4668-A80A-4019205CC97A}"/>
    <cellStyle name="Normal_Información Financiera Mensual - 2008 (prototipo)" xfId="6" xr:uid="{337D8626-CCFA-4E4D-813F-8FB4817062D8}"/>
    <cellStyle name="Normal_RIESGO DE CREDITO Y CONTIGENTES 2008" xfId="7" xr:uid="{675C596E-0B86-4174-96A2-102326D968D2}"/>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1786255</xdr:colOff>
      <xdr:row>3</xdr:row>
      <xdr:rowOff>110913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831934-8F7D-44D1-945C-0895953AB6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 y="208915"/>
          <a:ext cx="1786255" cy="38205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76B44A4-E265-4B90-997E-855D08E9B7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520" y="522605"/>
          <a:ext cx="1784350" cy="3873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BCE4286-927B-4ABF-9A4A-FB3E4F7AF0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 y="539750"/>
          <a:ext cx="1757680" cy="38544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1901825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ACC940-E8C9-4DC9-94F8-E6D2C4CDBF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40" y="621030"/>
          <a:ext cx="1790065" cy="3619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1824355</xdr:colOff>
      <xdr:row>4</xdr:row>
      <xdr:rowOff>194945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25FB668-8F8D-405D-BD06-578CD75316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 y="530225"/>
          <a:ext cx="179387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1793875</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4F839A0-85FC-407C-B58F-0E515DC518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23240"/>
          <a:ext cx="176339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1824355</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B37BAE8-F21C-47D3-8DB7-D39E380C9B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 y="498475"/>
          <a:ext cx="1791970" cy="40386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1824355</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D164DB2-0903-4943-A000-0C02A734DE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 y="551815"/>
          <a:ext cx="1791970" cy="41148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1862455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F9BBE91-7452-4390-BF63-874BA4E752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491490"/>
          <a:ext cx="1797685" cy="3810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1793875</xdr:colOff>
      <xdr:row>4</xdr:row>
      <xdr:rowOff>233045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C481320-5873-42EC-BE19-7F8888D42A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 y="575945"/>
          <a:ext cx="1763395" cy="38862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1862455</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A9992B9-41A4-4263-A7F0-CA82E6251B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612775"/>
          <a:ext cx="1797685" cy="3962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3720253-B01A-46C8-BAFF-16D7D6670C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05" y="454025"/>
          <a:ext cx="1344296" cy="40999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1794510</xdr:colOff>
      <xdr:row>4</xdr:row>
      <xdr:rowOff>269874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388F74F-1247-41FF-A200-514E005ED9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135" y="530860"/>
          <a:ext cx="1786255" cy="37909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1794510</xdr:colOff>
      <xdr:row>4</xdr:row>
      <xdr:rowOff>269877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38EB859-EEC5-4CF1-9BE2-83EE929C67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135" y="614680"/>
          <a:ext cx="1786255" cy="379097"/>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1793875</xdr:colOff>
      <xdr:row>4</xdr:row>
      <xdr:rowOff>224155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54A745-2D30-4B59-BE0A-EA26DF52CD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 y="551815"/>
          <a:ext cx="1771015" cy="39624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1793875</xdr:colOff>
      <xdr:row>4</xdr:row>
      <xdr:rowOff>233045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CAB75D4-E355-467B-8A60-8B4CC7EB7A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 y="563880"/>
          <a:ext cx="1763395" cy="39306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1824355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92D069-E402-4291-84DD-C5217C52DC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 y="495300"/>
          <a:ext cx="1786255" cy="39116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91D90D-BC3D-48AA-93E6-BA0F00EFAE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135" y="567690"/>
          <a:ext cx="1816735" cy="38100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084DA2F-99FA-4720-A5E0-277942C456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520" y="537210"/>
          <a:ext cx="1784350" cy="38100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8081C8-DD8E-4F81-90E0-9C6EDECA6E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 y="598170"/>
          <a:ext cx="1767205" cy="38100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1824355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B70EAB8-FAB6-46F8-A7D4-595FE7471B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 y="590550"/>
          <a:ext cx="1791970" cy="38100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1252855</xdr:colOff>
      <xdr:row>4</xdr:row>
      <xdr:rowOff>149225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38CBBB2-E91B-4E19-A032-6A55B71E91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520" y="545465"/>
          <a:ext cx="1212215" cy="2971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0A88BD5-9EB5-4224-9F39-44E573E36B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11481"/>
          <a:ext cx="1814830"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262890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D9A2E71-B4F2-432A-9146-951A99F297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520" y="521970"/>
          <a:ext cx="1784350" cy="38862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1748790</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DE459C8-7F0C-45CF-B9BA-18F7193208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 y="607060"/>
          <a:ext cx="1718310" cy="40195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3F6D212-B948-4D79-9AA4-CB1462826B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5347"/>
          <a:ext cx="1797685"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1939290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D57D980-46B0-4EBC-BFF3-908D05A609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410" y="629285"/>
          <a:ext cx="1803400" cy="387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1824355</xdr:colOff>
      <xdr:row>4</xdr:row>
      <xdr:rowOff>187325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9E02C3-C627-4C7D-9A4F-68C04749EC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 y="598805"/>
          <a:ext cx="1786255" cy="4038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1786255</xdr:colOff>
      <xdr:row>3</xdr:row>
      <xdr:rowOff>148802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83DA9EB-696F-45BA-8CE7-50E4B46584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620" y="160020"/>
          <a:ext cx="1786255" cy="46884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1939290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8634A9D-E6EF-4EF0-B33E-A5CE461178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770" y="537845"/>
          <a:ext cx="1803400" cy="3873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1939925</xdr:colOff>
      <xdr:row>4</xdr:row>
      <xdr:rowOff>194310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804A0AE-4A6B-44EA-98B9-8EF2A44DE2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025" y="614680"/>
          <a:ext cx="1795780" cy="387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45412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9FF5-60E1-4B18-A5C7-D4AC97891A7F}">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DC8A4DD8-859D-48CD-9CF4-F50B38D9B81F}"/>
    <hyperlink ref="B32" location="'Estado del Resultado Bancos 1'!A1" tooltip="Estado de Resultado Consolidado por Instituciones I" display="Principales Componentes del Estado del Resultado Consolidado por Instituciones I" xr:uid="{1AB99194-1315-454B-9C8B-F92F75C71332}"/>
    <hyperlink ref="B46" location="'Indic. Activ. var. mensual'!A1" tooltip="Indicadores de Actividad mensual por instituciones" display="Indicadores de Actividad mensual por Instituciones" xr:uid="{6C7610F9-5D30-4A32-B0D3-09486144FC1D}"/>
    <hyperlink ref="B36" location="'Intereses  '!A1" tooltip="Margen de intereses por instituciones" display="Ingreso neto por Intereses por Instituciones" xr:uid="{A69ABE92-C3D1-41EB-8691-1590BBFD6789}"/>
    <hyperlink ref="B40" location="Comisiones!A1" tooltip="Comisiones netas por instituciones" display="Ingreso neto por Comisiones por Instituciones" xr:uid="{D7CFFBAA-4D0D-49F5-8706-D5F3AA041028}"/>
    <hyperlink ref="B26" location="'Pasivos Bancos 1'!A1" tooltip="Principales Pasivos Consolidados por Instituciones I" display="Principales Pasivos Consolidados por Instituciones I" xr:uid="{E9B9D16C-5BAA-40F7-B770-28667F417E0B}"/>
    <hyperlink ref="B52" location="'Ind. R. crédito provisiones'!A1" tooltip="Indicadores de Riesgo de crédito de Provisiones por instituciones" display="Indicadores de Riesgo de crédito de Provisiones por instituciones" xr:uid="{99B76345-0EC4-4F81-AF7F-89EDD1797752}"/>
    <hyperlink ref="B48" location="'Indic. Activ. var. 12 meses '!A1" tooltip="Indicadores de Actividad (variación en 12 meses) por instituciones" display="Indicadores de Actividad (variación en 12 meses) por Instituciones" xr:uid="{020022EA-F116-4C34-B148-96D02E0712BB}"/>
    <hyperlink ref="B64" location="'Calidad Créditos contingentes'!A1" tooltip="Calidad de los Créditos Contingentes por instituciones" display="Calidad de Créditos Contingentes por Instituciones" xr:uid="{4F7C5479-C571-4FE8-BF52-B26C6989EAE1}"/>
    <hyperlink ref="B12" location="'Est. del Resultado Sistema'!A1" tooltip="Resultados Consolidados del Sistema Bancario" display="Estado del Resultado Consolidado del Sistema Bancario" xr:uid="{CCA73785-CFD4-417F-9AB5-086FE11FD1E2}"/>
    <hyperlink ref="B62" location="'Créditos contingentes'!A1" tooltip="Créditos Contingentes por instituciones" display="Créditos Contingentes por Instituciones" xr:uid="{7F30E33E-D0C2-4CF9-BB3B-536787EB1626}"/>
    <hyperlink ref="B24" location="'Activos Bancos 2'!A1" tooltip="Principales Activos Consolidados por Instituciones II" display="Principales Activos Consolidados por Instituciones II" xr:uid="{19607454-447E-4DB1-8782-63D7C413DFDD}"/>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329E8CE6-7A30-42E9-92FC-95545A50B295}"/>
    <hyperlink ref="B50" location="'Ind. de rentab. y eficiencia'!A1" tooltip="Indicadores de Rentabilidad y Eficiencia por instituciones" display="Indicadores de Rentabilidad y Eficiencia por instituciones" xr:uid="{D2035909-1C1B-4317-9FD6-9852D45A172F}"/>
    <hyperlink ref="B42" location="'Resultado financiero neto'!A1" tooltip="Resultado financiero neto por instituciones" display="Resultado financiero neto por Instituciones" xr:uid="{3E9F3040-FAF2-477C-87FC-44B538C8571D}"/>
    <hyperlink ref="B56" location="'Calidad de Colocaciones 1'!A1" tooltip="Calidad de colocaciones por instituciones I" display="Calidad de Colocaciones por Instituciones I" xr:uid="{F13D6E92-A19F-4AD1-9532-08134D50740C}"/>
    <hyperlink ref="B58" location="'Calidad de Colocaciones 2'!A1" tooltip="Calidad de colocaciones por instituciones II" display="Calidad de Colocaciones por Instituciones II" xr:uid="{278306AD-1E2C-4F30-A207-00E06F4038B5}"/>
    <hyperlink ref="B60" location="'Calidad de Colocaciones 3'!A1" tooltip="Calidad de colocaciones por instituciones III" display="Calidad de Colocaciones por Instituciones III" xr:uid="{2CC66F93-9743-4CEA-818A-8279FB947BD4}"/>
    <hyperlink ref="B14" location="'Indicadores Sistema'!A1" tooltip="Indicadores del Sistema Bancario" display="Principales Indicadores del Sistema Bancario" xr:uid="{C799C085-FDB4-404A-BD79-15EBC6EDD64C}"/>
    <hyperlink ref="B66" location="'Eventos Riesgo Operacional'!A1" tooltip="Gastos y Recuperaciones por Eventos de pérdida Operacional" display="Pérdida bruta y Recuperaciones de Pérdida bruta por Tipo de Eventos de Riesgo Operacional por Instituciones" xr:uid="{B8208CE9-F51D-4D07-882A-46CB3518ACE0}"/>
    <hyperlink ref="B68" location="'Ind. de Ev. Rie. Ope'!A1" tooltip="Indicadores de Gastos por Eventos de pérdida Operacional" display="Indicadores de Gastos por Eventos de pérdida Operacional" xr:uid="{76BBA9EE-BBD6-4F0E-9A0C-B5A7C8F2137C}"/>
    <hyperlink ref="B28" location="'Pasivos Bancos 2'!A1" tooltip="Principales Pasivos Consolidados por Instituciones II" display="Principales Pasivos Consolidados por Instituciones II" xr:uid="{82A4E46C-CAB0-4BC9-BEE8-BF85ECBF2DA7}"/>
    <hyperlink ref="B30" location="Patrimonio_Bancos!A1" tooltip="Principales Componentes Patrimonio Consolidados por Instituciones" display="Principales Componentes del Patrimonio Consolidado por Instituciones " xr:uid="{F7DC48AD-EF84-43AE-A06F-4F3C00FAE539}"/>
    <hyperlink ref="B34" location="'Estado del Resultado Bancos 2'!A1" tooltip="Estado de Resultado Consolidado por Instituciones II" display="Principales Componentes del Estado del Resultado Consolidado por Instituciones II" xr:uid="{5BE99FC9-8733-4B1E-A553-A41F8BB59565}"/>
    <hyperlink ref="B16" location="'Est. Situación Financ. Bancos'!A1" tooltip="Balance Consolidado Bancos" display="Estado de Situación Financiera Consolidado por Instituciones" xr:uid="{044518D8-F5B4-4D92-AC06-1BF399440AB8}"/>
    <hyperlink ref="B18" location="'Est. del Resultado Bancos '!A1" tooltip="Resultados Consolidados Bancos" display="Estado del Resultado Consolidado por Instituciones" xr:uid="{3FBB1F16-B171-4D5D-9399-DB1C7D6F5E1B}"/>
    <hyperlink ref="B38" location="Reajustes!A1" tooltip="Margen de reajustes por instituciones" display="Ingreso neto por Reajustes por Instituciones" xr:uid="{57A540FC-91BE-4914-9C08-067105E6FB87}"/>
    <hyperlink ref="B44" location="'Total Gastos Operacionales'!A1" tooltip="Gastos Operacionales por instituciones" display="Total Gastos Operacionales por Instituciones" xr:uid="{BA0EAD0B-8F11-408C-BC13-F14E8A1F0266}"/>
    <hyperlink ref="B22" location="'Activos Bancos 1'!A1" tooltip="Principales Activos Consolidados por Instituciones I" display="Principales Activos Consolidados por Instituciones I" xr:uid="{57AD7DAF-15A4-4C20-95D4-0E029950D199}"/>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AB1E3-55EA-445B-AB02-3FE2C15EB78E}">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425781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42578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6522218.4535939991</v>
      </c>
      <c r="D14" s="233">
        <v>0</v>
      </c>
      <c r="E14" s="233">
        <v>6522218.4535939991</v>
      </c>
      <c r="F14" s="233">
        <v>1697434.7420419999</v>
      </c>
      <c r="G14" s="233">
        <v>1398573.0367689999</v>
      </c>
      <c r="H14" s="233">
        <v>1053213.295775</v>
      </c>
      <c r="I14" s="233">
        <v>345359.74099399999</v>
      </c>
      <c r="J14" s="233">
        <v>0</v>
      </c>
      <c r="K14" s="233">
        <v>4824783.7115519997</v>
      </c>
      <c r="L14" s="233">
        <v>734979.07447100012</v>
      </c>
      <c r="M14" s="233">
        <v>87640.561191999994</v>
      </c>
      <c r="N14" s="233">
        <v>0</v>
      </c>
      <c r="O14" s="233">
        <v>372315.58547699999</v>
      </c>
      <c r="P14" s="233">
        <v>0</v>
      </c>
      <c r="Q14" s="233">
        <v>345441.38334499998</v>
      </c>
      <c r="R14" s="233">
        <v>275022.92780200002</v>
      </c>
      <c r="S14" s="233">
        <v>0</v>
      </c>
      <c r="T14" s="233">
        <v>1952149.517855</v>
      </c>
      <c r="U14" s="233">
        <v>79.297458000000006</v>
      </c>
      <c r="V14" s="233">
        <v>1952070.220397</v>
      </c>
      <c r="W14" s="233">
        <v>0</v>
      </c>
      <c r="X14" s="233">
        <v>35000.207129000002</v>
      </c>
      <c r="Y14" s="233">
        <v>114293.067967</v>
      </c>
      <c r="Z14" s="233">
        <v>75606.744529999996</v>
      </c>
      <c r="AA14" s="233">
        <v>325418.75640900002</v>
      </c>
      <c r="AB14" s="233">
        <v>325418.75640900002</v>
      </c>
      <c r="AC14" s="233">
        <v>0</v>
      </c>
      <c r="AD14" s="233">
        <v>0</v>
      </c>
      <c r="AE14" s="234"/>
      <c r="AF14" s="233">
        <v>10297670.490213998</v>
      </c>
    </row>
    <row r="15" spans="1:32">
      <c r="B15" s="235" t="s">
        <v>416</v>
      </c>
      <c r="C15" s="236">
        <v>2298103.131548</v>
      </c>
      <c r="D15" s="236">
        <v>0</v>
      </c>
      <c r="E15" s="236">
        <v>2298103.131548</v>
      </c>
      <c r="F15" s="236">
        <v>310133.48871000001</v>
      </c>
      <c r="G15" s="236">
        <v>71364.344417</v>
      </c>
      <c r="H15" s="236">
        <v>71364.060968999998</v>
      </c>
      <c r="I15" s="236">
        <v>0.28344799999999998</v>
      </c>
      <c r="J15" s="236">
        <v>0</v>
      </c>
      <c r="K15" s="236">
        <v>1987969.6428380001</v>
      </c>
      <c r="L15" s="236">
        <v>65665.334872000007</v>
      </c>
      <c r="M15" s="236">
        <v>0</v>
      </c>
      <c r="N15" s="236">
        <v>0</v>
      </c>
      <c r="O15" s="236">
        <v>14461.779318999999</v>
      </c>
      <c r="P15" s="236">
        <v>14461.779318999999</v>
      </c>
      <c r="Q15" s="236">
        <v>0</v>
      </c>
      <c r="R15" s="236">
        <v>51203.555552999998</v>
      </c>
      <c r="S15" s="236">
        <v>0</v>
      </c>
      <c r="T15" s="236">
        <v>441516.56386499997</v>
      </c>
      <c r="U15" s="236">
        <v>0</v>
      </c>
      <c r="V15" s="236">
        <v>441516.56386499997</v>
      </c>
      <c r="W15" s="236">
        <v>0</v>
      </c>
      <c r="X15" s="236">
        <v>266658.60181000002</v>
      </c>
      <c r="Y15" s="236">
        <v>26263.433145999999</v>
      </c>
      <c r="Z15" s="236">
        <v>12732.092769999999</v>
      </c>
      <c r="AA15" s="236">
        <v>94840.208562999993</v>
      </c>
      <c r="AB15" s="236">
        <v>94840.208562999993</v>
      </c>
      <c r="AC15" s="236">
        <v>0</v>
      </c>
      <c r="AD15" s="236">
        <v>0</v>
      </c>
      <c r="AE15" s="234"/>
      <c r="AF15" s="236">
        <v>4031337.5506790001</v>
      </c>
    </row>
    <row r="16" spans="1:32">
      <c r="B16" s="235" t="s">
        <v>417</v>
      </c>
      <c r="C16" s="236">
        <v>3403298.0012269998</v>
      </c>
      <c r="D16" s="236">
        <v>0</v>
      </c>
      <c r="E16" s="236">
        <v>3403298.0012269998</v>
      </c>
      <c r="F16" s="236">
        <v>523319.27380099997</v>
      </c>
      <c r="G16" s="236">
        <v>104284.50907499999</v>
      </c>
      <c r="H16" s="236">
        <v>86674.10557</v>
      </c>
      <c r="I16" s="236">
        <v>17610.403504999998</v>
      </c>
      <c r="J16" s="236">
        <v>0</v>
      </c>
      <c r="K16" s="236">
        <v>2879978.7274259999</v>
      </c>
      <c r="L16" s="236">
        <v>941297.64971799997</v>
      </c>
      <c r="M16" s="236">
        <v>55598.201013999998</v>
      </c>
      <c r="N16" s="236">
        <v>55598.201013999998</v>
      </c>
      <c r="O16" s="236">
        <v>458669.79592900001</v>
      </c>
      <c r="P16" s="236">
        <v>367509.59659199999</v>
      </c>
      <c r="Q16" s="236">
        <v>91153.766619999995</v>
      </c>
      <c r="R16" s="236">
        <v>427029.65277500002</v>
      </c>
      <c r="S16" s="236">
        <v>0</v>
      </c>
      <c r="T16" s="236">
        <v>2150087.5626540002</v>
      </c>
      <c r="U16" s="236">
        <v>0</v>
      </c>
      <c r="V16" s="236">
        <v>2150087.5626540002</v>
      </c>
      <c r="W16" s="236">
        <v>0</v>
      </c>
      <c r="X16" s="236">
        <v>519291.26245699998</v>
      </c>
      <c r="Y16" s="236">
        <v>595.25581899999997</v>
      </c>
      <c r="Z16" s="236">
        <v>6078.8857660000003</v>
      </c>
      <c r="AA16" s="236">
        <v>309784.05932599999</v>
      </c>
      <c r="AB16" s="236">
        <v>309784.05932599999</v>
      </c>
      <c r="AC16" s="236">
        <v>0</v>
      </c>
      <c r="AD16" s="236">
        <v>0</v>
      </c>
      <c r="AE16" s="234"/>
      <c r="AF16" s="236">
        <v>7675858.7539309999</v>
      </c>
    </row>
    <row r="17" spans="1:32">
      <c r="B17" s="235" t="s">
        <v>418</v>
      </c>
      <c r="C17" s="236">
        <v>29330942.838419002</v>
      </c>
      <c r="D17" s="236">
        <v>0</v>
      </c>
      <c r="E17" s="236">
        <v>29330942.838419002</v>
      </c>
      <c r="F17" s="236">
        <v>14283820.957869001</v>
      </c>
      <c r="G17" s="236">
        <v>11048293.466282001</v>
      </c>
      <c r="H17" s="236">
        <v>7225360.6897299998</v>
      </c>
      <c r="I17" s="236">
        <v>3806391.2415590002</v>
      </c>
      <c r="J17" s="236">
        <v>0</v>
      </c>
      <c r="K17" s="236">
        <v>15047121.880550001</v>
      </c>
      <c r="L17" s="236">
        <v>2643790.0405359999</v>
      </c>
      <c r="M17" s="236">
        <v>3301.8024300000002</v>
      </c>
      <c r="N17" s="236">
        <v>0</v>
      </c>
      <c r="O17" s="236">
        <v>1402602.2797710001</v>
      </c>
      <c r="P17" s="236">
        <v>143536.881376</v>
      </c>
      <c r="Q17" s="236">
        <v>1075331.4152590001</v>
      </c>
      <c r="R17" s="236">
        <v>1237885.9583350001</v>
      </c>
      <c r="S17" s="236">
        <v>0</v>
      </c>
      <c r="T17" s="236">
        <v>9725049.0574089997</v>
      </c>
      <c r="U17" s="236">
        <v>1113.5554059999999</v>
      </c>
      <c r="V17" s="236">
        <v>9723935.5020029992</v>
      </c>
      <c r="W17" s="236">
        <v>0</v>
      </c>
      <c r="X17" s="236">
        <v>197003.467141</v>
      </c>
      <c r="Y17" s="236">
        <v>283949.56242799998</v>
      </c>
      <c r="Z17" s="236">
        <v>95923.068545000002</v>
      </c>
      <c r="AA17" s="236">
        <v>1057968.509076</v>
      </c>
      <c r="AB17" s="236">
        <v>1057968.509076</v>
      </c>
      <c r="AC17" s="236">
        <v>0</v>
      </c>
      <c r="AD17" s="236">
        <v>0</v>
      </c>
      <c r="AE17" s="234"/>
      <c r="AF17" s="236">
        <v>49555706.594166994</v>
      </c>
    </row>
    <row r="18" spans="1:32">
      <c r="B18" s="235" t="s">
        <v>419</v>
      </c>
      <c r="C18" s="236">
        <v>46414763.890526995</v>
      </c>
      <c r="D18" s="236">
        <v>0</v>
      </c>
      <c r="E18" s="236">
        <v>46414763.890526995</v>
      </c>
      <c r="F18" s="236">
        <v>26760928.886854999</v>
      </c>
      <c r="G18" s="236">
        <v>23042517.879979998</v>
      </c>
      <c r="H18" s="236">
        <v>19961846.151372999</v>
      </c>
      <c r="I18" s="236">
        <v>3074682.3736760002</v>
      </c>
      <c r="J18" s="236">
        <v>18039.982467000002</v>
      </c>
      <c r="K18" s="236">
        <v>19653835.003672</v>
      </c>
      <c r="L18" s="236">
        <v>4127153.3144899998</v>
      </c>
      <c r="M18" s="236">
        <v>250529.83348999999</v>
      </c>
      <c r="N18" s="236">
        <v>250529.83348999999</v>
      </c>
      <c r="O18" s="236">
        <v>2076965.7780200001</v>
      </c>
      <c r="P18" s="236">
        <v>1426800.529477</v>
      </c>
      <c r="Q18" s="236">
        <v>624675.36812400003</v>
      </c>
      <c r="R18" s="236">
        <v>1799657.7029800001</v>
      </c>
      <c r="S18" s="236">
        <v>0</v>
      </c>
      <c r="T18" s="236">
        <v>8264382.5339629995</v>
      </c>
      <c r="U18" s="236">
        <v>440.23752999999999</v>
      </c>
      <c r="V18" s="236">
        <v>8263942.2964330008</v>
      </c>
      <c r="W18" s="236">
        <v>0</v>
      </c>
      <c r="X18" s="236">
        <v>484285.80037499999</v>
      </c>
      <c r="Y18" s="236">
        <v>2182798.0651910002</v>
      </c>
      <c r="Z18" s="236">
        <v>115524.21991</v>
      </c>
      <c r="AA18" s="236">
        <v>2029663.0647230002</v>
      </c>
      <c r="AB18" s="236">
        <v>1577093.1360300002</v>
      </c>
      <c r="AC18" s="236">
        <v>452569.92869299999</v>
      </c>
      <c r="AD18" s="236">
        <v>0</v>
      </c>
      <c r="AE18" s="234"/>
      <c r="AF18" s="236">
        <v>76372665.141914994</v>
      </c>
    </row>
    <row r="19" spans="1:32">
      <c r="B19" s="235" t="s">
        <v>420</v>
      </c>
      <c r="C19" s="236">
        <v>32974560.310619004</v>
      </c>
      <c r="D19" s="236">
        <v>0</v>
      </c>
      <c r="E19" s="236">
        <v>32974560.310619004</v>
      </c>
      <c r="F19" s="236">
        <v>15368916.613119001</v>
      </c>
      <c r="G19" s="236">
        <v>8138361.3361999998</v>
      </c>
      <c r="H19" s="236">
        <v>6682360.8073899997</v>
      </c>
      <c r="I19" s="236">
        <v>1452322.1768120001</v>
      </c>
      <c r="J19" s="236">
        <v>0</v>
      </c>
      <c r="K19" s="236">
        <v>17605643.697500002</v>
      </c>
      <c r="L19" s="236">
        <v>2767975.7410710002</v>
      </c>
      <c r="M19" s="236">
        <v>0</v>
      </c>
      <c r="N19" s="236">
        <v>0</v>
      </c>
      <c r="O19" s="236">
        <v>968807.97426199995</v>
      </c>
      <c r="P19" s="236">
        <v>717655.77553699992</v>
      </c>
      <c r="Q19" s="236">
        <v>105873.261057</v>
      </c>
      <c r="R19" s="236">
        <v>1799167.7668089999</v>
      </c>
      <c r="S19" s="236">
        <v>0</v>
      </c>
      <c r="T19" s="236">
        <v>8888080.5666250009</v>
      </c>
      <c r="U19" s="236">
        <v>294351.25583099999</v>
      </c>
      <c r="V19" s="236">
        <v>8593729.3107939996</v>
      </c>
      <c r="W19" s="236">
        <v>0</v>
      </c>
      <c r="X19" s="236">
        <v>1913690.9143820002</v>
      </c>
      <c r="Y19" s="236">
        <v>150923.26234799999</v>
      </c>
      <c r="Z19" s="236">
        <v>73162.152518999996</v>
      </c>
      <c r="AA19" s="236">
        <v>1985719.7472649999</v>
      </c>
      <c r="AB19" s="236">
        <v>1412572.3632650001</v>
      </c>
      <c r="AC19" s="236">
        <v>573147.38399999996</v>
      </c>
      <c r="AD19" s="236">
        <v>0</v>
      </c>
      <c r="AE19" s="234"/>
      <c r="AF19" s="236">
        <v>53579397.151375003</v>
      </c>
    </row>
    <row r="20" spans="1:32">
      <c r="B20" s="235" t="s">
        <v>421</v>
      </c>
      <c r="C20" s="236">
        <v>3725911.4055350004</v>
      </c>
      <c r="D20" s="236">
        <v>0</v>
      </c>
      <c r="E20" s="236">
        <v>3725911.4055350004</v>
      </c>
      <c r="F20" s="236">
        <v>1483213.693311</v>
      </c>
      <c r="G20" s="236">
        <v>1256495.4052520001</v>
      </c>
      <c r="H20" s="236">
        <v>15678.088867</v>
      </c>
      <c r="I20" s="236">
        <v>1240817.316385</v>
      </c>
      <c r="J20" s="236">
        <v>0</v>
      </c>
      <c r="K20" s="236">
        <v>2242697.7122240001</v>
      </c>
      <c r="L20" s="236">
        <v>80360.326388999994</v>
      </c>
      <c r="M20" s="236">
        <v>80360.326388999994</v>
      </c>
      <c r="N20" s="236">
        <v>0</v>
      </c>
      <c r="O20" s="236">
        <v>0</v>
      </c>
      <c r="P20" s="236">
        <v>0</v>
      </c>
      <c r="Q20" s="236">
        <v>0</v>
      </c>
      <c r="R20" s="236">
        <v>0</v>
      </c>
      <c r="S20" s="236">
        <v>0</v>
      </c>
      <c r="T20" s="236">
        <v>296157.18214599998</v>
      </c>
      <c r="U20" s="236">
        <v>45337.857210000002</v>
      </c>
      <c r="V20" s="236">
        <v>250819.32493599999</v>
      </c>
      <c r="W20" s="236">
        <v>0</v>
      </c>
      <c r="X20" s="236">
        <v>0</v>
      </c>
      <c r="Y20" s="236">
        <v>315767.01108899998</v>
      </c>
      <c r="Z20" s="236">
        <v>17870.740899</v>
      </c>
      <c r="AA20" s="236">
        <v>24761.381917999999</v>
      </c>
      <c r="AB20" s="236">
        <v>24761.381917999999</v>
      </c>
      <c r="AC20" s="236">
        <v>0</v>
      </c>
      <c r="AD20" s="236">
        <v>0</v>
      </c>
      <c r="AE20" s="234"/>
      <c r="AF20" s="236">
        <v>5515189.2534170002</v>
      </c>
    </row>
    <row r="21" spans="1:32">
      <c r="B21" s="235" t="s">
        <v>422</v>
      </c>
      <c r="C21" s="236">
        <v>1944638.3770569998</v>
      </c>
      <c r="D21" s="236">
        <v>0</v>
      </c>
      <c r="E21" s="236">
        <v>1944638.3770569998</v>
      </c>
      <c r="F21" s="236">
        <v>211912.785492</v>
      </c>
      <c r="G21" s="236">
        <v>157286.814667</v>
      </c>
      <c r="H21" s="236">
        <v>146484.93950499999</v>
      </c>
      <c r="I21" s="236">
        <v>10615.548418</v>
      </c>
      <c r="J21" s="236">
        <v>0</v>
      </c>
      <c r="K21" s="236">
        <v>1732725.5915649999</v>
      </c>
      <c r="L21" s="236">
        <v>609619.92704700003</v>
      </c>
      <c r="M21" s="236">
        <v>22830.137196</v>
      </c>
      <c r="N21" s="236">
        <v>0</v>
      </c>
      <c r="O21" s="236">
        <v>486446.98719100002</v>
      </c>
      <c r="P21" s="236">
        <v>382816.90859399998</v>
      </c>
      <c r="Q21" s="236">
        <v>103630.078597</v>
      </c>
      <c r="R21" s="236">
        <v>100342.80266</v>
      </c>
      <c r="S21" s="236">
        <v>0</v>
      </c>
      <c r="T21" s="236">
        <v>1068171.1578190001</v>
      </c>
      <c r="U21" s="236">
        <v>7714.8779219999997</v>
      </c>
      <c r="V21" s="236">
        <v>1060456.2798969999</v>
      </c>
      <c r="W21" s="236">
        <v>0</v>
      </c>
      <c r="X21" s="236">
        <v>0</v>
      </c>
      <c r="Y21" s="236">
        <v>2119.1926290000001</v>
      </c>
      <c r="Z21" s="236">
        <v>15128.194433999999</v>
      </c>
      <c r="AA21" s="236">
        <v>153911.90401599999</v>
      </c>
      <c r="AB21" s="236">
        <v>153911.90401599999</v>
      </c>
      <c r="AC21" s="236">
        <v>0</v>
      </c>
      <c r="AD21" s="236">
        <v>0</v>
      </c>
      <c r="AE21" s="234"/>
      <c r="AF21" s="236">
        <v>4449573.2736099996</v>
      </c>
    </row>
    <row r="22" spans="1:32">
      <c r="B22" s="235" t="s">
        <v>423</v>
      </c>
      <c r="C22" s="236">
        <v>21344572.863875002</v>
      </c>
      <c r="D22" s="236">
        <v>0</v>
      </c>
      <c r="E22" s="236">
        <v>21344572.863875002</v>
      </c>
      <c r="F22" s="236">
        <v>6431430.4788210001</v>
      </c>
      <c r="G22" s="236">
        <v>4087131.6296659997</v>
      </c>
      <c r="H22" s="236">
        <v>3021152.2659490001</v>
      </c>
      <c r="I22" s="236">
        <v>949886.22707699996</v>
      </c>
      <c r="J22" s="236">
        <v>0</v>
      </c>
      <c r="K22" s="236">
        <v>14913142.385054</v>
      </c>
      <c r="L22" s="236">
        <v>3082613.0308290003</v>
      </c>
      <c r="M22" s="236">
        <v>0</v>
      </c>
      <c r="N22" s="236">
        <v>0</v>
      </c>
      <c r="O22" s="236">
        <v>2079543.3780479999</v>
      </c>
      <c r="P22" s="236">
        <v>1922325.4489250001</v>
      </c>
      <c r="Q22" s="236">
        <v>29050.123050999999</v>
      </c>
      <c r="R22" s="236">
        <v>1003069.6527809999</v>
      </c>
      <c r="S22" s="236">
        <v>0</v>
      </c>
      <c r="T22" s="236">
        <v>7179276.8355980003</v>
      </c>
      <c r="U22" s="236">
        <v>11412.265829</v>
      </c>
      <c r="V22" s="236">
        <v>7167864.5697689997</v>
      </c>
      <c r="W22" s="236">
        <v>0</v>
      </c>
      <c r="X22" s="236">
        <v>308529.44854299998</v>
      </c>
      <c r="Y22" s="236">
        <v>578515.05058099993</v>
      </c>
      <c r="Z22" s="236">
        <v>128717.411313</v>
      </c>
      <c r="AA22" s="236">
        <v>1156282.462115</v>
      </c>
      <c r="AB22" s="236">
        <v>1156282.462115</v>
      </c>
      <c r="AC22" s="236">
        <v>0</v>
      </c>
      <c r="AD22" s="236">
        <v>0</v>
      </c>
      <c r="AE22" s="234"/>
      <c r="AF22" s="236">
        <v>40135899.670568004</v>
      </c>
    </row>
    <row r="23" spans="1:32">
      <c r="B23" s="235" t="s">
        <v>424</v>
      </c>
      <c r="C23" s="236">
        <v>760971.02599899995</v>
      </c>
      <c r="D23" s="236">
        <v>0</v>
      </c>
      <c r="E23" s="236">
        <v>760971.02599899995</v>
      </c>
      <c r="F23" s="236">
        <v>93218.495538000003</v>
      </c>
      <c r="G23" s="236">
        <v>30618.641156999998</v>
      </c>
      <c r="H23" s="236">
        <v>69.710318000000001</v>
      </c>
      <c r="I23" s="236">
        <v>30548.930839000001</v>
      </c>
      <c r="J23" s="236">
        <v>2241.1817129999999</v>
      </c>
      <c r="K23" s="236">
        <v>667752.53046099993</v>
      </c>
      <c r="L23" s="236">
        <v>0</v>
      </c>
      <c r="M23" s="236">
        <v>0</v>
      </c>
      <c r="N23" s="236">
        <v>0</v>
      </c>
      <c r="O23" s="236">
        <v>0</v>
      </c>
      <c r="P23" s="236">
        <v>0</v>
      </c>
      <c r="Q23" s="236">
        <v>0</v>
      </c>
      <c r="R23" s="236">
        <v>0</v>
      </c>
      <c r="S23" s="236">
        <v>0</v>
      </c>
      <c r="T23" s="236">
        <v>100361.145281</v>
      </c>
      <c r="U23" s="236">
        <v>11383.430383000001</v>
      </c>
      <c r="V23" s="236">
        <v>88977.714898000006</v>
      </c>
      <c r="W23" s="236">
        <v>0</v>
      </c>
      <c r="X23" s="236">
        <v>0</v>
      </c>
      <c r="Y23" s="236">
        <v>0</v>
      </c>
      <c r="Z23" s="236">
        <v>3517.9025809999998</v>
      </c>
      <c r="AA23" s="236">
        <v>0</v>
      </c>
      <c r="AB23" s="236">
        <v>0</v>
      </c>
      <c r="AC23" s="236">
        <v>0</v>
      </c>
      <c r="AD23" s="236">
        <v>0</v>
      </c>
      <c r="AE23" s="234"/>
      <c r="AF23" s="236">
        <v>987516.67927100009</v>
      </c>
    </row>
    <row r="24" spans="1:32">
      <c r="B24" s="235" t="s">
        <v>425</v>
      </c>
      <c r="C24" s="236">
        <v>30363917.462627001</v>
      </c>
      <c r="D24" s="236">
        <v>0</v>
      </c>
      <c r="E24" s="236">
        <v>30363917.462627001</v>
      </c>
      <c r="F24" s="236">
        <v>14080303.782849999</v>
      </c>
      <c r="G24" s="236">
        <v>11194895.684452999</v>
      </c>
      <c r="H24" s="236">
        <v>7678025.4365519993</v>
      </c>
      <c r="I24" s="236">
        <v>3510197.2122149998</v>
      </c>
      <c r="J24" s="236">
        <v>175.959284</v>
      </c>
      <c r="K24" s="236">
        <v>16283613.679777</v>
      </c>
      <c r="L24" s="236">
        <v>6568424.3950700006</v>
      </c>
      <c r="M24" s="236">
        <v>339049.997691</v>
      </c>
      <c r="N24" s="236">
        <v>339049.997691</v>
      </c>
      <c r="O24" s="236">
        <v>3392792.6477309996</v>
      </c>
      <c r="P24" s="236">
        <v>1428270.69716</v>
      </c>
      <c r="Q24" s="236">
        <v>1934623.459148</v>
      </c>
      <c r="R24" s="236">
        <v>2836581.7496480001</v>
      </c>
      <c r="S24" s="236">
        <v>0</v>
      </c>
      <c r="T24" s="236">
        <v>8292491.6975850007</v>
      </c>
      <c r="U24" s="236">
        <v>578.22829200000001</v>
      </c>
      <c r="V24" s="236">
        <v>8222622.5170250004</v>
      </c>
      <c r="W24" s="236">
        <v>69290.952267999994</v>
      </c>
      <c r="X24" s="236">
        <v>807238.77248599997</v>
      </c>
      <c r="Y24" s="236">
        <v>316299.32843699999</v>
      </c>
      <c r="Z24" s="236">
        <v>89724.752168000006</v>
      </c>
      <c r="AA24" s="236">
        <v>2510913.1561670001</v>
      </c>
      <c r="AB24" s="236">
        <v>1844423.8767609999</v>
      </c>
      <c r="AC24" s="236">
        <v>666489.27940600005</v>
      </c>
      <c r="AD24" s="236">
        <v>0</v>
      </c>
      <c r="AE24" s="234"/>
      <c r="AF24" s="236">
        <v>66478904.173018008</v>
      </c>
    </row>
    <row r="25" spans="1:32">
      <c r="B25" s="235" t="s">
        <v>426</v>
      </c>
      <c r="C25" s="236">
        <v>4283482.4943940006</v>
      </c>
      <c r="D25" s="236">
        <v>0</v>
      </c>
      <c r="E25" s="236">
        <v>4283482.4943940006</v>
      </c>
      <c r="F25" s="236">
        <v>1000338.6164919999</v>
      </c>
      <c r="G25" s="236">
        <v>722454.87130099989</v>
      </c>
      <c r="H25" s="236">
        <v>514548.06152599998</v>
      </c>
      <c r="I25" s="236">
        <v>207906.809775</v>
      </c>
      <c r="J25" s="236">
        <v>0</v>
      </c>
      <c r="K25" s="236">
        <v>3283143.8779020002</v>
      </c>
      <c r="L25" s="236">
        <v>640184.13068099995</v>
      </c>
      <c r="M25" s="236">
        <v>1188.6417530000001</v>
      </c>
      <c r="N25" s="236">
        <v>0</v>
      </c>
      <c r="O25" s="236">
        <v>260169.183372</v>
      </c>
      <c r="P25" s="236">
        <v>135258.538986</v>
      </c>
      <c r="Q25" s="236">
        <v>122340.334311</v>
      </c>
      <c r="R25" s="236">
        <v>378826.30555599998</v>
      </c>
      <c r="S25" s="236">
        <v>0</v>
      </c>
      <c r="T25" s="236">
        <v>3227868.1614250001</v>
      </c>
      <c r="U25" s="236">
        <v>490.026453</v>
      </c>
      <c r="V25" s="236">
        <v>3227378.134972</v>
      </c>
      <c r="W25" s="236">
        <v>0</v>
      </c>
      <c r="X25" s="236">
        <v>99525.485220999995</v>
      </c>
      <c r="Y25" s="236">
        <v>33101.809997999997</v>
      </c>
      <c r="Z25" s="236">
        <v>11098.681993</v>
      </c>
      <c r="AA25" s="236">
        <v>412312.90096399997</v>
      </c>
      <c r="AB25" s="236">
        <v>412312.90096399997</v>
      </c>
      <c r="AC25" s="236">
        <v>0</v>
      </c>
      <c r="AD25" s="236">
        <v>0</v>
      </c>
      <c r="AE25" s="234"/>
      <c r="AF25" s="236">
        <v>9419748.1094000004</v>
      </c>
    </row>
    <row r="26" spans="1:32">
      <c r="B26" s="235" t="s">
        <v>427</v>
      </c>
      <c r="C26" s="236">
        <v>25866.198909999999</v>
      </c>
      <c r="D26" s="236">
        <v>0</v>
      </c>
      <c r="E26" s="236">
        <v>25866.198909999999</v>
      </c>
      <c r="F26" s="236">
        <v>25866.198909999999</v>
      </c>
      <c r="G26" s="236">
        <v>25847.316634999999</v>
      </c>
      <c r="H26" s="236">
        <v>25847.316634999999</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642.40713100000005</v>
      </c>
      <c r="AA26" s="236">
        <v>0</v>
      </c>
      <c r="AB26" s="236">
        <v>0</v>
      </c>
      <c r="AC26" s="236">
        <v>0</v>
      </c>
      <c r="AD26" s="236">
        <v>0</v>
      </c>
      <c r="AE26" s="234"/>
      <c r="AF26" s="236">
        <v>28930.973223000001</v>
      </c>
    </row>
    <row r="27" spans="1:32">
      <c r="B27" s="235" t="s">
        <v>428</v>
      </c>
      <c r="C27" s="236">
        <v>190606.46464600001</v>
      </c>
      <c r="D27" s="236">
        <v>0</v>
      </c>
      <c r="E27" s="236">
        <v>190606.46464600001</v>
      </c>
      <c r="F27" s="236">
        <v>32036.930307999999</v>
      </c>
      <c r="G27" s="236">
        <v>32024.133777999999</v>
      </c>
      <c r="H27" s="236">
        <v>30692.212579999999</v>
      </c>
      <c r="I27" s="236">
        <v>0</v>
      </c>
      <c r="J27" s="236">
        <v>0</v>
      </c>
      <c r="K27" s="236">
        <v>158569.534338</v>
      </c>
      <c r="L27" s="236">
        <v>30056.332052000002</v>
      </c>
      <c r="M27" s="236">
        <v>0</v>
      </c>
      <c r="N27" s="236">
        <v>0</v>
      </c>
      <c r="O27" s="236">
        <v>30056.332052000002</v>
      </c>
      <c r="P27" s="236">
        <v>30056.332052000002</v>
      </c>
      <c r="Q27" s="236">
        <v>0</v>
      </c>
      <c r="R27" s="236">
        <v>0</v>
      </c>
      <c r="S27" s="236">
        <v>0</v>
      </c>
      <c r="T27" s="236">
        <v>0</v>
      </c>
      <c r="U27" s="236">
        <v>0</v>
      </c>
      <c r="V27" s="236">
        <v>0</v>
      </c>
      <c r="W27" s="236">
        <v>0</v>
      </c>
      <c r="X27" s="236">
        <v>0</v>
      </c>
      <c r="Y27" s="236">
        <v>0</v>
      </c>
      <c r="Z27" s="236">
        <v>1104.6789269999999</v>
      </c>
      <c r="AA27" s="236">
        <v>0</v>
      </c>
      <c r="AB27" s="236">
        <v>0</v>
      </c>
      <c r="AC27" s="236">
        <v>0</v>
      </c>
      <c r="AD27" s="236">
        <v>0</v>
      </c>
      <c r="AE27" s="234"/>
      <c r="AF27" s="236">
        <v>228572.86869500001</v>
      </c>
    </row>
    <row r="28" spans="1:32">
      <c r="B28" s="235" t="s">
        <v>429</v>
      </c>
      <c r="C28" s="236">
        <v>896196.79344300006</v>
      </c>
      <c r="D28" s="236">
        <v>0</v>
      </c>
      <c r="E28" s="236">
        <v>896196.79344300006</v>
      </c>
      <c r="F28" s="236">
        <v>249496.36222000001</v>
      </c>
      <c r="G28" s="236">
        <v>234964.40166800001</v>
      </c>
      <c r="H28" s="236">
        <v>234964.40166800001</v>
      </c>
      <c r="I28" s="236">
        <v>0</v>
      </c>
      <c r="J28" s="236">
        <v>0</v>
      </c>
      <c r="K28" s="236">
        <v>646700.43122300005</v>
      </c>
      <c r="L28" s="236">
        <v>0</v>
      </c>
      <c r="M28" s="236">
        <v>0</v>
      </c>
      <c r="N28" s="236">
        <v>0</v>
      </c>
      <c r="O28" s="236">
        <v>0</v>
      </c>
      <c r="P28" s="236">
        <v>0</v>
      </c>
      <c r="Q28" s="236">
        <v>0</v>
      </c>
      <c r="R28" s="236">
        <v>0</v>
      </c>
      <c r="S28" s="236">
        <v>0</v>
      </c>
      <c r="T28" s="236">
        <v>0</v>
      </c>
      <c r="U28" s="236">
        <v>0</v>
      </c>
      <c r="V28" s="236">
        <v>0</v>
      </c>
      <c r="W28" s="236">
        <v>0</v>
      </c>
      <c r="X28" s="236">
        <v>0</v>
      </c>
      <c r="Y28" s="236">
        <v>0</v>
      </c>
      <c r="Z28" s="236">
        <v>1395.423237</v>
      </c>
      <c r="AA28" s="236">
        <v>33521.25</v>
      </c>
      <c r="AB28" s="236">
        <v>0</v>
      </c>
      <c r="AC28" s="236">
        <v>33521.25</v>
      </c>
      <c r="AD28" s="236">
        <v>0</v>
      </c>
      <c r="AE28" s="234"/>
      <c r="AF28" s="236">
        <v>1684631.8529500002</v>
      </c>
    </row>
    <row r="29" spans="1:32">
      <c r="B29" s="235" t="s">
        <v>430</v>
      </c>
      <c r="C29" s="236">
        <v>320352.49529699999</v>
      </c>
      <c r="D29" s="236">
        <v>0</v>
      </c>
      <c r="E29" s="236">
        <v>320352.49529699999</v>
      </c>
      <c r="F29" s="236">
        <v>250950.62029699999</v>
      </c>
      <c r="G29" s="236">
        <v>250361.45590900001</v>
      </c>
      <c r="H29" s="236">
        <v>91006.282749999998</v>
      </c>
      <c r="I29" s="236">
        <v>0</v>
      </c>
      <c r="J29" s="236">
        <v>0</v>
      </c>
      <c r="K29" s="236">
        <v>69401.875</v>
      </c>
      <c r="L29" s="236">
        <v>0</v>
      </c>
      <c r="M29" s="236">
        <v>0</v>
      </c>
      <c r="N29" s="236">
        <v>0</v>
      </c>
      <c r="O29" s="236">
        <v>0</v>
      </c>
      <c r="P29" s="236">
        <v>0</v>
      </c>
      <c r="Q29" s="236">
        <v>0</v>
      </c>
      <c r="R29" s="236">
        <v>0</v>
      </c>
      <c r="S29" s="236">
        <v>0</v>
      </c>
      <c r="T29" s="236">
        <v>0</v>
      </c>
      <c r="U29" s="236">
        <v>0</v>
      </c>
      <c r="V29" s="236">
        <v>0</v>
      </c>
      <c r="W29" s="236">
        <v>0</v>
      </c>
      <c r="X29" s="236">
        <v>0</v>
      </c>
      <c r="Y29" s="236">
        <v>0</v>
      </c>
      <c r="Z29" s="236">
        <v>4446.8135380000003</v>
      </c>
      <c r="AA29" s="236">
        <v>0</v>
      </c>
      <c r="AB29" s="236">
        <v>0</v>
      </c>
      <c r="AC29" s="236">
        <v>0</v>
      </c>
      <c r="AD29" s="236">
        <v>0</v>
      </c>
      <c r="AE29" s="234"/>
      <c r="AF29" s="236">
        <v>1198769.3612620002</v>
      </c>
    </row>
    <row r="30" spans="1:32" ht="13.5" thickBot="1">
      <c r="B30" s="237" t="s">
        <v>431</v>
      </c>
      <c r="C30" s="238">
        <v>19424982.287858002</v>
      </c>
      <c r="D30" s="238">
        <v>0</v>
      </c>
      <c r="E30" s="238">
        <v>19424982.287858002</v>
      </c>
      <c r="F30" s="238">
        <v>5286430.6635379996</v>
      </c>
      <c r="G30" s="238">
        <v>4094816.1130599999</v>
      </c>
      <c r="H30" s="238">
        <v>2881180.2728220001</v>
      </c>
      <c r="I30" s="238">
        <v>1213314.4636889999</v>
      </c>
      <c r="J30" s="238">
        <v>0</v>
      </c>
      <c r="K30" s="238">
        <v>14138551.62432</v>
      </c>
      <c r="L30" s="238">
        <v>3413849.570783</v>
      </c>
      <c r="M30" s="238">
        <v>1.9999999999999999E-6</v>
      </c>
      <c r="N30" s="238">
        <v>1.9999999999999999E-6</v>
      </c>
      <c r="O30" s="238">
        <v>2576849.5707810004</v>
      </c>
      <c r="P30" s="238">
        <v>0</v>
      </c>
      <c r="Q30" s="238">
        <v>1549870.5231390002</v>
      </c>
      <c r="R30" s="238">
        <v>837000</v>
      </c>
      <c r="S30" s="238">
        <v>0</v>
      </c>
      <c r="T30" s="238">
        <v>8257109.55272</v>
      </c>
      <c r="U30" s="238">
        <v>81234.947606999995</v>
      </c>
      <c r="V30" s="238">
        <v>8175874.6051129997</v>
      </c>
      <c r="W30" s="238">
        <v>0</v>
      </c>
      <c r="X30" s="238">
        <v>137175.169265</v>
      </c>
      <c r="Y30" s="238">
        <v>133113.41392299999</v>
      </c>
      <c r="Z30" s="238">
        <v>140128.310879</v>
      </c>
      <c r="AA30" s="238">
        <v>1218689.056381</v>
      </c>
      <c r="AB30" s="238">
        <v>1218689.056381</v>
      </c>
      <c r="AC30" s="238">
        <v>0</v>
      </c>
      <c r="AD30" s="238">
        <v>0</v>
      </c>
      <c r="AE30" s="234"/>
      <c r="AF30" s="238">
        <v>41624665.386727996</v>
      </c>
    </row>
    <row r="31" spans="1:32" ht="13.5" thickBot="1">
      <c r="B31" s="239"/>
      <c r="AE31" s="214"/>
    </row>
    <row r="32" spans="1:32" s="123" customFormat="1" ht="13.5" thickBot="1">
      <c r="A32"/>
      <c r="B32" s="241" t="s">
        <v>432</v>
      </c>
      <c r="C32" s="242">
        <v>204225384.49557498</v>
      </c>
      <c r="D32" s="242">
        <v>0</v>
      </c>
      <c r="E32" s="242">
        <v>204225384.49557498</v>
      </c>
      <c r="F32" s="242">
        <v>88089752.590172991</v>
      </c>
      <c r="G32" s="242">
        <v>65890291.040269002</v>
      </c>
      <c r="H32" s="242">
        <v>49720468.099978998</v>
      </c>
      <c r="I32" s="242">
        <v>15859652.728391999</v>
      </c>
      <c r="J32" s="242">
        <v>20457.123464</v>
      </c>
      <c r="K32" s="242">
        <v>116135631.90540199</v>
      </c>
      <c r="L32" s="242">
        <v>25705968.868009001</v>
      </c>
      <c r="M32" s="242">
        <v>840499.50115699996</v>
      </c>
      <c r="N32" s="242">
        <v>645178.03219700011</v>
      </c>
      <c r="O32" s="242">
        <v>14119681.291953001</v>
      </c>
      <c r="P32" s="242">
        <v>6568692.4880180005</v>
      </c>
      <c r="Q32" s="242">
        <v>5981989.7126509994</v>
      </c>
      <c r="R32" s="242">
        <v>10745788.074899001</v>
      </c>
      <c r="S32" s="242">
        <v>0</v>
      </c>
      <c r="T32" s="242">
        <v>59842701.534945004</v>
      </c>
      <c r="U32" s="242">
        <v>454135.97992100002</v>
      </c>
      <c r="V32" s="242">
        <v>59319274.602756001</v>
      </c>
      <c r="W32" s="242">
        <v>69290.952267999994</v>
      </c>
      <c r="X32" s="242">
        <v>4768399.1288090004</v>
      </c>
      <c r="Y32" s="242">
        <v>4137738.4535559998</v>
      </c>
      <c r="Z32" s="242">
        <v>792802.48114000005</v>
      </c>
      <c r="AA32" s="242">
        <v>11313786.456923001</v>
      </c>
      <c r="AB32" s="242">
        <v>9588058.6148239989</v>
      </c>
      <c r="AC32" s="242">
        <v>1725727.842099</v>
      </c>
      <c r="AD32" s="242">
        <v>0</v>
      </c>
      <c r="AE32" s="214"/>
      <c r="AF32" s="242">
        <v>373265037.28442299</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9FBFB12A-AB03-4F6B-9E46-6CCF2CEB5DA4}"/>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C532-9AB7-48C6-B35C-F1E8D6D4C415}">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425781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9618.6876909999992</v>
      </c>
      <c r="D14" s="233">
        <v>155</v>
      </c>
      <c r="E14" s="233">
        <v>76633.100992000007</v>
      </c>
      <c r="F14" s="233">
        <v>67005.808848000001</v>
      </c>
      <c r="G14" s="233">
        <v>49017.298269999999</v>
      </c>
      <c r="H14" s="233">
        <v>6333.6751370000002</v>
      </c>
      <c r="I14" s="233">
        <v>11654.835440999999</v>
      </c>
      <c r="J14" s="233">
        <v>9285.1049849999999</v>
      </c>
      <c r="K14" s="233">
        <v>0</v>
      </c>
      <c r="L14" s="233">
        <v>342.18715900000001</v>
      </c>
      <c r="M14" s="233">
        <v>342.18715900000001</v>
      </c>
      <c r="N14" s="233">
        <v>0</v>
      </c>
      <c r="O14" s="233">
        <v>0</v>
      </c>
    </row>
    <row r="15" spans="1:15">
      <c r="B15" s="235" t="s">
        <v>416</v>
      </c>
      <c r="C15" s="236">
        <v>15848.200220999999</v>
      </c>
      <c r="D15" s="236">
        <v>0</v>
      </c>
      <c r="E15" s="236">
        <v>4653.1030870000004</v>
      </c>
      <c r="F15" s="236">
        <v>0</v>
      </c>
      <c r="G15" s="236">
        <v>0</v>
      </c>
      <c r="H15" s="236">
        <v>0</v>
      </c>
      <c r="I15" s="236">
        <v>0</v>
      </c>
      <c r="J15" s="236">
        <v>3849.8537620000002</v>
      </c>
      <c r="K15" s="236">
        <v>0</v>
      </c>
      <c r="L15" s="236">
        <v>803.249325</v>
      </c>
      <c r="M15" s="236">
        <v>803.249325</v>
      </c>
      <c r="N15" s="236">
        <v>0</v>
      </c>
      <c r="O15" s="236">
        <v>0</v>
      </c>
    </row>
    <row r="16" spans="1:15">
      <c r="B16" s="235" t="s">
        <v>417</v>
      </c>
      <c r="C16" s="236">
        <v>7529.9514710000003</v>
      </c>
      <c r="D16" s="236">
        <v>0</v>
      </c>
      <c r="E16" s="236">
        <v>15714.316992</v>
      </c>
      <c r="F16" s="236">
        <v>13263</v>
      </c>
      <c r="G16" s="236">
        <v>13000</v>
      </c>
      <c r="H16" s="236">
        <v>263</v>
      </c>
      <c r="I16" s="236">
        <v>0</v>
      </c>
      <c r="J16" s="236">
        <v>2451.316992</v>
      </c>
      <c r="K16" s="236">
        <v>0</v>
      </c>
      <c r="L16" s="236">
        <v>0</v>
      </c>
      <c r="M16" s="236">
        <v>0</v>
      </c>
      <c r="N16" s="236">
        <v>0</v>
      </c>
      <c r="O16" s="236">
        <v>0</v>
      </c>
    </row>
    <row r="17" spans="2:15">
      <c r="B17" s="235" t="s">
        <v>418</v>
      </c>
      <c r="C17" s="236">
        <v>149642.95102899999</v>
      </c>
      <c r="D17" s="236">
        <v>1467.9040210000001</v>
      </c>
      <c r="E17" s="236">
        <v>771269.73541800003</v>
      </c>
      <c r="F17" s="236">
        <v>700251.87713799998</v>
      </c>
      <c r="G17" s="236">
        <v>700251.87713799998</v>
      </c>
      <c r="H17" s="236">
        <v>0</v>
      </c>
      <c r="I17" s="236">
        <v>0</v>
      </c>
      <c r="J17" s="236">
        <v>60749.163564000002</v>
      </c>
      <c r="K17" s="236">
        <v>0</v>
      </c>
      <c r="L17" s="236">
        <v>10268.694716</v>
      </c>
      <c r="M17" s="236">
        <v>10268.694716</v>
      </c>
      <c r="N17" s="236">
        <v>0</v>
      </c>
      <c r="O17" s="236">
        <v>0</v>
      </c>
    </row>
    <row r="18" spans="2:15">
      <c r="B18" s="235" t="s">
        <v>419</v>
      </c>
      <c r="C18" s="236">
        <v>138939.02550700001</v>
      </c>
      <c r="D18" s="236">
        <v>420.46670699999999</v>
      </c>
      <c r="E18" s="236">
        <v>443436.28911299998</v>
      </c>
      <c r="F18" s="236">
        <v>366916.93557199999</v>
      </c>
      <c r="G18" s="236">
        <v>157316.93557199999</v>
      </c>
      <c r="H18" s="236">
        <v>186800</v>
      </c>
      <c r="I18" s="236">
        <v>22800</v>
      </c>
      <c r="J18" s="236">
        <v>69527.913641000006</v>
      </c>
      <c r="K18" s="236">
        <v>0</v>
      </c>
      <c r="L18" s="236">
        <v>6991.4399000000003</v>
      </c>
      <c r="M18" s="236">
        <v>6991.4399000000003</v>
      </c>
      <c r="N18" s="236">
        <v>0</v>
      </c>
      <c r="O18" s="236">
        <v>0</v>
      </c>
    </row>
    <row r="19" spans="2:15">
      <c r="B19" s="235" t="s">
        <v>420</v>
      </c>
      <c r="C19" s="236">
        <v>220390.232521</v>
      </c>
      <c r="D19" s="236">
        <v>10301.664935000001</v>
      </c>
      <c r="E19" s="236">
        <v>1035462.935059</v>
      </c>
      <c r="F19" s="236">
        <v>962505.05154899997</v>
      </c>
      <c r="G19" s="236">
        <v>380128.58409700001</v>
      </c>
      <c r="H19" s="236">
        <v>251900</v>
      </c>
      <c r="I19" s="236">
        <v>330476.46745200001</v>
      </c>
      <c r="J19" s="236">
        <v>67138.169638000007</v>
      </c>
      <c r="K19" s="236">
        <v>0</v>
      </c>
      <c r="L19" s="236">
        <v>5819.7138720000003</v>
      </c>
      <c r="M19" s="236">
        <v>5819.7138720000003</v>
      </c>
      <c r="N19" s="236">
        <v>0</v>
      </c>
      <c r="O19" s="236">
        <v>0</v>
      </c>
    </row>
    <row r="20" spans="2:15">
      <c r="B20" s="235" t="s">
        <v>421</v>
      </c>
      <c r="C20" s="236">
        <v>7991.167915</v>
      </c>
      <c r="D20" s="236">
        <v>1097.155143</v>
      </c>
      <c r="E20" s="236">
        <v>11450.688448999999</v>
      </c>
      <c r="F20" s="236">
        <v>3924</v>
      </c>
      <c r="G20" s="236">
        <v>0</v>
      </c>
      <c r="H20" s="236">
        <v>3924</v>
      </c>
      <c r="I20" s="236">
        <v>0</v>
      </c>
      <c r="J20" s="236">
        <v>7525.8534490000002</v>
      </c>
      <c r="K20" s="236">
        <v>0</v>
      </c>
      <c r="L20" s="236">
        <v>0.83499999999999996</v>
      </c>
      <c r="M20" s="236">
        <v>0</v>
      </c>
      <c r="N20" s="236">
        <v>0</v>
      </c>
      <c r="O20" s="236">
        <v>0.83499999999999996</v>
      </c>
    </row>
    <row r="21" spans="2:15">
      <c r="B21" s="235" t="s">
        <v>422</v>
      </c>
      <c r="C21" s="236">
        <v>5909.7280110000002</v>
      </c>
      <c r="D21" s="236">
        <v>7</v>
      </c>
      <c r="E21" s="236">
        <v>25425.880254</v>
      </c>
      <c r="F21" s="236">
        <v>22581.655762999999</v>
      </c>
      <c r="G21" s="236">
        <v>22581.655762999999</v>
      </c>
      <c r="H21" s="236">
        <v>0</v>
      </c>
      <c r="I21" s="236">
        <v>0</v>
      </c>
      <c r="J21" s="236">
        <v>2134.6676440000001</v>
      </c>
      <c r="K21" s="236">
        <v>0</v>
      </c>
      <c r="L21" s="236">
        <v>709.55684699999995</v>
      </c>
      <c r="M21" s="236">
        <v>709.55684699999995</v>
      </c>
      <c r="N21" s="236">
        <v>0</v>
      </c>
      <c r="O21" s="236">
        <v>0</v>
      </c>
    </row>
    <row r="22" spans="2:15">
      <c r="B22" s="235" t="s">
        <v>423</v>
      </c>
      <c r="C22" s="236">
        <v>134639.30491199999</v>
      </c>
      <c r="D22" s="236">
        <v>3671.5585110000002</v>
      </c>
      <c r="E22" s="236">
        <v>220601.079122</v>
      </c>
      <c r="F22" s="236">
        <v>170587.810638</v>
      </c>
      <c r="G22" s="236">
        <v>96847.161038000006</v>
      </c>
      <c r="H22" s="236">
        <v>61718.649599999997</v>
      </c>
      <c r="I22" s="236">
        <v>12022</v>
      </c>
      <c r="J22" s="236">
        <v>40586.344098000001</v>
      </c>
      <c r="K22" s="236">
        <v>0</v>
      </c>
      <c r="L22" s="236">
        <v>9426.9243860000006</v>
      </c>
      <c r="M22" s="236">
        <v>9426.9243860000006</v>
      </c>
      <c r="N22" s="236">
        <v>0</v>
      </c>
      <c r="O22" s="236">
        <v>0</v>
      </c>
    </row>
    <row r="23" spans="2:15">
      <c r="B23" s="235" t="s">
        <v>424</v>
      </c>
      <c r="C23" s="236">
        <v>9889.2055039999996</v>
      </c>
      <c r="D23" s="236">
        <v>0</v>
      </c>
      <c r="E23" s="236">
        <v>17812.964070000002</v>
      </c>
      <c r="F23" s="236">
        <v>10112</v>
      </c>
      <c r="G23" s="236">
        <v>0</v>
      </c>
      <c r="H23" s="236">
        <v>10112</v>
      </c>
      <c r="I23" s="236">
        <v>0</v>
      </c>
      <c r="J23" s="236">
        <v>4403.96407</v>
      </c>
      <c r="K23" s="236">
        <v>3297</v>
      </c>
      <c r="L23" s="236">
        <v>0</v>
      </c>
      <c r="M23" s="236">
        <v>0</v>
      </c>
      <c r="N23" s="236">
        <v>0</v>
      </c>
      <c r="O23" s="236">
        <v>0</v>
      </c>
    </row>
    <row r="24" spans="2:15">
      <c r="B24" s="235" t="s">
        <v>425</v>
      </c>
      <c r="C24" s="236">
        <v>79904.086548000007</v>
      </c>
      <c r="D24" s="236">
        <v>4088.9986829999998</v>
      </c>
      <c r="E24" s="236">
        <v>344332.324983</v>
      </c>
      <c r="F24" s="236">
        <v>293000</v>
      </c>
      <c r="G24" s="236">
        <v>122000</v>
      </c>
      <c r="H24" s="236">
        <v>154000</v>
      </c>
      <c r="I24" s="236">
        <v>17000</v>
      </c>
      <c r="J24" s="236">
        <v>45246.459310999999</v>
      </c>
      <c r="K24" s="236">
        <v>6000</v>
      </c>
      <c r="L24" s="236">
        <v>85.865672000000004</v>
      </c>
      <c r="M24" s="236">
        <v>85.865672000000004</v>
      </c>
      <c r="N24" s="236">
        <v>0</v>
      </c>
      <c r="O24" s="236">
        <v>0</v>
      </c>
    </row>
    <row r="25" spans="2:15">
      <c r="B25" s="235" t="s">
        <v>426</v>
      </c>
      <c r="C25" s="236">
        <v>26689.393445000002</v>
      </c>
      <c r="D25" s="236">
        <v>0</v>
      </c>
      <c r="E25" s="236">
        <v>33618.785463</v>
      </c>
      <c r="F25" s="236">
        <v>25000</v>
      </c>
      <c r="G25" s="236">
        <v>12000</v>
      </c>
      <c r="H25" s="236">
        <v>11000</v>
      </c>
      <c r="I25" s="236">
        <v>2000</v>
      </c>
      <c r="J25" s="236">
        <v>7680.7689700000001</v>
      </c>
      <c r="K25" s="236">
        <v>0</v>
      </c>
      <c r="L25" s="236">
        <v>938.01649299999997</v>
      </c>
      <c r="M25" s="236">
        <v>938.01649299999997</v>
      </c>
      <c r="N25" s="236">
        <v>0</v>
      </c>
      <c r="O25" s="236">
        <v>0</v>
      </c>
    </row>
    <row r="26" spans="2:15">
      <c r="B26" s="235" t="s">
        <v>427</v>
      </c>
      <c r="C26" s="236">
        <v>354.19652100000002</v>
      </c>
      <c r="D26" s="236">
        <v>0</v>
      </c>
      <c r="E26" s="236">
        <v>28.13983</v>
      </c>
      <c r="F26" s="236">
        <v>0</v>
      </c>
      <c r="G26" s="236">
        <v>0</v>
      </c>
      <c r="H26" s="236">
        <v>0</v>
      </c>
      <c r="I26" s="236">
        <v>0</v>
      </c>
      <c r="J26" s="236">
        <v>0</v>
      </c>
      <c r="K26" s="236">
        <v>0</v>
      </c>
      <c r="L26" s="236">
        <v>28.13983</v>
      </c>
      <c r="M26" s="236">
        <v>5.6392689999999996</v>
      </c>
      <c r="N26" s="236">
        <v>0</v>
      </c>
      <c r="O26" s="236">
        <v>22.500561000000001</v>
      </c>
    </row>
    <row r="27" spans="2:15">
      <c r="B27" s="235" t="s">
        <v>428</v>
      </c>
      <c r="C27" s="236">
        <v>866.86985000000004</v>
      </c>
      <c r="D27" s="236">
        <v>0</v>
      </c>
      <c r="E27" s="236">
        <v>2160.953442</v>
      </c>
      <c r="F27" s="236">
        <v>0</v>
      </c>
      <c r="G27" s="236">
        <v>0</v>
      </c>
      <c r="H27" s="236">
        <v>0</v>
      </c>
      <c r="I27" s="236">
        <v>0</v>
      </c>
      <c r="J27" s="236">
        <v>1406.0911940000001</v>
      </c>
      <c r="K27" s="236">
        <v>0</v>
      </c>
      <c r="L27" s="236">
        <v>754.86224800000002</v>
      </c>
      <c r="M27" s="236">
        <v>754.86224800000002</v>
      </c>
      <c r="N27" s="236">
        <v>0</v>
      </c>
      <c r="O27" s="236">
        <v>0</v>
      </c>
    </row>
    <row r="28" spans="2:15">
      <c r="B28" s="235" t="s">
        <v>429</v>
      </c>
      <c r="C28" s="236">
        <v>1300.1342059999999</v>
      </c>
      <c r="D28" s="236">
        <v>0</v>
      </c>
      <c r="E28" s="236">
        <v>4099.1785840000002</v>
      </c>
      <c r="F28" s="236">
        <v>0</v>
      </c>
      <c r="G28" s="236">
        <v>0</v>
      </c>
      <c r="H28" s="236">
        <v>0</v>
      </c>
      <c r="I28" s="236">
        <v>0</v>
      </c>
      <c r="J28" s="236">
        <v>3590.5257740000002</v>
      </c>
      <c r="K28" s="236">
        <v>0</v>
      </c>
      <c r="L28" s="236">
        <v>508.65280999999999</v>
      </c>
      <c r="M28" s="236">
        <v>508.65280999999999</v>
      </c>
      <c r="N28" s="236">
        <v>0</v>
      </c>
      <c r="O28" s="236">
        <v>0</v>
      </c>
    </row>
    <row r="29" spans="2:15">
      <c r="B29" s="235" t="s">
        <v>430</v>
      </c>
      <c r="C29" s="236">
        <v>8791.7094180000004</v>
      </c>
      <c r="D29" s="236">
        <v>0</v>
      </c>
      <c r="E29" s="236">
        <v>125.658387</v>
      </c>
      <c r="F29" s="236">
        <v>0</v>
      </c>
      <c r="G29" s="236">
        <v>0</v>
      </c>
      <c r="H29" s="236">
        <v>0</v>
      </c>
      <c r="I29" s="236">
        <v>0</v>
      </c>
      <c r="J29" s="236">
        <v>125.658387</v>
      </c>
      <c r="K29" s="236">
        <v>0</v>
      </c>
      <c r="L29" s="236">
        <v>0</v>
      </c>
      <c r="M29" s="236">
        <v>0</v>
      </c>
      <c r="N29" s="236">
        <v>0</v>
      </c>
      <c r="O29" s="236">
        <v>0</v>
      </c>
    </row>
    <row r="30" spans="2:15" ht="13.5" thickBot="1">
      <c r="B30" s="237" t="s">
        <v>431</v>
      </c>
      <c r="C30" s="238">
        <v>55664.604440000003</v>
      </c>
      <c r="D30" s="238">
        <v>0</v>
      </c>
      <c r="E30" s="238">
        <v>188956.71692800001</v>
      </c>
      <c r="F30" s="238">
        <v>164248.6263</v>
      </c>
      <c r="G30" s="238">
        <v>87714.701792000007</v>
      </c>
      <c r="H30" s="238">
        <v>52972.037663000003</v>
      </c>
      <c r="I30" s="238">
        <v>23561.886845000001</v>
      </c>
      <c r="J30" s="238">
        <v>23015.117735</v>
      </c>
      <c r="K30" s="238">
        <v>0</v>
      </c>
      <c r="L30" s="238">
        <v>1692.9728930000001</v>
      </c>
      <c r="M30" s="238">
        <v>1692.9728930000001</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873969.44920999999</v>
      </c>
      <c r="D32" s="242">
        <v>21209.748</v>
      </c>
      <c r="E32" s="242">
        <v>3195781.8501730002</v>
      </c>
      <c r="F32" s="242">
        <v>2799396.7658080002</v>
      </c>
      <c r="G32" s="242">
        <v>1640858.2136700002</v>
      </c>
      <c r="H32" s="242">
        <v>739023.36239999998</v>
      </c>
      <c r="I32" s="242">
        <v>419515.18973799999</v>
      </c>
      <c r="J32" s="242">
        <v>348716.973214</v>
      </c>
      <c r="K32" s="242">
        <v>9297</v>
      </c>
      <c r="L32" s="242">
        <v>38371.111150999997</v>
      </c>
      <c r="M32" s="242">
        <v>38347.775589999997</v>
      </c>
      <c r="N32" s="242">
        <v>0</v>
      </c>
      <c r="O32" s="242">
        <v>23.335560999999998</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600F62E5-C7EF-4B58-8B98-BEA9114F9341}"/>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69D68-A2F7-47AF-8F6E-E607CFA074C9}">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425781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888042.02104300004</v>
      </c>
      <c r="D14" s="233">
        <v>887978.20201699995</v>
      </c>
      <c r="E14" s="233">
        <v>34132.467551000002</v>
      </c>
      <c r="F14" s="233">
        <v>32141.439995000001</v>
      </c>
      <c r="G14" s="233">
        <v>1991.027556</v>
      </c>
      <c r="H14" s="233">
        <v>2239.8352920000002</v>
      </c>
      <c r="I14" s="233">
        <v>-1760.5491689999999</v>
      </c>
      <c r="J14" s="233">
        <v>4000.3844610000001</v>
      </c>
      <c r="K14" s="233">
        <v>-6271.441178</v>
      </c>
      <c r="L14" s="233">
        <v>165.00142199999999</v>
      </c>
      <c r="M14" s="233">
        <v>-6436.4426000000003</v>
      </c>
      <c r="N14" s="233">
        <v>-2835.8186930000002</v>
      </c>
      <c r="O14" s="233">
        <v>0</v>
      </c>
      <c r="P14" s="233">
        <v>-3600.6239070000001</v>
      </c>
      <c r="Q14" s="233">
        <v>0</v>
      </c>
      <c r="R14" s="233">
        <v>832610.36431400001</v>
      </c>
      <c r="S14" s="233">
        <v>50533.952058000003</v>
      </c>
      <c r="T14" s="233">
        <v>-25266.976019999998</v>
      </c>
      <c r="U14" s="233">
        <v>-25266.976019999998</v>
      </c>
      <c r="V14" s="233">
        <v>63.819026000000001</v>
      </c>
    </row>
    <row r="15" spans="1:22">
      <c r="B15" s="235" t="s">
        <v>416</v>
      </c>
      <c r="C15" s="236">
        <v>604420.73109200003</v>
      </c>
      <c r="D15" s="236">
        <v>593152.77237200004</v>
      </c>
      <c r="E15" s="236">
        <v>280577.92519500002</v>
      </c>
      <c r="F15" s="236">
        <v>280577.92519500002</v>
      </c>
      <c r="G15" s="236">
        <v>0</v>
      </c>
      <c r="H15" s="236">
        <v>-6397.6132449999996</v>
      </c>
      <c r="I15" s="236">
        <v>-6397.6132449999996</v>
      </c>
      <c r="J15" s="236">
        <v>0</v>
      </c>
      <c r="K15" s="236">
        <v>4419.7306600000002</v>
      </c>
      <c r="L15" s="236">
        <v>0</v>
      </c>
      <c r="M15" s="236">
        <v>4419.7306600000002</v>
      </c>
      <c r="N15" s="236">
        <v>1643.8726160000001</v>
      </c>
      <c r="O15" s="236">
        <v>1918.2742319999998</v>
      </c>
      <c r="P15" s="236">
        <v>857.58381199999997</v>
      </c>
      <c r="Q15" s="236">
        <v>0</v>
      </c>
      <c r="R15" s="236">
        <v>286129.441758</v>
      </c>
      <c r="S15" s="236">
        <v>28423.288003999998</v>
      </c>
      <c r="T15" s="236">
        <v>0</v>
      </c>
      <c r="U15" s="236">
        <v>0</v>
      </c>
      <c r="V15" s="236">
        <v>11267.958720000001</v>
      </c>
    </row>
    <row r="16" spans="1:22">
      <c r="B16" s="235" t="s">
        <v>417</v>
      </c>
      <c r="C16" s="236">
        <v>707544.80016300001</v>
      </c>
      <c r="D16" s="236">
        <v>707544.37254899996</v>
      </c>
      <c r="E16" s="236">
        <v>495572.04779400001</v>
      </c>
      <c r="F16" s="236">
        <v>495572.04779400001</v>
      </c>
      <c r="G16" s="236">
        <v>0</v>
      </c>
      <c r="H16" s="236">
        <v>-18929.921793000001</v>
      </c>
      <c r="I16" s="236">
        <v>-18929.921793000001</v>
      </c>
      <c r="J16" s="236">
        <v>0</v>
      </c>
      <c r="K16" s="236">
        <v>-20308.040658000002</v>
      </c>
      <c r="L16" s="236">
        <v>365.68606199999999</v>
      </c>
      <c r="M16" s="236">
        <v>-20673.726719999999</v>
      </c>
      <c r="N16" s="236">
        <v>-22741.604669</v>
      </c>
      <c r="O16" s="236">
        <v>0</v>
      </c>
      <c r="P16" s="236">
        <v>2067.8779490000002</v>
      </c>
      <c r="Q16" s="236">
        <v>0</v>
      </c>
      <c r="R16" s="236">
        <v>235185.37246399999</v>
      </c>
      <c r="S16" s="236">
        <v>22892.735346000001</v>
      </c>
      <c r="T16" s="236">
        <v>-6867.8206039999995</v>
      </c>
      <c r="U16" s="236">
        <v>-6867.8206039999995</v>
      </c>
      <c r="V16" s="236">
        <v>0.42761399999999999</v>
      </c>
    </row>
    <row r="17" spans="2:22">
      <c r="B17" s="235" t="s">
        <v>418</v>
      </c>
      <c r="C17" s="236">
        <v>5223636.6622219998</v>
      </c>
      <c r="D17" s="236">
        <v>5223636.3005139995</v>
      </c>
      <c r="E17" s="236">
        <v>2420538.3674710002</v>
      </c>
      <c r="F17" s="236">
        <v>1493173.801395</v>
      </c>
      <c r="G17" s="236">
        <v>1705.186404</v>
      </c>
      <c r="H17" s="236">
        <v>709741.75588800001</v>
      </c>
      <c r="I17" s="236">
        <v>38249.604397000003</v>
      </c>
      <c r="J17" s="236">
        <v>671492.15149100008</v>
      </c>
      <c r="K17" s="236">
        <v>17222.602862</v>
      </c>
      <c r="L17" s="236">
        <v>6556.9447840000003</v>
      </c>
      <c r="M17" s="236">
        <v>10665.658078</v>
      </c>
      <c r="N17" s="236">
        <v>3443.3547450000001</v>
      </c>
      <c r="O17" s="236">
        <v>0</v>
      </c>
      <c r="P17" s="236">
        <v>7285.5101709999999</v>
      </c>
      <c r="Q17" s="236">
        <v>-63.206838000000062</v>
      </c>
      <c r="R17" s="236">
        <v>1878778.115676</v>
      </c>
      <c r="S17" s="236">
        <v>408597.36562900001</v>
      </c>
      <c r="T17" s="236">
        <v>-211241.90701200001</v>
      </c>
      <c r="U17" s="236">
        <v>-211241.90701200001</v>
      </c>
      <c r="V17" s="236">
        <v>0.36170799999999997</v>
      </c>
    </row>
    <row r="18" spans="2:22">
      <c r="B18" s="235" t="s">
        <v>419</v>
      </c>
      <c r="C18" s="236">
        <v>6464946.8066809997</v>
      </c>
      <c r="D18" s="236">
        <v>6463142.973677</v>
      </c>
      <c r="E18" s="236">
        <v>5383714.9220819995</v>
      </c>
      <c r="F18" s="236">
        <v>4842789.4920589998</v>
      </c>
      <c r="G18" s="236">
        <v>0</v>
      </c>
      <c r="H18" s="236">
        <v>327370.03343100002</v>
      </c>
      <c r="I18" s="236">
        <v>0</v>
      </c>
      <c r="J18" s="236">
        <v>327370.03343100002</v>
      </c>
      <c r="K18" s="236">
        <v>446344.69905699999</v>
      </c>
      <c r="L18" s="236">
        <v>600.35758899999996</v>
      </c>
      <c r="M18" s="236">
        <v>445744.34146800003</v>
      </c>
      <c r="N18" s="236">
        <v>-458279.28583800001</v>
      </c>
      <c r="O18" s="236">
        <v>671223.06313000002</v>
      </c>
      <c r="P18" s="236">
        <v>232800.56417600001</v>
      </c>
      <c r="Q18" s="236">
        <v>0</v>
      </c>
      <c r="R18" s="236">
        <v>136493.57310800001</v>
      </c>
      <c r="S18" s="236">
        <v>258129.56311700001</v>
      </c>
      <c r="T18" s="236">
        <v>-88909.817118000006</v>
      </c>
      <c r="U18" s="236">
        <v>-77438.868935000006</v>
      </c>
      <c r="V18" s="236">
        <v>1803.8330040000001</v>
      </c>
    </row>
    <row r="19" spans="2:22">
      <c r="B19" s="235" t="s">
        <v>420</v>
      </c>
      <c r="C19" s="236">
        <v>3607258.2645490002</v>
      </c>
      <c r="D19" s="236">
        <v>3604621.4325699997</v>
      </c>
      <c r="E19" s="236">
        <v>1611097</v>
      </c>
      <c r="F19" s="236">
        <v>1611097</v>
      </c>
      <c r="G19" s="236">
        <v>0</v>
      </c>
      <c r="H19" s="236">
        <v>1589101.814666</v>
      </c>
      <c r="I19" s="236">
        <v>-6962.1794870000003</v>
      </c>
      <c r="J19" s="236">
        <v>1596063.9941529999</v>
      </c>
      <c r="K19" s="236">
        <v>22871.288449</v>
      </c>
      <c r="L19" s="236">
        <v>-2430.5279460000002</v>
      </c>
      <c r="M19" s="236">
        <v>25301.816395000002</v>
      </c>
      <c r="N19" s="236">
        <v>5188.932221</v>
      </c>
      <c r="O19" s="236">
        <v>0</v>
      </c>
      <c r="P19" s="236">
        <v>20008.648542999999</v>
      </c>
      <c r="Q19" s="236">
        <v>104.2356310000032</v>
      </c>
      <c r="R19" s="236">
        <v>612737.67872300011</v>
      </c>
      <c r="S19" s="236">
        <v>150364.98018700001</v>
      </c>
      <c r="T19" s="236">
        <v>-381551.329455</v>
      </c>
      <c r="U19" s="236">
        <v>-381551.329455</v>
      </c>
      <c r="V19" s="236">
        <v>2636.831979</v>
      </c>
    </row>
    <row r="20" spans="2:22">
      <c r="B20" s="235" t="s">
        <v>421</v>
      </c>
      <c r="C20" s="236">
        <v>1030540.0718729999</v>
      </c>
      <c r="D20" s="236">
        <v>867016.76801999996</v>
      </c>
      <c r="E20" s="236">
        <v>275285.50200500002</v>
      </c>
      <c r="F20" s="236">
        <v>275285.50200500002</v>
      </c>
      <c r="G20" s="236">
        <v>0</v>
      </c>
      <c r="H20" s="236">
        <v>562265.07990999997</v>
      </c>
      <c r="I20" s="236">
        <v>8501.9093709999997</v>
      </c>
      <c r="J20" s="236">
        <v>553763.17053899996</v>
      </c>
      <c r="K20" s="236">
        <v>-500.809528</v>
      </c>
      <c r="L20" s="236">
        <v>0</v>
      </c>
      <c r="M20" s="236">
        <v>-500.809528</v>
      </c>
      <c r="N20" s="236">
        <v>-500.809528</v>
      </c>
      <c r="O20" s="236">
        <v>0</v>
      </c>
      <c r="P20" s="236">
        <v>0</v>
      </c>
      <c r="Q20" s="236">
        <v>0</v>
      </c>
      <c r="R20" s="236">
        <v>0</v>
      </c>
      <c r="S20" s="236">
        <v>42809.993761999998</v>
      </c>
      <c r="T20" s="236">
        <v>-12842.998129</v>
      </c>
      <c r="U20" s="236">
        <v>-12842.998129</v>
      </c>
      <c r="V20" s="236">
        <v>163523.30385299999</v>
      </c>
    </row>
    <row r="21" spans="2:22">
      <c r="B21" s="235" t="s">
        <v>422</v>
      </c>
      <c r="C21" s="236">
        <v>358075.76316899998</v>
      </c>
      <c r="D21" s="236">
        <v>355782.814571</v>
      </c>
      <c r="E21" s="236">
        <v>195387.851559</v>
      </c>
      <c r="F21" s="236">
        <v>195387.851559</v>
      </c>
      <c r="G21" s="236">
        <v>0</v>
      </c>
      <c r="H21" s="236">
        <v>6665.4361319999998</v>
      </c>
      <c r="I21" s="236">
        <v>-112.36013199999999</v>
      </c>
      <c r="J21" s="236">
        <v>6777.7962639999996</v>
      </c>
      <c r="K21" s="236">
        <v>8549.0969389999991</v>
      </c>
      <c r="L21" s="236">
        <v>0</v>
      </c>
      <c r="M21" s="236">
        <v>8549.0969389999991</v>
      </c>
      <c r="N21" s="236">
        <v>-2540.1916190000002</v>
      </c>
      <c r="O21" s="236">
        <v>0</v>
      </c>
      <c r="P21" s="236">
        <v>11121.359037</v>
      </c>
      <c r="Q21" s="236">
        <v>-32.070479000001797</v>
      </c>
      <c r="R21" s="236">
        <v>130430.455437</v>
      </c>
      <c r="S21" s="236">
        <v>21071.392148999999</v>
      </c>
      <c r="T21" s="236">
        <v>-6321.4176450000004</v>
      </c>
      <c r="U21" s="236">
        <v>-6321.4176450000004</v>
      </c>
      <c r="V21" s="236">
        <v>2292.9485979999999</v>
      </c>
    </row>
    <row r="22" spans="2:22">
      <c r="B22" s="235" t="s">
        <v>423</v>
      </c>
      <c r="C22" s="236">
        <v>3852270.5832889997</v>
      </c>
      <c r="D22" s="236">
        <v>3848579.0368419997</v>
      </c>
      <c r="E22" s="236">
        <v>2687950.5622989996</v>
      </c>
      <c r="F22" s="236">
        <v>2687950.5622989996</v>
      </c>
      <c r="G22" s="236">
        <v>0</v>
      </c>
      <c r="H22" s="236">
        <v>236039.21771200001</v>
      </c>
      <c r="I22" s="236">
        <v>236039.21771200001</v>
      </c>
      <c r="J22" s="236">
        <v>0</v>
      </c>
      <c r="K22" s="236">
        <v>84638.515807000003</v>
      </c>
      <c r="L22" s="236">
        <v>1689.9101109999999</v>
      </c>
      <c r="M22" s="236">
        <v>82948.605695999999</v>
      </c>
      <c r="N22" s="236">
        <v>5583.9952199999998</v>
      </c>
      <c r="O22" s="236">
        <v>75002.286441000004</v>
      </c>
      <c r="P22" s="236">
        <v>2348.3830419999999</v>
      </c>
      <c r="Q22" s="236">
        <v>13.940992999996524</v>
      </c>
      <c r="R22" s="236">
        <v>746506.03305299999</v>
      </c>
      <c r="S22" s="236">
        <v>133492.439958</v>
      </c>
      <c r="T22" s="236">
        <v>-40047.731986999999</v>
      </c>
      <c r="U22" s="236">
        <v>-40047.731986999999</v>
      </c>
      <c r="V22" s="236">
        <v>3691.5464470000002</v>
      </c>
    </row>
    <row r="23" spans="2:22">
      <c r="B23" s="235" t="s">
        <v>424</v>
      </c>
      <c r="C23" s="236">
        <v>216194.581569</v>
      </c>
      <c r="D23" s="236">
        <v>223312.168775</v>
      </c>
      <c r="E23" s="236">
        <v>181185.334496</v>
      </c>
      <c r="F23" s="236">
        <v>181185.334496</v>
      </c>
      <c r="G23" s="236">
        <v>0</v>
      </c>
      <c r="H23" s="236">
        <v>1199.8252379999999</v>
      </c>
      <c r="I23" s="236">
        <v>1199.8252379999999</v>
      </c>
      <c r="J23" s="236">
        <v>0</v>
      </c>
      <c r="K23" s="236">
        <v>-63.947550999999997</v>
      </c>
      <c r="L23" s="236">
        <v>-115.441596</v>
      </c>
      <c r="M23" s="236">
        <v>51.494045</v>
      </c>
      <c r="N23" s="236">
        <v>6.8454839999999999</v>
      </c>
      <c r="O23" s="236">
        <v>0</v>
      </c>
      <c r="P23" s="236">
        <v>44.648561000000001</v>
      </c>
      <c r="Q23" s="236">
        <v>0</v>
      </c>
      <c r="R23" s="236">
        <v>34352.907818</v>
      </c>
      <c r="S23" s="236">
        <v>9482.9268200000006</v>
      </c>
      <c r="T23" s="236">
        <v>-2844.8780459999998</v>
      </c>
      <c r="U23" s="236">
        <v>-2844.8780459999998</v>
      </c>
      <c r="V23" s="236">
        <v>-7117.5872060000002</v>
      </c>
    </row>
    <row r="24" spans="2:22">
      <c r="B24" s="235" t="s">
        <v>425</v>
      </c>
      <c r="C24" s="236">
        <v>4326119.6341110002</v>
      </c>
      <c r="D24" s="236">
        <v>4196831.6074879998</v>
      </c>
      <c r="E24" s="236">
        <v>891302.88169100008</v>
      </c>
      <c r="F24" s="236">
        <v>891302.88169100008</v>
      </c>
      <c r="G24" s="236">
        <v>0</v>
      </c>
      <c r="H24" s="236">
        <v>3232505.4108579997</v>
      </c>
      <c r="I24" s="236">
        <v>21783.090764</v>
      </c>
      <c r="J24" s="236">
        <v>3210722.3200940001</v>
      </c>
      <c r="K24" s="236">
        <v>-100105.047397</v>
      </c>
      <c r="L24" s="236">
        <v>1285.81764</v>
      </c>
      <c r="M24" s="236">
        <v>-101390.865037</v>
      </c>
      <c r="N24" s="236">
        <v>-78351.629218999995</v>
      </c>
      <c r="O24" s="236">
        <v>0</v>
      </c>
      <c r="P24" s="236">
        <v>-22809.153828999999</v>
      </c>
      <c r="Q24" s="236">
        <v>-230.08198899999843</v>
      </c>
      <c r="R24" s="236">
        <v>39678.961388999996</v>
      </c>
      <c r="S24" s="236">
        <v>191133.69618299999</v>
      </c>
      <c r="T24" s="236">
        <v>-57684.295235999998</v>
      </c>
      <c r="U24" s="236">
        <v>-57340.109419</v>
      </c>
      <c r="V24" s="236">
        <v>129288.026623</v>
      </c>
    </row>
    <row r="25" spans="2:22">
      <c r="B25" s="235" t="s">
        <v>426</v>
      </c>
      <c r="C25" s="236">
        <v>867334.7888809999</v>
      </c>
      <c r="D25" s="236">
        <v>867279.16067900008</v>
      </c>
      <c r="E25" s="236">
        <v>325040.96183599997</v>
      </c>
      <c r="F25" s="236">
        <v>325040.96183599997</v>
      </c>
      <c r="G25" s="236">
        <v>0</v>
      </c>
      <c r="H25" s="236">
        <v>19898.399721999998</v>
      </c>
      <c r="I25" s="236">
        <v>19898.399721999998</v>
      </c>
      <c r="J25" s="236">
        <v>0</v>
      </c>
      <c r="K25" s="236">
        <v>4256.8736559999998</v>
      </c>
      <c r="L25" s="236">
        <v>254.53447</v>
      </c>
      <c r="M25" s="236">
        <v>4002.3391860000002</v>
      </c>
      <c r="N25" s="236">
        <v>7622.6362239999999</v>
      </c>
      <c r="O25" s="236">
        <v>0</v>
      </c>
      <c r="P25" s="236">
        <v>-3620.2970380000002</v>
      </c>
      <c r="Q25" s="236">
        <v>0</v>
      </c>
      <c r="R25" s="236">
        <v>477380.73460600001</v>
      </c>
      <c r="S25" s="236">
        <v>58145.986942000003</v>
      </c>
      <c r="T25" s="236">
        <v>-17443.796083000001</v>
      </c>
      <c r="U25" s="236">
        <v>-17443.796083000001</v>
      </c>
      <c r="V25" s="236">
        <v>55.628202000000002</v>
      </c>
    </row>
    <row r="26" spans="2:22">
      <c r="B26" s="235" t="s">
        <v>427</v>
      </c>
      <c r="C26" s="236">
        <v>86836.633308999997</v>
      </c>
      <c r="D26" s="236">
        <v>86836.633308999997</v>
      </c>
      <c r="E26" s="236">
        <v>101993.8</v>
      </c>
      <c r="F26" s="236">
        <v>101993.8</v>
      </c>
      <c r="G26" s="236">
        <v>0</v>
      </c>
      <c r="H26" s="236">
        <v>1109.768742</v>
      </c>
      <c r="I26" s="236">
        <v>1109.768742</v>
      </c>
      <c r="J26" s="236">
        <v>0</v>
      </c>
      <c r="K26" s="236">
        <v>-372.525578</v>
      </c>
      <c r="L26" s="236">
        <v>0</v>
      </c>
      <c r="M26" s="236">
        <v>-372.525578</v>
      </c>
      <c r="N26" s="236">
        <v>-372.525578</v>
      </c>
      <c r="O26" s="236">
        <v>0</v>
      </c>
      <c r="P26" s="236">
        <v>0</v>
      </c>
      <c r="Q26" s="236">
        <v>0</v>
      </c>
      <c r="R26" s="236">
        <v>-18668.237582999998</v>
      </c>
      <c r="S26" s="236">
        <v>2773.8277280000002</v>
      </c>
      <c r="T26" s="236">
        <v>0</v>
      </c>
      <c r="U26" s="236">
        <v>0</v>
      </c>
      <c r="V26" s="236">
        <v>0</v>
      </c>
    </row>
    <row r="27" spans="2:22">
      <c r="B27" s="235" t="s">
        <v>428</v>
      </c>
      <c r="C27" s="236">
        <v>138749.68159399999</v>
      </c>
      <c r="D27" s="236">
        <v>138749.68159399999</v>
      </c>
      <c r="E27" s="236">
        <v>126400</v>
      </c>
      <c r="F27" s="236">
        <v>126400</v>
      </c>
      <c r="G27" s="236">
        <v>0</v>
      </c>
      <c r="H27" s="236">
        <v>0</v>
      </c>
      <c r="I27" s="236">
        <v>0</v>
      </c>
      <c r="J27" s="236">
        <v>0</v>
      </c>
      <c r="K27" s="236">
        <v>0</v>
      </c>
      <c r="L27" s="236">
        <v>0</v>
      </c>
      <c r="M27" s="236">
        <v>0</v>
      </c>
      <c r="N27" s="236">
        <v>0</v>
      </c>
      <c r="O27" s="236">
        <v>0</v>
      </c>
      <c r="P27" s="236">
        <v>0</v>
      </c>
      <c r="Q27" s="236">
        <v>0</v>
      </c>
      <c r="R27" s="236">
        <v>10427.192716</v>
      </c>
      <c r="S27" s="236">
        <v>1922.4888780000001</v>
      </c>
      <c r="T27" s="236">
        <v>0</v>
      </c>
      <c r="U27" s="236">
        <v>0</v>
      </c>
      <c r="V27" s="236">
        <v>0</v>
      </c>
    </row>
    <row r="28" spans="2:22">
      <c r="B28" s="235" t="s">
        <v>429</v>
      </c>
      <c r="C28" s="236">
        <v>111168.240156</v>
      </c>
      <c r="D28" s="236">
        <v>111168.240156</v>
      </c>
      <c r="E28" s="236">
        <v>83103.345134999996</v>
      </c>
      <c r="F28" s="236">
        <v>83103.345134999996</v>
      </c>
      <c r="G28" s="236">
        <v>0</v>
      </c>
      <c r="H28" s="236">
        <v>-39</v>
      </c>
      <c r="I28" s="236">
        <v>-39</v>
      </c>
      <c r="J28" s="236">
        <v>0</v>
      </c>
      <c r="K28" s="236">
        <v>-5116.8771379999998</v>
      </c>
      <c r="L28" s="236">
        <v>0</v>
      </c>
      <c r="M28" s="236">
        <v>-5116.8771379999998</v>
      </c>
      <c r="N28" s="236">
        <v>-5116.8771379999998</v>
      </c>
      <c r="O28" s="236">
        <v>0</v>
      </c>
      <c r="P28" s="236">
        <v>0</v>
      </c>
      <c r="Q28" s="236">
        <v>0</v>
      </c>
      <c r="R28" s="236">
        <v>28113.679819000001</v>
      </c>
      <c r="S28" s="236">
        <v>7323.1154770000003</v>
      </c>
      <c r="T28" s="236">
        <v>-2216.0231370000001</v>
      </c>
      <c r="U28" s="236">
        <v>-2196.9346430000001</v>
      </c>
      <c r="V28" s="236">
        <v>0</v>
      </c>
    </row>
    <row r="29" spans="2:22">
      <c r="B29" s="235" t="s">
        <v>430</v>
      </c>
      <c r="C29" s="236">
        <v>472286.56226099998</v>
      </c>
      <c r="D29" s="236">
        <v>472286.56226099998</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416234.96141599998</v>
      </c>
      <c r="S29" s="236">
        <v>23168.369815999999</v>
      </c>
      <c r="T29" s="236">
        <v>0</v>
      </c>
      <c r="U29" s="236">
        <v>0</v>
      </c>
      <c r="V29" s="236">
        <v>0</v>
      </c>
    </row>
    <row r="30" spans="2:22" ht="13.5" thickBot="1">
      <c r="B30" s="237" t="s">
        <v>431</v>
      </c>
      <c r="C30" s="238">
        <v>3666392.6335410001</v>
      </c>
      <c r="D30" s="238">
        <v>3540950.6142299999</v>
      </c>
      <c r="E30" s="238">
        <v>1368420.7817779998</v>
      </c>
      <c r="F30" s="238">
        <v>1246705.5808249998</v>
      </c>
      <c r="G30" s="238">
        <v>121715.20095300001</v>
      </c>
      <c r="H30" s="238">
        <v>381405.186201</v>
      </c>
      <c r="I30" s="238">
        <v>17019.032041999999</v>
      </c>
      <c r="J30" s="238">
        <v>364386.15415900003</v>
      </c>
      <c r="K30" s="238">
        <v>-43517.289463000001</v>
      </c>
      <c r="L30" s="238">
        <v>4609.5998159999999</v>
      </c>
      <c r="M30" s="238">
        <v>-48126.889279000003</v>
      </c>
      <c r="N30" s="238">
        <v>-88461.591524999996</v>
      </c>
      <c r="O30" s="238">
        <v>0</v>
      </c>
      <c r="P30" s="238">
        <v>40364.444881000003</v>
      </c>
      <c r="Q30" s="238">
        <v>-29.742635000009614</v>
      </c>
      <c r="R30" s="238">
        <v>1722475.6892339999</v>
      </c>
      <c r="S30" s="238">
        <v>160237.49497199999</v>
      </c>
      <c r="T30" s="238">
        <v>-48071.248491999999</v>
      </c>
      <c r="U30" s="238">
        <v>-48071.248491999999</v>
      </c>
      <c r="V30" s="238">
        <v>125442.019311</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32621818.459503002</v>
      </c>
      <c r="D32" s="242">
        <v>32188869.341623999</v>
      </c>
      <c r="E32" s="242">
        <v>16494214.913479999</v>
      </c>
      <c r="F32" s="242">
        <v>14902218.688872</v>
      </c>
      <c r="G32" s="242">
        <v>125411.414913</v>
      </c>
      <c r="H32" s="242">
        <v>7044547.2971949996</v>
      </c>
      <c r="I32" s="242">
        <v>309971.29260300001</v>
      </c>
      <c r="J32" s="242">
        <v>6734576.0045919996</v>
      </c>
      <c r="K32" s="242">
        <v>412046.82893900003</v>
      </c>
      <c r="L32" s="242">
        <v>12981.882352000001</v>
      </c>
      <c r="M32" s="242">
        <v>399064.94658699998</v>
      </c>
      <c r="N32" s="242">
        <v>-635710.69729699998</v>
      </c>
      <c r="O32" s="242">
        <v>748143.62380300008</v>
      </c>
      <c r="P32" s="242">
        <v>286868.94539800001</v>
      </c>
      <c r="Q32" s="242">
        <v>-236.92531700013205</v>
      </c>
      <c r="R32" s="242">
        <v>7568866.9239480002</v>
      </c>
      <c r="S32" s="242">
        <v>1570503.6170259998</v>
      </c>
      <c r="T32" s="242">
        <v>-901310.23896400002</v>
      </c>
      <c r="U32" s="242">
        <v>-889476.01647000003</v>
      </c>
      <c r="V32" s="242">
        <v>432949.11787900003</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343AE876-E9C8-49C1-A8CA-9D4AD9328A73}"/>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4EE6A-2D0A-486E-89E6-0F8F2F948728}">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425781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137652.690271</v>
      </c>
      <c r="D14" s="233">
        <v>62935.901682999996</v>
      </c>
      <c r="E14" s="233">
        <v>201594.46207000001</v>
      </c>
      <c r="F14" s="233">
        <v>-138658.560387</v>
      </c>
      <c r="G14" s="233">
        <v>28234.345909</v>
      </c>
      <c r="H14" s="233">
        <v>58502.897772999997</v>
      </c>
      <c r="I14" s="233">
        <v>-30268.551864000001</v>
      </c>
      <c r="J14" s="233">
        <v>91170.247592</v>
      </c>
      <c r="K14" s="233">
        <v>26758.325623000001</v>
      </c>
      <c r="L14" s="233">
        <v>31302.102257999999</v>
      </c>
      <c r="M14" s="233">
        <v>-4543.7766350000002</v>
      </c>
      <c r="N14" s="233">
        <v>16913.977813000001</v>
      </c>
      <c r="O14" s="233">
        <v>11530.458528000003</v>
      </c>
      <c r="P14" s="233">
        <v>4465.2374380000001</v>
      </c>
      <c r="Q14" s="233">
        <v>19.058492000000001</v>
      </c>
      <c r="R14" s="233">
        <v>-52.503484999999998</v>
      </c>
      <c r="S14" s="233">
        <v>2843.5842360000001</v>
      </c>
      <c r="T14" s="273"/>
      <c r="U14" s="233">
        <v>-65770.107197000005</v>
      </c>
      <c r="V14" s="273"/>
      <c r="W14" s="233">
        <v>71882.583073999995</v>
      </c>
    </row>
    <row r="15" spans="1:23">
      <c r="B15" s="235" t="s">
        <v>416</v>
      </c>
      <c r="C15" s="236">
        <v>71270.760601000002</v>
      </c>
      <c r="D15" s="236">
        <v>26731.830645999999</v>
      </c>
      <c r="E15" s="236">
        <v>88905.737706999993</v>
      </c>
      <c r="F15" s="236">
        <v>-62173.907060999998</v>
      </c>
      <c r="G15" s="236">
        <v>3006.6814049999998</v>
      </c>
      <c r="H15" s="236">
        <v>10786.753349000001</v>
      </c>
      <c r="I15" s="236">
        <v>-7780.0719440000003</v>
      </c>
      <c r="J15" s="236">
        <v>29738.512050999998</v>
      </c>
      <c r="K15" s="236">
        <v>29315.577663</v>
      </c>
      <c r="L15" s="236">
        <v>31487.719139000001</v>
      </c>
      <c r="M15" s="236">
        <v>-2172.1414759999998</v>
      </c>
      <c r="N15" s="236">
        <v>8811.8823209999991</v>
      </c>
      <c r="O15" s="236">
        <v>8778.6129760000003</v>
      </c>
      <c r="P15" s="236">
        <v>-27.846018999999998</v>
      </c>
      <c r="Q15" s="236">
        <v>212.659963</v>
      </c>
      <c r="R15" s="236">
        <v>0</v>
      </c>
      <c r="S15" s="236">
        <v>3192.1286030000001</v>
      </c>
      <c r="T15" s="273"/>
      <c r="U15" s="236">
        <v>-29949.296431999999</v>
      </c>
      <c r="V15" s="273"/>
      <c r="W15" s="236">
        <v>41321.464168999999</v>
      </c>
    </row>
    <row r="16" spans="1:23">
      <c r="B16" s="235" t="s">
        <v>417</v>
      </c>
      <c r="C16" s="236">
        <v>58146.868333999999</v>
      </c>
      <c r="D16" s="236">
        <v>28193.548837999999</v>
      </c>
      <c r="E16" s="236">
        <v>160832.09739899999</v>
      </c>
      <c r="F16" s="236">
        <v>-132638.548561</v>
      </c>
      <c r="G16" s="236">
        <v>16371.472358000001</v>
      </c>
      <c r="H16" s="236">
        <v>47076.790844000003</v>
      </c>
      <c r="I16" s="236">
        <v>-30705.318486</v>
      </c>
      <c r="J16" s="236">
        <v>44565.021196000002</v>
      </c>
      <c r="K16" s="236">
        <v>3367.2366889999998</v>
      </c>
      <c r="L16" s="236">
        <v>5842.6533680000002</v>
      </c>
      <c r="M16" s="236">
        <v>-2475.4166789999999</v>
      </c>
      <c r="N16" s="236">
        <v>8836.3843809999998</v>
      </c>
      <c r="O16" s="236">
        <v>31408.205121999999</v>
      </c>
      <c r="P16" s="236">
        <v>-26279.658918000001</v>
      </c>
      <c r="Q16" s="236">
        <v>0</v>
      </c>
      <c r="R16" s="236">
        <v>15.074258</v>
      </c>
      <c r="S16" s="236">
        <v>1363.1518100000001</v>
      </c>
      <c r="T16" s="273"/>
      <c r="U16" s="236">
        <v>-27211.050605</v>
      </c>
      <c r="V16" s="273"/>
      <c r="W16" s="236">
        <v>30935.817728999999</v>
      </c>
    </row>
    <row r="17" spans="2:23">
      <c r="B17" s="235" t="s">
        <v>418</v>
      </c>
      <c r="C17" s="236">
        <v>1036639.867321</v>
      </c>
      <c r="D17" s="236">
        <v>611610.83932899998</v>
      </c>
      <c r="E17" s="236">
        <v>1045681.298522</v>
      </c>
      <c r="F17" s="236">
        <v>-434070.45919299999</v>
      </c>
      <c r="G17" s="236">
        <v>102952.040876</v>
      </c>
      <c r="H17" s="236">
        <v>240185.66568100001</v>
      </c>
      <c r="I17" s="236">
        <v>-137233.624805</v>
      </c>
      <c r="J17" s="236">
        <v>714562.88020499994</v>
      </c>
      <c r="K17" s="236">
        <v>187681.18511300001</v>
      </c>
      <c r="L17" s="236">
        <v>241673.52472700001</v>
      </c>
      <c r="M17" s="236">
        <v>-53992.339613999997</v>
      </c>
      <c r="N17" s="236">
        <v>122069.569605</v>
      </c>
      <c r="O17" s="236">
        <v>30968.943481999915</v>
      </c>
      <c r="P17" s="236">
        <v>87471.093525999997</v>
      </c>
      <c r="Q17" s="236">
        <v>1755.9496059999999</v>
      </c>
      <c r="R17" s="236">
        <v>-1786.9359569999999</v>
      </c>
      <c r="S17" s="236">
        <v>12357.218749</v>
      </c>
      <c r="T17" s="273"/>
      <c r="U17" s="236">
        <v>-376117.05854400003</v>
      </c>
      <c r="V17" s="273"/>
      <c r="W17" s="236">
        <v>660522.80877700006</v>
      </c>
    </row>
    <row r="18" spans="2:23">
      <c r="B18" s="235" t="s">
        <v>419</v>
      </c>
      <c r="C18" s="236">
        <v>931508.01450799999</v>
      </c>
      <c r="D18" s="236">
        <v>607482.11952599999</v>
      </c>
      <c r="E18" s="236">
        <v>1409587.042257</v>
      </c>
      <c r="F18" s="236">
        <v>-802104.922731</v>
      </c>
      <c r="G18" s="236">
        <v>148590.29197200001</v>
      </c>
      <c r="H18" s="236">
        <v>253561.30025999999</v>
      </c>
      <c r="I18" s="236">
        <v>-104971.008288</v>
      </c>
      <c r="J18" s="236">
        <v>756072.41149800003</v>
      </c>
      <c r="K18" s="236">
        <v>126647.894453</v>
      </c>
      <c r="L18" s="236">
        <v>180920.698626</v>
      </c>
      <c r="M18" s="236">
        <v>-54272.804172999997</v>
      </c>
      <c r="N18" s="236">
        <v>22811.843120000001</v>
      </c>
      <c r="O18" s="236">
        <v>133522.54410100001</v>
      </c>
      <c r="P18" s="236">
        <v>-111163.162832</v>
      </c>
      <c r="Q18" s="236">
        <v>4726.1701210000001</v>
      </c>
      <c r="R18" s="236">
        <v>5045.042907</v>
      </c>
      <c r="S18" s="236">
        <v>16204.652409</v>
      </c>
      <c r="T18" s="273"/>
      <c r="U18" s="236">
        <v>-433957.17390599998</v>
      </c>
      <c r="V18" s="273"/>
      <c r="W18" s="236">
        <v>497550.84060200001</v>
      </c>
    </row>
    <row r="19" spans="2:23">
      <c r="B19" s="235" t="s">
        <v>420</v>
      </c>
      <c r="C19" s="236">
        <v>1053178.8099120001</v>
      </c>
      <c r="D19" s="236">
        <v>710507.70227600005</v>
      </c>
      <c r="E19" s="236">
        <v>1121908.942295</v>
      </c>
      <c r="F19" s="236">
        <v>-411401.24001900002</v>
      </c>
      <c r="G19" s="236">
        <v>48664.283221999998</v>
      </c>
      <c r="H19" s="236">
        <v>284681.19611399999</v>
      </c>
      <c r="I19" s="236">
        <v>-236016.91289199999</v>
      </c>
      <c r="J19" s="236">
        <v>759171.98549800005</v>
      </c>
      <c r="K19" s="236">
        <v>206388.646159</v>
      </c>
      <c r="L19" s="236">
        <v>318928.11767299997</v>
      </c>
      <c r="M19" s="236">
        <v>-112539.471514</v>
      </c>
      <c r="N19" s="236">
        <v>81207.296682</v>
      </c>
      <c r="O19" s="236">
        <v>-121777.90310300002</v>
      </c>
      <c r="P19" s="236">
        <v>184115.69764900001</v>
      </c>
      <c r="Q19" s="236">
        <v>396.97850699999998</v>
      </c>
      <c r="R19" s="236">
        <v>-439.73654299999998</v>
      </c>
      <c r="S19" s="236">
        <v>6453.6396089999998</v>
      </c>
      <c r="T19" s="273"/>
      <c r="U19" s="236">
        <v>-559008.36574000004</v>
      </c>
      <c r="V19" s="273"/>
      <c r="W19" s="236">
        <v>494170.44417199999</v>
      </c>
    </row>
    <row r="20" spans="2:23">
      <c r="B20" s="235" t="s">
        <v>421</v>
      </c>
      <c r="C20" s="236">
        <v>269118.23697799997</v>
      </c>
      <c r="D20" s="236">
        <v>218896.55700599999</v>
      </c>
      <c r="E20" s="236">
        <v>277215.81631299999</v>
      </c>
      <c r="F20" s="236">
        <v>-58319.259307</v>
      </c>
      <c r="G20" s="236">
        <v>2595.3755190000002</v>
      </c>
      <c r="H20" s="236">
        <v>10030.204153999999</v>
      </c>
      <c r="I20" s="236">
        <v>-7434.8286349999998</v>
      </c>
      <c r="J20" s="236">
        <v>221491.93252499998</v>
      </c>
      <c r="K20" s="236">
        <v>30718.284593</v>
      </c>
      <c r="L20" s="236">
        <v>61750.557287000003</v>
      </c>
      <c r="M20" s="236">
        <v>-31032.272693999999</v>
      </c>
      <c r="N20" s="236">
        <v>12201.739901000001</v>
      </c>
      <c r="O20" s="236">
        <v>9163.0925499999994</v>
      </c>
      <c r="P20" s="236">
        <v>613.60539900000003</v>
      </c>
      <c r="Q20" s="236">
        <v>11.736072999999999</v>
      </c>
      <c r="R20" s="236">
        <v>0</v>
      </c>
      <c r="S20" s="236">
        <v>4694.5438860000004</v>
      </c>
      <c r="T20" s="273"/>
      <c r="U20" s="236">
        <v>-126210.380307</v>
      </c>
      <c r="V20" s="273"/>
      <c r="W20" s="236">
        <v>142907.85667099999</v>
      </c>
    </row>
    <row r="21" spans="2:23">
      <c r="B21" s="235" t="s">
        <v>422</v>
      </c>
      <c r="C21" s="236">
        <v>67489.956013000003</v>
      </c>
      <c r="D21" s="236">
        <v>44132.927232000002</v>
      </c>
      <c r="E21" s="236">
        <v>98144.108563000002</v>
      </c>
      <c r="F21" s="236">
        <v>-54011.181331</v>
      </c>
      <c r="G21" s="236">
        <v>11295.587652</v>
      </c>
      <c r="H21" s="236">
        <v>28172.368673000001</v>
      </c>
      <c r="I21" s="236">
        <v>-16876.781020999999</v>
      </c>
      <c r="J21" s="236">
        <v>55428.514884000004</v>
      </c>
      <c r="K21" s="236">
        <v>2650.402</v>
      </c>
      <c r="L21" s="236">
        <v>11059.141164000001</v>
      </c>
      <c r="M21" s="236">
        <v>-8408.7391640000005</v>
      </c>
      <c r="N21" s="236">
        <v>8236.2084859999995</v>
      </c>
      <c r="O21" s="236">
        <v>11186.626741</v>
      </c>
      <c r="P21" s="236">
        <v>-8913.1690209999997</v>
      </c>
      <c r="Q21" s="236">
        <v>3.7524639999999998</v>
      </c>
      <c r="R21" s="236">
        <v>-397.00183800000002</v>
      </c>
      <c r="S21" s="236">
        <v>1568.080017</v>
      </c>
      <c r="T21" s="273"/>
      <c r="U21" s="236">
        <v>-33029.040741999997</v>
      </c>
      <c r="V21" s="273"/>
      <c r="W21" s="236">
        <v>34460.915270999998</v>
      </c>
    </row>
    <row r="22" spans="2:23">
      <c r="B22" s="235" t="s">
        <v>423</v>
      </c>
      <c r="C22" s="236">
        <v>620065.71694199997</v>
      </c>
      <c r="D22" s="236">
        <v>377982.82841700001</v>
      </c>
      <c r="E22" s="236">
        <v>976400.14550600003</v>
      </c>
      <c r="F22" s="236">
        <v>-598417.31708900002</v>
      </c>
      <c r="G22" s="236">
        <v>43583.933367999998</v>
      </c>
      <c r="H22" s="236">
        <v>151140.935532</v>
      </c>
      <c r="I22" s="236">
        <v>-107557.002164</v>
      </c>
      <c r="J22" s="236">
        <v>421566.76178499998</v>
      </c>
      <c r="K22" s="236">
        <v>65572.459545000005</v>
      </c>
      <c r="L22" s="236">
        <v>100598.41227</v>
      </c>
      <c r="M22" s="236">
        <v>-35025.952725000003</v>
      </c>
      <c r="N22" s="236">
        <v>124827.49908199999</v>
      </c>
      <c r="O22" s="236">
        <v>71639.091727000006</v>
      </c>
      <c r="P22" s="236">
        <v>52146.934268999998</v>
      </c>
      <c r="Q22" s="236">
        <v>2405.6078680000001</v>
      </c>
      <c r="R22" s="236">
        <v>213.48815200000001</v>
      </c>
      <c r="S22" s="236">
        <v>5479.9005100000004</v>
      </c>
      <c r="T22" s="273"/>
      <c r="U22" s="236">
        <v>-277443.27631699998</v>
      </c>
      <c r="V22" s="273"/>
      <c r="W22" s="236">
        <v>342622.44062499999</v>
      </c>
    </row>
    <row r="23" spans="2:23">
      <c r="B23" s="235" t="s">
        <v>424</v>
      </c>
      <c r="C23" s="236">
        <v>86954.430879000007</v>
      </c>
      <c r="D23" s="236">
        <v>59292.819197999997</v>
      </c>
      <c r="E23" s="236">
        <v>79351.46329</v>
      </c>
      <c r="F23" s="236">
        <v>-20058.644091999999</v>
      </c>
      <c r="G23" s="236">
        <v>-875.628602</v>
      </c>
      <c r="H23" s="236">
        <v>475.85457100000002</v>
      </c>
      <c r="I23" s="236">
        <v>-1351.4831730000001</v>
      </c>
      <c r="J23" s="236">
        <v>58417.190596</v>
      </c>
      <c r="K23" s="236">
        <v>24409.407399</v>
      </c>
      <c r="L23" s="236">
        <v>33753.721205000002</v>
      </c>
      <c r="M23" s="236">
        <v>-9344.3138060000001</v>
      </c>
      <c r="N23" s="236">
        <v>3917.5060010000002</v>
      </c>
      <c r="O23" s="236">
        <v>5606.9910630000004</v>
      </c>
      <c r="P23" s="236">
        <v>-1699.846589</v>
      </c>
      <c r="Q23" s="236">
        <v>0</v>
      </c>
      <c r="R23" s="236">
        <v>0</v>
      </c>
      <c r="S23" s="236">
        <v>210.32688300000001</v>
      </c>
      <c r="T23" s="273"/>
      <c r="U23" s="236">
        <v>-40065.079970999999</v>
      </c>
      <c r="V23" s="273"/>
      <c r="W23" s="236">
        <v>46889.350908</v>
      </c>
    </row>
    <row r="24" spans="2:23">
      <c r="B24" s="235" t="s">
        <v>425</v>
      </c>
      <c r="C24" s="236">
        <v>763441.57010500005</v>
      </c>
      <c r="D24" s="236">
        <v>432003.04439499998</v>
      </c>
      <c r="E24" s="236">
        <v>1280697.208202</v>
      </c>
      <c r="F24" s="236">
        <v>-848694.16380700003</v>
      </c>
      <c r="G24" s="236">
        <v>82610.037156000006</v>
      </c>
      <c r="H24" s="236">
        <v>111305.468442</v>
      </c>
      <c r="I24" s="236">
        <v>-28695.431285999999</v>
      </c>
      <c r="J24" s="236">
        <v>514613.08155100001</v>
      </c>
      <c r="K24" s="236">
        <v>172499.00896499999</v>
      </c>
      <c r="L24" s="236">
        <v>309518.87024800002</v>
      </c>
      <c r="M24" s="236">
        <v>-137019.86128300001</v>
      </c>
      <c r="N24" s="236">
        <v>67249.280029000001</v>
      </c>
      <c r="O24" s="236">
        <v>-23846.624581</v>
      </c>
      <c r="P24" s="236">
        <v>135037.38584</v>
      </c>
      <c r="Q24" s="236">
        <v>2793.5869870000001</v>
      </c>
      <c r="R24" s="236">
        <v>-592.49340600000005</v>
      </c>
      <c r="S24" s="236">
        <v>6879.1059789999999</v>
      </c>
      <c r="T24" s="273"/>
      <c r="U24" s="236">
        <v>-340476.55066000001</v>
      </c>
      <c r="V24" s="273"/>
      <c r="W24" s="236">
        <v>422965.01944499998</v>
      </c>
    </row>
    <row r="25" spans="2:23">
      <c r="B25" s="235" t="s">
        <v>426</v>
      </c>
      <c r="C25" s="236">
        <v>155715.48297300001</v>
      </c>
      <c r="D25" s="236">
        <v>115315.86255999999</v>
      </c>
      <c r="E25" s="236">
        <v>243836.556526</v>
      </c>
      <c r="F25" s="236">
        <v>-128520.69396600001</v>
      </c>
      <c r="G25" s="236">
        <v>11382.475522000001</v>
      </c>
      <c r="H25" s="236">
        <v>55547.988168000003</v>
      </c>
      <c r="I25" s="236">
        <v>-44165.512646000003</v>
      </c>
      <c r="J25" s="236">
        <v>126698.338082</v>
      </c>
      <c r="K25" s="236">
        <v>22219.360799999999</v>
      </c>
      <c r="L25" s="236">
        <v>26542.878057999998</v>
      </c>
      <c r="M25" s="236">
        <v>-4323.5172579999999</v>
      </c>
      <c r="N25" s="236">
        <v>11647.143722999999</v>
      </c>
      <c r="O25" s="236">
        <v>8140.9748470000004</v>
      </c>
      <c r="P25" s="236">
        <v>3506.2396530000001</v>
      </c>
      <c r="Q25" s="236">
        <v>97.737922999999995</v>
      </c>
      <c r="R25" s="236">
        <v>-6103.3389539999998</v>
      </c>
      <c r="S25" s="236">
        <v>1156.241399</v>
      </c>
      <c r="T25" s="273"/>
      <c r="U25" s="236">
        <v>-62207.501136999999</v>
      </c>
      <c r="V25" s="273"/>
      <c r="W25" s="236">
        <v>93507.981836000006</v>
      </c>
    </row>
    <row r="26" spans="2:23">
      <c r="B26" s="235" t="s">
        <v>427</v>
      </c>
      <c r="C26" s="236">
        <v>3735.6746939999998</v>
      </c>
      <c r="D26" s="236">
        <v>2147.4486940000002</v>
      </c>
      <c r="E26" s="236">
        <v>2740.8960790000001</v>
      </c>
      <c r="F26" s="236">
        <v>-593.44738500000005</v>
      </c>
      <c r="G26" s="236">
        <v>0</v>
      </c>
      <c r="H26" s="236">
        <v>0</v>
      </c>
      <c r="I26" s="236">
        <v>0</v>
      </c>
      <c r="J26" s="236">
        <v>2147.4486940000002</v>
      </c>
      <c r="K26" s="236">
        <v>1337.5159570000001</v>
      </c>
      <c r="L26" s="236">
        <v>1368.755641</v>
      </c>
      <c r="M26" s="236">
        <v>-31.239684</v>
      </c>
      <c r="N26" s="236">
        <v>250.71004300000001</v>
      </c>
      <c r="O26" s="236">
        <v>0</v>
      </c>
      <c r="P26" s="236">
        <v>250.71004300000001</v>
      </c>
      <c r="Q26" s="236">
        <v>0</v>
      </c>
      <c r="R26" s="236">
        <v>0</v>
      </c>
      <c r="S26" s="236">
        <v>0</v>
      </c>
      <c r="T26" s="273"/>
      <c r="U26" s="236">
        <v>-1831.2151220000001</v>
      </c>
      <c r="V26" s="273"/>
      <c r="W26" s="236">
        <v>1904.459572</v>
      </c>
    </row>
    <row r="27" spans="2:23">
      <c r="B27" s="235" t="s">
        <v>428</v>
      </c>
      <c r="C27" s="236">
        <v>5174.0541370000001</v>
      </c>
      <c r="D27" s="236">
        <v>3979.3669920000002</v>
      </c>
      <c r="E27" s="236">
        <v>6957.48398</v>
      </c>
      <c r="F27" s="236">
        <v>-2978.1169880000002</v>
      </c>
      <c r="G27" s="236">
        <v>666.01335600000004</v>
      </c>
      <c r="H27" s="236">
        <v>683.838347</v>
      </c>
      <c r="I27" s="236">
        <v>-17.824991000000001</v>
      </c>
      <c r="J27" s="236">
        <v>4645.3803480000006</v>
      </c>
      <c r="K27" s="236">
        <v>335.229309</v>
      </c>
      <c r="L27" s="236">
        <v>372.64967100000001</v>
      </c>
      <c r="M27" s="236">
        <v>-37.420361999999997</v>
      </c>
      <c r="N27" s="236">
        <v>192.57898499999999</v>
      </c>
      <c r="O27" s="236">
        <v>-111.98119099999998</v>
      </c>
      <c r="P27" s="236">
        <v>304.56017600000001</v>
      </c>
      <c r="Q27" s="236">
        <v>0</v>
      </c>
      <c r="R27" s="236">
        <v>0</v>
      </c>
      <c r="S27" s="236">
        <v>0.86549500000000001</v>
      </c>
      <c r="T27" s="273"/>
      <c r="U27" s="236">
        <v>-2278.10518</v>
      </c>
      <c r="V27" s="273"/>
      <c r="W27" s="236">
        <v>2895.9489570000001</v>
      </c>
    </row>
    <row r="28" spans="2:23">
      <c r="B28" s="235" t="s">
        <v>429</v>
      </c>
      <c r="C28" s="236">
        <v>16437.53413</v>
      </c>
      <c r="D28" s="236">
        <v>6052.6465099999996</v>
      </c>
      <c r="E28" s="236">
        <v>15772.828837999999</v>
      </c>
      <c r="F28" s="236">
        <v>-9720.1823280000008</v>
      </c>
      <c r="G28" s="236">
        <v>2783.1844059999999</v>
      </c>
      <c r="H28" s="236">
        <v>3077.7923599999999</v>
      </c>
      <c r="I28" s="236">
        <v>-294.60795400000001</v>
      </c>
      <c r="J28" s="236">
        <v>8835.830915999999</v>
      </c>
      <c r="K28" s="236">
        <v>1177.5839759999999</v>
      </c>
      <c r="L28" s="236">
        <v>1407.923362</v>
      </c>
      <c r="M28" s="236">
        <v>-230.33938599999999</v>
      </c>
      <c r="N28" s="236">
        <v>5098.7592649999997</v>
      </c>
      <c r="O28" s="236">
        <v>3166.6469569999999</v>
      </c>
      <c r="P28" s="236">
        <v>1932.1115830000001</v>
      </c>
      <c r="Q28" s="236">
        <v>0</v>
      </c>
      <c r="R28" s="236">
        <v>0</v>
      </c>
      <c r="S28" s="236">
        <v>1325.3599730000001</v>
      </c>
      <c r="T28" s="273"/>
      <c r="U28" s="236">
        <v>-6251.0996729999997</v>
      </c>
      <c r="V28" s="273"/>
      <c r="W28" s="236">
        <v>10186.434456999999</v>
      </c>
    </row>
    <row r="29" spans="2:23">
      <c r="B29" s="235" t="s">
        <v>430</v>
      </c>
      <c r="C29" s="236">
        <v>38846.093388000001</v>
      </c>
      <c r="D29" s="236">
        <v>9123.7693010000003</v>
      </c>
      <c r="E29" s="236">
        <v>12064.244516000001</v>
      </c>
      <c r="F29" s="236">
        <v>-2940.4752149999999</v>
      </c>
      <c r="G29" s="236">
        <v>49.286250000000003</v>
      </c>
      <c r="H29" s="236">
        <v>49.286250000000003</v>
      </c>
      <c r="I29" s="236">
        <v>0</v>
      </c>
      <c r="J29" s="236">
        <v>9173.0555509999995</v>
      </c>
      <c r="K29" s="236">
        <v>3379.625039</v>
      </c>
      <c r="L29" s="236">
        <v>4011.2128750000002</v>
      </c>
      <c r="M29" s="236">
        <v>-631.58783600000004</v>
      </c>
      <c r="N29" s="236">
        <v>25921.561932000001</v>
      </c>
      <c r="O29" s="236">
        <v>13079.424037999999</v>
      </c>
      <c r="P29" s="236">
        <v>12894.952902000001</v>
      </c>
      <c r="Q29" s="236">
        <v>32.692425999999998</v>
      </c>
      <c r="R29" s="236">
        <v>0</v>
      </c>
      <c r="S29" s="236">
        <v>339.15843999999998</v>
      </c>
      <c r="T29" s="273"/>
      <c r="U29" s="236">
        <v>-8817.0362800000003</v>
      </c>
      <c r="V29" s="273"/>
      <c r="W29" s="236">
        <v>30029.057108000001</v>
      </c>
    </row>
    <row r="30" spans="2:23" ht="13.5" thickBot="1">
      <c r="B30" s="237" t="s">
        <v>431</v>
      </c>
      <c r="C30" s="238">
        <v>575666.19565100002</v>
      </c>
      <c r="D30" s="238">
        <v>286717.67840799998</v>
      </c>
      <c r="E30" s="238">
        <v>753499.36033099995</v>
      </c>
      <c r="F30" s="238">
        <v>-466781.68192300003</v>
      </c>
      <c r="G30" s="238">
        <v>141520.86332</v>
      </c>
      <c r="H30" s="238">
        <v>287049.12398700003</v>
      </c>
      <c r="I30" s="238">
        <v>-145528.260667</v>
      </c>
      <c r="J30" s="238">
        <v>428238.54172799998</v>
      </c>
      <c r="K30" s="238">
        <v>67121.079389000006</v>
      </c>
      <c r="L30" s="238">
        <v>102789.73462800001</v>
      </c>
      <c r="M30" s="238">
        <v>-35668.655239</v>
      </c>
      <c r="N30" s="238">
        <v>49724.398052999997</v>
      </c>
      <c r="O30" s="238">
        <v>157325.7729290002</v>
      </c>
      <c r="P30" s="238">
        <v>-106260.367615</v>
      </c>
      <c r="Q30" s="238">
        <v>1822.9861490000001</v>
      </c>
      <c r="R30" s="238">
        <v>-1263.5423020000001</v>
      </c>
      <c r="S30" s="238">
        <v>30022.732634</v>
      </c>
      <c r="T30" s="273"/>
      <c r="U30" s="238">
        <v>-223130.98897000001</v>
      </c>
      <c r="V30" s="273"/>
      <c r="W30" s="238">
        <v>352535.20668100001</v>
      </c>
    </row>
    <row r="31" spans="2:23" ht="13.5" thickBot="1">
      <c r="B31" s="239"/>
      <c r="T31" s="273"/>
      <c r="V31" s="273"/>
    </row>
    <row r="32" spans="2:23" ht="13.5" thickBot="1">
      <c r="B32" s="241" t="s">
        <v>432</v>
      </c>
      <c r="C32" s="242">
        <v>5891041.9568370003</v>
      </c>
      <c r="D32" s="242">
        <v>3603106.8910110001</v>
      </c>
      <c r="E32" s="242">
        <v>7775189.6923939995</v>
      </c>
      <c r="F32" s="242">
        <v>-4172082.8013829999</v>
      </c>
      <c r="G32" s="242">
        <v>643430.24368900002</v>
      </c>
      <c r="H32" s="242">
        <v>1542327.464505</v>
      </c>
      <c r="I32" s="242">
        <v>-898897.22081600002</v>
      </c>
      <c r="J32" s="242">
        <v>4246537.1347000003</v>
      </c>
      <c r="K32" s="242">
        <v>971578.82267200004</v>
      </c>
      <c r="L32" s="242">
        <v>1463328.6721999999</v>
      </c>
      <c r="M32" s="242">
        <v>-491749.84952799999</v>
      </c>
      <c r="N32" s="242">
        <v>569918.33942199999</v>
      </c>
      <c r="O32" s="242">
        <v>349780.87618600018</v>
      </c>
      <c r="P32" s="242">
        <v>228394.477484</v>
      </c>
      <c r="Q32" s="242">
        <v>14278.916579000001</v>
      </c>
      <c r="R32" s="242">
        <v>-5361.9471679999997</v>
      </c>
      <c r="S32" s="242">
        <v>94090.690631999998</v>
      </c>
      <c r="T32" s="273"/>
      <c r="U32" s="242">
        <v>-2613753.326783</v>
      </c>
      <c r="V32" s="273"/>
      <c r="W32" s="242">
        <v>3277288.6300539998</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A58E71CE-308E-45BF-B949-94AE765916F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84964-7ABB-4C50-8AEE-D6806353DA88}">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71882.583073999995</v>
      </c>
      <c r="D14" s="233">
        <v>-6894.0666520000004</v>
      </c>
      <c r="E14" s="233">
        <v>-8264.7917849999994</v>
      </c>
      <c r="F14" s="233">
        <v>-119.70812100000001</v>
      </c>
      <c r="G14" s="233">
        <v>213.62337099999999</v>
      </c>
      <c r="H14" s="233">
        <v>0</v>
      </c>
      <c r="I14" s="233">
        <v>-2.1140340000000002</v>
      </c>
      <c r="J14" s="233">
        <v>644.89281000000005</v>
      </c>
      <c r="K14" s="233">
        <v>242.27396300000001</v>
      </c>
      <c r="L14" s="233">
        <v>391.75714399999998</v>
      </c>
      <c r="M14" s="233">
        <v>64988.516422000001</v>
      </c>
      <c r="N14" s="214"/>
      <c r="O14" s="233">
        <v>64988.516422000001</v>
      </c>
      <c r="P14" s="233">
        <v>-14449.319813</v>
      </c>
      <c r="Q14" s="214"/>
      <c r="R14" s="233">
        <v>50539.196608999999</v>
      </c>
      <c r="S14" s="233">
        <v>50533.952058000003</v>
      </c>
      <c r="T14" s="233">
        <v>5.2445510000000004</v>
      </c>
      <c r="U14" s="82"/>
      <c r="V14" s="233">
        <v>5176.1123610000004</v>
      </c>
      <c r="W14" s="233">
        <v>133122.13379699999</v>
      </c>
      <c r="X14" s="233">
        <v>-7525.9837249999991</v>
      </c>
    </row>
    <row r="15" spans="1:27">
      <c r="B15" s="235" t="s">
        <v>416</v>
      </c>
      <c r="C15" s="236">
        <v>41321.464168999999</v>
      </c>
      <c r="D15" s="236">
        <v>1186.113431</v>
      </c>
      <c r="E15" s="236">
        <v>-479.82061099999999</v>
      </c>
      <c r="F15" s="236">
        <v>0</v>
      </c>
      <c r="G15" s="236">
        <v>1504.9742550000001</v>
      </c>
      <c r="H15" s="236">
        <v>0</v>
      </c>
      <c r="I15" s="236">
        <v>138.350041</v>
      </c>
      <c r="J15" s="236">
        <v>0</v>
      </c>
      <c r="K15" s="236">
        <v>-7.3495470000000003</v>
      </c>
      <c r="L15" s="236">
        <v>29.959292999999999</v>
      </c>
      <c r="M15" s="236">
        <v>42507.577599999997</v>
      </c>
      <c r="N15" s="214"/>
      <c r="O15" s="236">
        <v>42507.577599999997</v>
      </c>
      <c r="P15" s="236">
        <v>-13511.910113</v>
      </c>
      <c r="Q15" s="214"/>
      <c r="R15" s="236">
        <v>28995.667486999999</v>
      </c>
      <c r="S15" s="236">
        <v>28423.288004000002</v>
      </c>
      <c r="T15" s="236">
        <v>572.37948300000005</v>
      </c>
      <c r="U15" s="82"/>
      <c r="V15" s="236">
        <v>0</v>
      </c>
      <c r="W15" s="236">
        <v>70463.359878000003</v>
      </c>
      <c r="X15" s="236">
        <v>1025.153644</v>
      </c>
    </row>
    <row r="16" spans="1:27">
      <c r="B16" s="235" t="s">
        <v>417</v>
      </c>
      <c r="C16" s="236">
        <v>30935.817728999999</v>
      </c>
      <c r="D16" s="236">
        <v>-2285.1221679999999</v>
      </c>
      <c r="E16" s="236">
        <v>-3487.4176189999998</v>
      </c>
      <c r="F16" s="236">
        <v>0</v>
      </c>
      <c r="G16" s="236">
        <v>-118.03791</v>
      </c>
      <c r="H16" s="236">
        <v>0</v>
      </c>
      <c r="I16" s="236">
        <v>0</v>
      </c>
      <c r="J16" s="236">
        <v>689.29486199999997</v>
      </c>
      <c r="K16" s="236">
        <v>1375.7225719999999</v>
      </c>
      <c r="L16" s="236">
        <v>-744.68407300000001</v>
      </c>
      <c r="M16" s="236">
        <v>28650.695561</v>
      </c>
      <c r="N16" s="214"/>
      <c r="O16" s="236">
        <v>28650.695561</v>
      </c>
      <c r="P16" s="236">
        <v>-5757.9529899999998</v>
      </c>
      <c r="Q16" s="214"/>
      <c r="R16" s="236">
        <v>22892.742570999999</v>
      </c>
      <c r="S16" s="236">
        <v>22892.735346000001</v>
      </c>
      <c r="T16" s="236">
        <v>7.2249999999999997E-3</v>
      </c>
      <c r="U16" s="82"/>
      <c r="V16" s="236">
        <v>4183.6085130000001</v>
      </c>
      <c r="W16" s="236">
        <v>58289.311669000002</v>
      </c>
      <c r="X16" s="236">
        <v>-2916.1606670000001</v>
      </c>
    </row>
    <row r="17" spans="2:24">
      <c r="B17" s="235" t="s">
        <v>418</v>
      </c>
      <c r="C17" s="236">
        <v>660522.80877700006</v>
      </c>
      <c r="D17" s="236">
        <v>-137911.43330999999</v>
      </c>
      <c r="E17" s="236">
        <v>-153812.21734999999</v>
      </c>
      <c r="F17" s="236">
        <v>0</v>
      </c>
      <c r="G17" s="236">
        <v>1479.7431790000001</v>
      </c>
      <c r="H17" s="236">
        <v>0</v>
      </c>
      <c r="I17" s="236">
        <v>-2600.579639</v>
      </c>
      <c r="J17" s="236">
        <v>18348.510303999999</v>
      </c>
      <c r="K17" s="236">
        <v>10.210825</v>
      </c>
      <c r="L17" s="236">
        <v>-1337.100629</v>
      </c>
      <c r="M17" s="236">
        <v>522611.37546700001</v>
      </c>
      <c r="N17" s="214"/>
      <c r="O17" s="236">
        <v>522611.37546700001</v>
      </c>
      <c r="P17" s="236">
        <v>-114014.290351</v>
      </c>
      <c r="Q17" s="214"/>
      <c r="R17" s="236">
        <v>408597.08511599997</v>
      </c>
      <c r="S17" s="236">
        <v>408597.36562900001</v>
      </c>
      <c r="T17" s="236">
        <v>-0.28051300000000001</v>
      </c>
      <c r="U17" s="82"/>
      <c r="V17" s="236">
        <v>145726.18122299999</v>
      </c>
      <c r="W17" s="236">
        <v>1037627.6130949999</v>
      </c>
      <c r="X17" s="236">
        <v>-133983.96386699998</v>
      </c>
    </row>
    <row r="18" spans="2:24">
      <c r="B18" s="235" t="s">
        <v>419</v>
      </c>
      <c r="C18" s="236">
        <v>497550.84060200001</v>
      </c>
      <c r="D18" s="236">
        <v>-146511.738702</v>
      </c>
      <c r="E18" s="236">
        <v>-200021.56887399999</v>
      </c>
      <c r="F18" s="236">
        <v>10760.664999000001</v>
      </c>
      <c r="G18" s="236">
        <v>-3505.4646910000001</v>
      </c>
      <c r="H18" s="236">
        <v>0</v>
      </c>
      <c r="I18" s="236">
        <v>6105.753807000001</v>
      </c>
      <c r="J18" s="236">
        <v>32939.405673000001</v>
      </c>
      <c r="K18" s="236">
        <v>2336.4115080000001</v>
      </c>
      <c r="L18" s="236">
        <v>4873.0588760000001</v>
      </c>
      <c r="M18" s="236">
        <v>351039.10190000001</v>
      </c>
      <c r="N18" s="214"/>
      <c r="O18" s="236">
        <v>351039.10190000001</v>
      </c>
      <c r="P18" s="236">
        <v>-92867.765771000006</v>
      </c>
      <c r="Q18" s="214"/>
      <c r="R18" s="236">
        <v>258171.336129</v>
      </c>
      <c r="S18" s="236">
        <v>258129.56311700001</v>
      </c>
      <c r="T18" s="236">
        <v>41.773012000000001</v>
      </c>
      <c r="U18" s="82"/>
      <c r="V18" s="236">
        <v>138672.618178</v>
      </c>
      <c r="W18" s="236">
        <v>953205.43408499996</v>
      </c>
      <c r="X18" s="236">
        <v>-152064.02343599999</v>
      </c>
    </row>
    <row r="19" spans="2:24">
      <c r="B19" s="235" t="s">
        <v>420</v>
      </c>
      <c r="C19" s="236">
        <v>494170.44417199999</v>
      </c>
      <c r="D19" s="236">
        <v>-162183.958977</v>
      </c>
      <c r="E19" s="236">
        <v>-198360.454142</v>
      </c>
      <c r="F19" s="236">
        <v>0</v>
      </c>
      <c r="G19" s="236">
        <v>652.76190799999995</v>
      </c>
      <c r="H19" s="236">
        <v>0</v>
      </c>
      <c r="I19" s="236">
        <v>-546.419038</v>
      </c>
      <c r="J19" s="236">
        <v>32449.629249000001</v>
      </c>
      <c r="K19" s="236">
        <v>2965.4377570000001</v>
      </c>
      <c r="L19" s="236">
        <v>655.08528899999999</v>
      </c>
      <c r="M19" s="236">
        <v>331986.48519500002</v>
      </c>
      <c r="N19" s="214"/>
      <c r="O19" s="236">
        <v>331986.48519500002</v>
      </c>
      <c r="P19" s="236">
        <v>-178919.76728100001</v>
      </c>
      <c r="Q19" s="214"/>
      <c r="R19" s="236">
        <v>153066.71791400001</v>
      </c>
      <c r="S19" s="236">
        <v>150364.98018700001</v>
      </c>
      <c r="T19" s="236">
        <v>2701.7377270000002</v>
      </c>
      <c r="U19" s="82"/>
      <c r="V19" s="236">
        <v>196516.87064499999</v>
      </c>
      <c r="W19" s="236">
        <v>921385.84521599999</v>
      </c>
      <c r="X19" s="236">
        <v>-165258.06298500003</v>
      </c>
    </row>
    <row r="20" spans="2:24">
      <c r="B20" s="235" t="s">
        <v>421</v>
      </c>
      <c r="C20" s="236">
        <v>142907.85667099999</v>
      </c>
      <c r="D20" s="236">
        <v>-54835.998012999997</v>
      </c>
      <c r="E20" s="236">
        <v>-85921.670580000005</v>
      </c>
      <c r="F20" s="236">
        <v>0</v>
      </c>
      <c r="G20" s="236">
        <v>-90.525091000000003</v>
      </c>
      <c r="H20" s="236">
        <v>0</v>
      </c>
      <c r="I20" s="236">
        <v>0</v>
      </c>
      <c r="J20" s="236">
        <v>31102.335153</v>
      </c>
      <c r="K20" s="236">
        <v>58.861842000000003</v>
      </c>
      <c r="L20" s="236">
        <v>15.000662999999999</v>
      </c>
      <c r="M20" s="236">
        <v>88071.858657999997</v>
      </c>
      <c r="N20" s="214"/>
      <c r="O20" s="236">
        <v>88071.858657999997</v>
      </c>
      <c r="P20" s="236">
        <v>-20278.268898999999</v>
      </c>
      <c r="Q20" s="214"/>
      <c r="R20" s="236">
        <v>67793.589758999995</v>
      </c>
      <c r="S20" s="236">
        <v>42809.993761999998</v>
      </c>
      <c r="T20" s="236">
        <v>24983.595997</v>
      </c>
      <c r="U20" s="82"/>
      <c r="V20" s="236">
        <v>128674.00214500001</v>
      </c>
      <c r="W20" s="236">
        <v>289126.31526499998</v>
      </c>
      <c r="X20" s="236">
        <v>-54909.860518000009</v>
      </c>
    </row>
    <row r="21" spans="2:24">
      <c r="B21" s="235" t="s">
        <v>422</v>
      </c>
      <c r="C21" s="236">
        <v>34460.915270999998</v>
      </c>
      <c r="D21" s="236">
        <v>-7517.062277</v>
      </c>
      <c r="E21" s="236">
        <v>-8519.4948659999991</v>
      </c>
      <c r="F21" s="236">
        <v>0</v>
      </c>
      <c r="G21" s="236">
        <v>0</v>
      </c>
      <c r="H21" s="236">
        <v>0</v>
      </c>
      <c r="I21" s="236">
        <v>-339.05524100000002</v>
      </c>
      <c r="J21" s="236">
        <v>1326.00037</v>
      </c>
      <c r="K21" s="236">
        <v>0</v>
      </c>
      <c r="L21" s="236">
        <v>15.48746</v>
      </c>
      <c r="M21" s="236">
        <v>26943.852994000001</v>
      </c>
      <c r="N21" s="214"/>
      <c r="O21" s="236">
        <v>26943.852994000001</v>
      </c>
      <c r="P21" s="236">
        <v>-4876.1775989999996</v>
      </c>
      <c r="Q21" s="214"/>
      <c r="R21" s="236">
        <v>22067.675394999998</v>
      </c>
      <c r="S21" s="236">
        <v>21071.392148999999</v>
      </c>
      <c r="T21" s="236">
        <v>996.28324599999996</v>
      </c>
      <c r="U21" s="82"/>
      <c r="V21" s="236">
        <v>6207.8033020000003</v>
      </c>
      <c r="W21" s="236">
        <v>67487.266638000001</v>
      </c>
      <c r="X21" s="236">
        <v>-7193.4944959999993</v>
      </c>
    </row>
    <row r="22" spans="2:24">
      <c r="B22" s="235" t="s">
        <v>423</v>
      </c>
      <c r="C22" s="236">
        <v>342622.44062499999</v>
      </c>
      <c r="D22" s="236">
        <v>-124767.801532</v>
      </c>
      <c r="E22" s="236">
        <v>-173561.259616</v>
      </c>
      <c r="F22" s="236">
        <v>0</v>
      </c>
      <c r="G22" s="236">
        <v>1849.168868</v>
      </c>
      <c r="H22" s="236">
        <v>0</v>
      </c>
      <c r="I22" s="236">
        <v>-721.21985500000005</v>
      </c>
      <c r="J22" s="236">
        <v>47782.280199000001</v>
      </c>
      <c r="K22" s="236">
        <v>-21.791073999999998</v>
      </c>
      <c r="L22" s="236">
        <v>-94.980053999999996</v>
      </c>
      <c r="M22" s="236">
        <v>217854.63909300001</v>
      </c>
      <c r="N22" s="214"/>
      <c r="O22" s="236">
        <v>217854.63909300001</v>
      </c>
      <c r="P22" s="236">
        <v>-84361.398067000002</v>
      </c>
      <c r="Q22" s="214"/>
      <c r="R22" s="236">
        <v>133493.241026</v>
      </c>
      <c r="S22" s="236">
        <v>133492.439958</v>
      </c>
      <c r="T22" s="236">
        <v>0.801068</v>
      </c>
      <c r="U22" s="82"/>
      <c r="V22" s="236">
        <v>174185.47257700001</v>
      </c>
      <c r="W22" s="236">
        <v>658360.23266899993</v>
      </c>
      <c r="X22" s="236">
        <v>-123929.81054899999</v>
      </c>
    </row>
    <row r="23" spans="2:24">
      <c r="B23" s="235" t="s">
        <v>424</v>
      </c>
      <c r="C23" s="236">
        <v>46889.350908</v>
      </c>
      <c r="D23" s="236">
        <v>-34067.154685000001</v>
      </c>
      <c r="E23" s="236">
        <v>-43729.528805000002</v>
      </c>
      <c r="F23" s="236">
        <v>1000</v>
      </c>
      <c r="G23" s="236">
        <v>-49.156295</v>
      </c>
      <c r="H23" s="236">
        <v>0</v>
      </c>
      <c r="I23" s="236">
        <v>0</v>
      </c>
      <c r="J23" s="236">
        <v>8712.2813509999996</v>
      </c>
      <c r="K23" s="236">
        <v>0</v>
      </c>
      <c r="L23" s="236">
        <v>-0.75093600000000005</v>
      </c>
      <c r="M23" s="236">
        <v>12822.196223000001</v>
      </c>
      <c r="N23" s="214"/>
      <c r="O23" s="236">
        <v>12822.196223000001</v>
      </c>
      <c r="P23" s="236">
        <v>-2592.5198700000001</v>
      </c>
      <c r="Q23" s="214"/>
      <c r="R23" s="236">
        <v>10229.676353000001</v>
      </c>
      <c r="S23" s="236">
        <v>9482.9268200000006</v>
      </c>
      <c r="T23" s="236">
        <v>746.74953300000004</v>
      </c>
      <c r="U23" s="82"/>
      <c r="V23" s="236">
        <v>45816.879813</v>
      </c>
      <c r="W23" s="236">
        <v>93962.211565000005</v>
      </c>
      <c r="X23" s="236">
        <v>-34066.403749000005</v>
      </c>
    </row>
    <row r="24" spans="2:24">
      <c r="B24" s="235" t="s">
        <v>425</v>
      </c>
      <c r="C24" s="236">
        <v>422965.01944499998</v>
      </c>
      <c r="D24" s="236">
        <v>-172582.045055</v>
      </c>
      <c r="E24" s="236">
        <v>-213833.02566700001</v>
      </c>
      <c r="F24" s="236">
        <v>0</v>
      </c>
      <c r="G24" s="236">
        <v>-3757.4457539999999</v>
      </c>
      <c r="H24" s="236">
        <v>0</v>
      </c>
      <c r="I24" s="236">
        <v>-33.814407000000003</v>
      </c>
      <c r="J24" s="236">
        <v>44261.539604999998</v>
      </c>
      <c r="K24" s="236">
        <v>287.494822</v>
      </c>
      <c r="L24" s="236">
        <v>493.206346</v>
      </c>
      <c r="M24" s="236">
        <v>250382.97438999999</v>
      </c>
      <c r="N24" s="214"/>
      <c r="O24" s="236">
        <v>250382.97438999999</v>
      </c>
      <c r="P24" s="236">
        <v>-54608.211277000002</v>
      </c>
      <c r="Q24" s="214"/>
      <c r="R24" s="236">
        <v>195774.76311299999</v>
      </c>
      <c r="S24" s="236">
        <v>191133.69618299999</v>
      </c>
      <c r="T24" s="236">
        <v>4641.06693</v>
      </c>
      <c r="U24" s="82"/>
      <c r="V24" s="236">
        <v>194208.57539400001</v>
      </c>
      <c r="W24" s="236">
        <v>760175.44809800002</v>
      </c>
      <c r="X24" s="236">
        <v>-173328.931816</v>
      </c>
    </row>
    <row r="25" spans="2:24">
      <c r="B25" s="235" t="s">
        <v>426</v>
      </c>
      <c r="C25" s="236">
        <v>93507.981836000006</v>
      </c>
      <c r="D25" s="236">
        <v>-19316.664102999999</v>
      </c>
      <c r="E25" s="236">
        <v>-25068.350120999999</v>
      </c>
      <c r="F25" s="236">
        <v>0</v>
      </c>
      <c r="G25" s="236">
        <v>925.53072399999996</v>
      </c>
      <c r="H25" s="236">
        <v>0</v>
      </c>
      <c r="I25" s="236">
        <v>-80.784896000000003</v>
      </c>
      <c r="J25" s="236">
        <v>2727.3774680000001</v>
      </c>
      <c r="K25" s="236">
        <v>98.177087999999998</v>
      </c>
      <c r="L25" s="236">
        <v>2081.3856340000002</v>
      </c>
      <c r="M25" s="236">
        <v>74191.317733000003</v>
      </c>
      <c r="N25" s="214"/>
      <c r="O25" s="236">
        <v>74191.317733000003</v>
      </c>
      <c r="P25" s="236">
        <v>-16043.659012</v>
      </c>
      <c r="Q25" s="214"/>
      <c r="R25" s="236">
        <v>58147.658721</v>
      </c>
      <c r="S25" s="236">
        <v>58145.986942000003</v>
      </c>
      <c r="T25" s="236">
        <v>1.6717789999999999</v>
      </c>
      <c r="U25" s="82"/>
      <c r="V25" s="236">
        <v>12519.842178000001</v>
      </c>
      <c r="W25" s="236">
        <v>156582.81685099998</v>
      </c>
      <c r="X25" s="236">
        <v>-21415.441929000001</v>
      </c>
    </row>
    <row r="26" spans="2:24">
      <c r="B26" s="235" t="s">
        <v>427</v>
      </c>
      <c r="C26" s="236">
        <v>1904.459572</v>
      </c>
      <c r="D26" s="236">
        <v>880.02995499999997</v>
      </c>
      <c r="E26" s="236">
        <v>0.13727400000000001</v>
      </c>
      <c r="F26" s="236">
        <v>0</v>
      </c>
      <c r="G26" s="236">
        <v>0</v>
      </c>
      <c r="H26" s="236">
        <v>0</v>
      </c>
      <c r="I26" s="236">
        <v>874.10163800000009</v>
      </c>
      <c r="J26" s="236">
        <v>0</v>
      </c>
      <c r="K26" s="236">
        <v>-0.23841300000000001</v>
      </c>
      <c r="L26" s="236">
        <v>6.0294559999999997</v>
      </c>
      <c r="M26" s="236">
        <v>2784.4895270000002</v>
      </c>
      <c r="N26" s="214"/>
      <c r="O26" s="236">
        <v>2784.4895270000002</v>
      </c>
      <c r="P26" s="236">
        <v>-10.661799</v>
      </c>
      <c r="Q26" s="214"/>
      <c r="R26" s="236">
        <v>2773.8277280000002</v>
      </c>
      <c r="S26" s="236">
        <v>2773.8277280000002</v>
      </c>
      <c r="T26" s="236">
        <v>0</v>
      </c>
      <c r="U26" s="82"/>
      <c r="V26" s="236">
        <v>0</v>
      </c>
      <c r="W26" s="236">
        <v>4609.5998369999998</v>
      </c>
      <c r="X26" s="236">
        <v>0.31376900000000002</v>
      </c>
    </row>
    <row r="27" spans="2:24">
      <c r="B27" s="235" t="s">
        <v>428</v>
      </c>
      <c r="C27" s="236">
        <v>2895.9489570000001</v>
      </c>
      <c r="D27" s="236">
        <v>-1326.7951559999999</v>
      </c>
      <c r="E27" s="236">
        <v>-1189.430539</v>
      </c>
      <c r="F27" s="236">
        <v>0</v>
      </c>
      <c r="G27" s="236">
        <v>-84.311374000000001</v>
      </c>
      <c r="H27" s="236">
        <v>0</v>
      </c>
      <c r="I27" s="236">
        <v>-53.053243000000002</v>
      </c>
      <c r="J27" s="236">
        <v>0</v>
      </c>
      <c r="K27" s="236">
        <v>0</v>
      </c>
      <c r="L27" s="236">
        <v>0</v>
      </c>
      <c r="M27" s="236">
        <v>1569.1538009999999</v>
      </c>
      <c r="N27" s="214"/>
      <c r="O27" s="236">
        <v>1569.1538009999999</v>
      </c>
      <c r="P27" s="236">
        <v>353.33507700000001</v>
      </c>
      <c r="Q27" s="214"/>
      <c r="R27" s="236">
        <v>1922.4888780000001</v>
      </c>
      <c r="S27" s="236">
        <v>1922.4888780000001</v>
      </c>
      <c r="T27" s="236">
        <v>0</v>
      </c>
      <c r="U27" s="82"/>
      <c r="V27" s="236">
        <v>0</v>
      </c>
      <c r="W27" s="236">
        <v>5121.0008939999998</v>
      </c>
      <c r="X27" s="236">
        <v>-1273.7419129999998</v>
      </c>
    </row>
    <row r="28" spans="2:24">
      <c r="B28" s="235" t="s">
        <v>429</v>
      </c>
      <c r="C28" s="236">
        <v>10186.434456999999</v>
      </c>
      <c r="D28" s="236">
        <v>-422.22052100000002</v>
      </c>
      <c r="E28" s="236">
        <v>-58.549276999999996</v>
      </c>
      <c r="F28" s="236">
        <v>0</v>
      </c>
      <c r="G28" s="236">
        <v>-613.95185200000003</v>
      </c>
      <c r="H28" s="236">
        <v>0</v>
      </c>
      <c r="I28" s="236">
        <v>250.280608</v>
      </c>
      <c r="J28" s="236">
        <v>0</v>
      </c>
      <c r="K28" s="236">
        <v>0</v>
      </c>
      <c r="L28" s="236">
        <v>0</v>
      </c>
      <c r="M28" s="236">
        <v>9764.2139360000001</v>
      </c>
      <c r="N28" s="214"/>
      <c r="O28" s="236">
        <v>9764.2139360000001</v>
      </c>
      <c r="P28" s="236">
        <v>-2441.0984589999998</v>
      </c>
      <c r="Q28" s="214"/>
      <c r="R28" s="236">
        <v>7323.1154770000003</v>
      </c>
      <c r="S28" s="236">
        <v>7323.1154770000003</v>
      </c>
      <c r="T28" s="236">
        <v>0</v>
      </c>
      <c r="U28" s="82"/>
      <c r="V28" s="236">
        <v>0</v>
      </c>
      <c r="W28" s="236">
        <v>16552.641054</v>
      </c>
      <c r="X28" s="236">
        <v>-672.50112899999999</v>
      </c>
    </row>
    <row r="29" spans="2:24">
      <c r="B29" s="235" t="s">
        <v>430</v>
      </c>
      <c r="C29" s="236">
        <v>30029.057108000001</v>
      </c>
      <c r="D29" s="236">
        <v>43.744627999999999</v>
      </c>
      <c r="E29" s="236">
        <v>-9.9386589999999995</v>
      </c>
      <c r="F29" s="236">
        <v>0</v>
      </c>
      <c r="G29" s="236">
        <v>-66.185980000000001</v>
      </c>
      <c r="H29" s="236">
        <v>0</v>
      </c>
      <c r="I29" s="236">
        <v>119.86926699999999</v>
      </c>
      <c r="J29" s="236">
        <v>0</v>
      </c>
      <c r="K29" s="236">
        <v>0</v>
      </c>
      <c r="L29" s="236">
        <v>0</v>
      </c>
      <c r="M29" s="236">
        <v>30072.801736000001</v>
      </c>
      <c r="N29" s="214"/>
      <c r="O29" s="236">
        <v>30072.801736000001</v>
      </c>
      <c r="P29" s="236">
        <v>-6904.43192</v>
      </c>
      <c r="Q29" s="214"/>
      <c r="R29" s="236">
        <v>23168.369815999999</v>
      </c>
      <c r="S29" s="236">
        <v>23168.369815999999</v>
      </c>
      <c r="T29" s="236">
        <v>0</v>
      </c>
      <c r="U29" s="82"/>
      <c r="V29" s="236">
        <v>0</v>
      </c>
      <c r="W29" s="236">
        <v>38420.129524999997</v>
      </c>
      <c r="X29" s="236">
        <v>43.744627999999992</v>
      </c>
    </row>
    <row r="30" spans="2:24" ht="13.5" thickBot="1">
      <c r="B30" s="237" t="s">
        <v>431</v>
      </c>
      <c r="C30" s="238">
        <v>352535.20668100001</v>
      </c>
      <c r="D30" s="238">
        <v>-146665.94126200001</v>
      </c>
      <c r="E30" s="238">
        <v>-177850.73703399999</v>
      </c>
      <c r="F30" s="238">
        <v>-3.8930000000000002E-3</v>
      </c>
      <c r="G30" s="238">
        <v>5262.2325739999997</v>
      </c>
      <c r="H30" s="238">
        <v>0</v>
      </c>
      <c r="I30" s="238">
        <v>-12.260472</v>
      </c>
      <c r="J30" s="238">
        <v>25887.355178000002</v>
      </c>
      <c r="K30" s="238">
        <v>-57.884363999999998</v>
      </c>
      <c r="L30" s="238">
        <v>105.35674899999999</v>
      </c>
      <c r="M30" s="238">
        <v>205869.265419</v>
      </c>
      <c r="N30" s="214"/>
      <c r="O30" s="238">
        <v>205869.265419</v>
      </c>
      <c r="P30" s="238">
        <v>-41621.062179</v>
      </c>
      <c r="Q30" s="214"/>
      <c r="R30" s="238">
        <v>164248.20324</v>
      </c>
      <c r="S30" s="238">
        <v>160237.49497199999</v>
      </c>
      <c r="T30" s="238">
        <v>4010.7082679999999</v>
      </c>
      <c r="U30" s="82"/>
      <c r="V30" s="238">
        <v>148581.07116299999</v>
      </c>
      <c r="W30" s="238">
        <v>587870.05644100008</v>
      </c>
      <c r="X30" s="238">
        <v>-146701.15317499998</v>
      </c>
    </row>
    <row r="31" spans="2:24" ht="13.5" thickBot="1">
      <c r="B31" s="239"/>
      <c r="N31" s="214"/>
      <c r="Q31" s="214"/>
    </row>
    <row r="32" spans="2:24" ht="13.5" thickBot="1">
      <c r="B32" s="241" t="s">
        <v>432</v>
      </c>
      <c r="C32" s="242">
        <v>3277288.6300539998</v>
      </c>
      <c r="D32" s="242">
        <v>-1015178.114399</v>
      </c>
      <c r="E32" s="242">
        <v>-1294168.118271</v>
      </c>
      <c r="F32" s="242">
        <v>11640.952985</v>
      </c>
      <c r="G32" s="242">
        <v>3602.9559319999998</v>
      </c>
      <c r="H32" s="242">
        <v>0</v>
      </c>
      <c r="I32" s="242">
        <v>3099.0545360000006</v>
      </c>
      <c r="J32" s="242">
        <v>246870.902222</v>
      </c>
      <c r="K32" s="242">
        <v>7287.3269790000004</v>
      </c>
      <c r="L32" s="242">
        <v>6488.8112179999998</v>
      </c>
      <c r="M32" s="242">
        <v>2262110.5156550002</v>
      </c>
      <c r="N32" s="214"/>
      <c r="O32" s="242">
        <v>2262110.5156550002</v>
      </c>
      <c r="P32" s="242">
        <v>-652905.16032300005</v>
      </c>
      <c r="Q32" s="214"/>
      <c r="R32" s="242">
        <v>1609205.3553319999</v>
      </c>
      <c r="S32" s="242">
        <v>1570503.6170260001</v>
      </c>
      <c r="T32" s="242">
        <v>38701.738305999999</v>
      </c>
      <c r="V32" s="242">
        <v>1200469.037492</v>
      </c>
      <c r="W32" s="242">
        <v>5852361.4165770002</v>
      </c>
      <c r="X32" s="242">
        <v>-1024170.321913</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39E1A736-1112-43A2-B462-D5AB57C69BB4}"/>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54F6-A10E-424B-B12C-1BC9B9A54B67}">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425781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62935.901682999996</v>
      </c>
      <c r="D14" s="233">
        <v>201594.46207000001</v>
      </c>
      <c r="E14" s="233">
        <v>198280.48417899999</v>
      </c>
      <c r="F14" s="233">
        <v>149949.951608</v>
      </c>
      <c r="G14" s="233">
        <v>10027.648719000001</v>
      </c>
      <c r="H14" s="233">
        <v>18412.50144</v>
      </c>
      <c r="I14" s="233">
        <v>1300.8680420000001</v>
      </c>
      <c r="J14" s="233">
        <v>10950.430082000001</v>
      </c>
      <c r="K14" s="233">
        <v>8398.8220270000002</v>
      </c>
      <c r="L14" s="233">
        <v>8398.8220270000002</v>
      </c>
      <c r="M14" s="233">
        <v>0</v>
      </c>
      <c r="N14" s="233">
        <v>-5084.8441359999997</v>
      </c>
      <c r="O14" s="233">
        <v>-138658.560387</v>
      </c>
      <c r="P14" s="233">
        <v>-130979.533276</v>
      </c>
      <c r="Q14" s="233">
        <v>-102207.671029</v>
      </c>
      <c r="R14" s="233">
        <v>-10782.231974</v>
      </c>
      <c r="S14" s="233">
        <v>-16142.315549000001</v>
      </c>
      <c r="T14" s="233">
        <v>-3602.4884179999999</v>
      </c>
      <c r="U14" s="233">
        <v>-3875.0039320000001</v>
      </c>
      <c r="V14" s="48"/>
    </row>
    <row r="15" spans="1:22">
      <c r="B15" s="235" t="s">
        <v>416</v>
      </c>
      <c r="C15" s="236">
        <v>26731.830645999999</v>
      </c>
      <c r="D15" s="236">
        <v>88905.737706999993</v>
      </c>
      <c r="E15" s="236">
        <v>78756.136836999998</v>
      </c>
      <c r="F15" s="236">
        <v>64582.704725000003</v>
      </c>
      <c r="G15" s="236">
        <v>0</v>
      </c>
      <c r="H15" s="236">
        <v>0</v>
      </c>
      <c r="I15" s="236">
        <v>4271.2947350000004</v>
      </c>
      <c r="J15" s="236">
        <v>0</v>
      </c>
      <c r="K15" s="236">
        <v>9519.6107269999993</v>
      </c>
      <c r="L15" s="236">
        <v>9519.6107269999993</v>
      </c>
      <c r="M15" s="236">
        <v>0</v>
      </c>
      <c r="N15" s="236">
        <v>629.99014299999999</v>
      </c>
      <c r="O15" s="236">
        <v>-62173.907060999998</v>
      </c>
      <c r="P15" s="236">
        <v>-61063.594712999999</v>
      </c>
      <c r="Q15" s="236">
        <v>-50726.958121999996</v>
      </c>
      <c r="R15" s="236">
        <v>-214.786407</v>
      </c>
      <c r="S15" s="236">
        <v>-4466.2561519999999</v>
      </c>
      <c r="T15" s="236">
        <v>-763.27362100000005</v>
      </c>
      <c r="U15" s="236">
        <v>-173.57540599999999</v>
      </c>
      <c r="V15" s="48"/>
    </row>
    <row r="16" spans="1:22">
      <c r="B16" s="235" t="s">
        <v>417</v>
      </c>
      <c r="C16" s="236">
        <v>28193.548837999999</v>
      </c>
      <c r="D16" s="236">
        <v>160832.09739899999</v>
      </c>
      <c r="E16" s="236">
        <v>122421.256861</v>
      </c>
      <c r="F16" s="236">
        <v>83876.884957000002</v>
      </c>
      <c r="G16" s="236">
        <v>5577.4439110000003</v>
      </c>
      <c r="H16" s="236">
        <v>15823.420376</v>
      </c>
      <c r="I16" s="236">
        <v>2202.7430680000002</v>
      </c>
      <c r="J16" s="236">
        <v>11687.335359000001</v>
      </c>
      <c r="K16" s="236">
        <v>41017.850408999999</v>
      </c>
      <c r="L16" s="236">
        <v>41017.850408999999</v>
      </c>
      <c r="M16" s="236">
        <v>0</v>
      </c>
      <c r="N16" s="236">
        <v>-2607.0098710000002</v>
      </c>
      <c r="O16" s="236">
        <v>-132638.548561</v>
      </c>
      <c r="P16" s="236">
        <v>-129579.870941</v>
      </c>
      <c r="Q16" s="236">
        <v>-85729.393888000006</v>
      </c>
      <c r="R16" s="236">
        <v>-15663.675918999999</v>
      </c>
      <c r="S16" s="236">
        <v>-16219.1093</v>
      </c>
      <c r="T16" s="236">
        <v>-3535.7349079999999</v>
      </c>
      <c r="U16" s="236">
        <v>554.68946200000005</v>
      </c>
      <c r="V16" s="48"/>
    </row>
    <row r="17" spans="2:22">
      <c r="B17" s="235" t="s">
        <v>418</v>
      </c>
      <c r="C17" s="236">
        <v>611610.83932899998</v>
      </c>
      <c r="D17" s="236">
        <v>1045681.298522</v>
      </c>
      <c r="E17" s="236">
        <v>983310.76631800004</v>
      </c>
      <c r="F17" s="236">
        <v>475751.75607200002</v>
      </c>
      <c r="G17" s="236">
        <v>275874.871896</v>
      </c>
      <c r="H17" s="236">
        <v>131563.78536099999</v>
      </c>
      <c r="I17" s="236">
        <v>36373.392974000002</v>
      </c>
      <c r="J17" s="236">
        <v>36175.589417000003</v>
      </c>
      <c r="K17" s="236">
        <v>76697.049457000001</v>
      </c>
      <c r="L17" s="236">
        <v>76697.049457000001</v>
      </c>
      <c r="M17" s="236">
        <v>0</v>
      </c>
      <c r="N17" s="236">
        <v>-14326.517253</v>
      </c>
      <c r="O17" s="236">
        <v>-434070.45919299999</v>
      </c>
      <c r="P17" s="236">
        <v>-442619.51339199999</v>
      </c>
      <c r="Q17" s="236">
        <v>-325149.13675499998</v>
      </c>
      <c r="R17" s="236">
        <v>-27916.825169</v>
      </c>
      <c r="S17" s="236">
        <v>-84788.964307999995</v>
      </c>
      <c r="T17" s="236">
        <v>-11382.639148</v>
      </c>
      <c r="U17" s="236">
        <v>20758.989991999999</v>
      </c>
      <c r="V17" s="48"/>
    </row>
    <row r="18" spans="2:22">
      <c r="B18" s="235" t="s">
        <v>419</v>
      </c>
      <c r="C18" s="236">
        <v>607482.11952599999</v>
      </c>
      <c r="D18" s="236">
        <v>1409587.042257</v>
      </c>
      <c r="E18" s="236">
        <v>1231518.052718</v>
      </c>
      <c r="F18" s="236">
        <v>782390.58279699995</v>
      </c>
      <c r="G18" s="236">
        <v>174968.161215</v>
      </c>
      <c r="H18" s="236">
        <v>162664.338105</v>
      </c>
      <c r="I18" s="236">
        <v>15216.438305</v>
      </c>
      <c r="J18" s="236">
        <v>57883.490138000001</v>
      </c>
      <c r="K18" s="236">
        <v>132574.40664900001</v>
      </c>
      <c r="L18" s="236">
        <v>132574.40664900001</v>
      </c>
      <c r="M18" s="236">
        <v>0</v>
      </c>
      <c r="N18" s="236">
        <v>45494.582889999998</v>
      </c>
      <c r="O18" s="236">
        <v>-802104.922731</v>
      </c>
      <c r="P18" s="236">
        <v>-770879.63930000004</v>
      </c>
      <c r="Q18" s="236">
        <v>-564271.14964299998</v>
      </c>
      <c r="R18" s="236">
        <v>-76538.299616000004</v>
      </c>
      <c r="S18" s="236">
        <v>-73024.408685000002</v>
      </c>
      <c r="T18" s="236">
        <v>-17489.951360999999</v>
      </c>
      <c r="U18" s="236">
        <v>-13095.880642</v>
      </c>
      <c r="V18" s="48"/>
    </row>
    <row r="19" spans="2:22">
      <c r="B19" s="235" t="s">
        <v>420</v>
      </c>
      <c r="C19" s="236">
        <v>710507.70227600005</v>
      </c>
      <c r="D19" s="236">
        <v>1121908.942295</v>
      </c>
      <c r="E19" s="236">
        <v>941280.44325699995</v>
      </c>
      <c r="F19" s="236">
        <v>399909.07628500002</v>
      </c>
      <c r="G19" s="236">
        <v>172840.89274099999</v>
      </c>
      <c r="H19" s="236">
        <v>176541.033077</v>
      </c>
      <c r="I19" s="236">
        <v>22579.784928000001</v>
      </c>
      <c r="J19" s="236">
        <v>61037.894102999999</v>
      </c>
      <c r="K19" s="236">
        <v>178828.32073499999</v>
      </c>
      <c r="L19" s="236">
        <v>178828.32073499999</v>
      </c>
      <c r="M19" s="236">
        <v>0</v>
      </c>
      <c r="N19" s="236">
        <v>1800.1783029999999</v>
      </c>
      <c r="O19" s="236">
        <v>-411401.24001900002</v>
      </c>
      <c r="P19" s="236">
        <v>-423331.73185699998</v>
      </c>
      <c r="Q19" s="236">
        <v>-283195.92842200003</v>
      </c>
      <c r="R19" s="236">
        <v>-24757.165773000001</v>
      </c>
      <c r="S19" s="236">
        <v>-76652.980204000007</v>
      </c>
      <c r="T19" s="236">
        <v>-16031.103396</v>
      </c>
      <c r="U19" s="236">
        <v>28911.235207999998</v>
      </c>
      <c r="V19" s="48"/>
    </row>
    <row r="20" spans="2:22">
      <c r="B20" s="235" t="s">
        <v>421</v>
      </c>
      <c r="C20" s="236">
        <v>218896.55700599999</v>
      </c>
      <c r="D20" s="236">
        <v>277215.81631299999</v>
      </c>
      <c r="E20" s="236">
        <v>255092.39743300001</v>
      </c>
      <c r="F20" s="236">
        <v>1554.909095</v>
      </c>
      <c r="G20" s="236">
        <v>242740.440535</v>
      </c>
      <c r="H20" s="236">
        <v>8094.2249620000002</v>
      </c>
      <c r="I20" s="236">
        <v>113.791668</v>
      </c>
      <c r="J20" s="236">
        <v>86.169489999999996</v>
      </c>
      <c r="K20" s="236">
        <v>22123.418880000001</v>
      </c>
      <c r="L20" s="236">
        <v>22123.418880000001</v>
      </c>
      <c r="M20" s="236">
        <v>0</v>
      </c>
      <c r="N20" s="236">
        <v>0</v>
      </c>
      <c r="O20" s="236">
        <v>-58319.259307</v>
      </c>
      <c r="P20" s="236">
        <v>-57860.272701000002</v>
      </c>
      <c r="Q20" s="236">
        <v>-50367.337565000002</v>
      </c>
      <c r="R20" s="236">
        <v>-2480.6297970000001</v>
      </c>
      <c r="S20" s="236">
        <v>-3838.4792910000001</v>
      </c>
      <c r="T20" s="236">
        <v>-293.82608499999998</v>
      </c>
      <c r="U20" s="236">
        <v>0</v>
      </c>
      <c r="V20" s="48"/>
    </row>
    <row r="21" spans="2:22">
      <c r="B21" s="235" t="s">
        <v>422</v>
      </c>
      <c r="C21" s="236">
        <v>44132.927232000002</v>
      </c>
      <c r="D21" s="236">
        <v>98144.108563000002</v>
      </c>
      <c r="E21" s="236">
        <v>97362.333740000002</v>
      </c>
      <c r="F21" s="236">
        <v>70353.463346999997</v>
      </c>
      <c r="G21" s="236">
        <v>18860.4365</v>
      </c>
      <c r="H21" s="236">
        <v>1340.3380910000001</v>
      </c>
      <c r="I21" s="236">
        <v>0</v>
      </c>
      <c r="J21" s="236">
        <v>3708.8611390000001</v>
      </c>
      <c r="K21" s="236">
        <v>5782.5681789999999</v>
      </c>
      <c r="L21" s="236">
        <v>5782.5681789999999</v>
      </c>
      <c r="M21" s="236">
        <v>0</v>
      </c>
      <c r="N21" s="236">
        <v>-5000.7933560000001</v>
      </c>
      <c r="O21" s="236">
        <v>-54011.181331</v>
      </c>
      <c r="P21" s="236">
        <v>-67376.942062999995</v>
      </c>
      <c r="Q21" s="236">
        <v>-45954.512760000005</v>
      </c>
      <c r="R21" s="236">
        <v>-13230.135673999999</v>
      </c>
      <c r="S21" s="236">
        <v>-7991.6538799999998</v>
      </c>
      <c r="T21" s="236">
        <v>-1569.136336</v>
      </c>
      <c r="U21" s="236">
        <v>14985.169698</v>
      </c>
      <c r="V21" s="48"/>
    </row>
    <row r="22" spans="2:22">
      <c r="B22" s="235" t="s">
        <v>423</v>
      </c>
      <c r="C22" s="236">
        <v>377982.82841700001</v>
      </c>
      <c r="D22" s="236">
        <v>976400.14550600003</v>
      </c>
      <c r="E22" s="236">
        <v>897757.38900900004</v>
      </c>
      <c r="F22" s="236">
        <v>484099.04540800001</v>
      </c>
      <c r="G22" s="236">
        <v>187339.30234600001</v>
      </c>
      <c r="H22" s="236">
        <v>99068.580279000002</v>
      </c>
      <c r="I22" s="236">
        <v>383.776003</v>
      </c>
      <c r="J22" s="236">
        <v>54819.979290000003</v>
      </c>
      <c r="K22" s="236">
        <v>62868.285934</v>
      </c>
      <c r="L22" s="236">
        <v>59536.852809000004</v>
      </c>
      <c r="M22" s="236">
        <v>0</v>
      </c>
      <c r="N22" s="236">
        <v>15774.470563000001</v>
      </c>
      <c r="O22" s="236">
        <v>-598417.31708900002</v>
      </c>
      <c r="P22" s="236">
        <v>-584467.29241999995</v>
      </c>
      <c r="Q22" s="236">
        <v>-435663.16074999998</v>
      </c>
      <c r="R22" s="236">
        <v>-51767.580318</v>
      </c>
      <c r="S22" s="236">
        <v>-80007.942517999996</v>
      </c>
      <c r="T22" s="236">
        <v>-14758.469121</v>
      </c>
      <c r="U22" s="236">
        <v>3112.4511090000001</v>
      </c>
      <c r="V22" s="48"/>
    </row>
    <row r="23" spans="2:22">
      <c r="B23" s="235" t="s">
        <v>424</v>
      </c>
      <c r="C23" s="236">
        <v>59292.819197999997</v>
      </c>
      <c r="D23" s="236">
        <v>79351.46329</v>
      </c>
      <c r="E23" s="236">
        <v>76371.923288999998</v>
      </c>
      <c r="F23" s="236">
        <v>6.0241429999999996</v>
      </c>
      <c r="G23" s="236">
        <v>75889.366265000004</v>
      </c>
      <c r="H23" s="236">
        <v>191.60918000000001</v>
      </c>
      <c r="I23" s="236">
        <v>0</v>
      </c>
      <c r="J23" s="236">
        <v>44.184722000000001</v>
      </c>
      <c r="K23" s="236">
        <v>2979.5400009999998</v>
      </c>
      <c r="L23" s="236">
        <v>2979.5400009999998</v>
      </c>
      <c r="M23" s="236">
        <v>0</v>
      </c>
      <c r="N23" s="236">
        <v>0</v>
      </c>
      <c r="O23" s="236">
        <v>-20058.644091999999</v>
      </c>
      <c r="P23" s="236">
        <v>-20085.080694</v>
      </c>
      <c r="Q23" s="236">
        <v>-18543.792442999998</v>
      </c>
      <c r="R23" s="236">
        <v>-383.66586999999998</v>
      </c>
      <c r="S23" s="236">
        <v>-1157.6223809999999</v>
      </c>
      <c r="T23" s="236">
        <v>0</v>
      </c>
      <c r="U23" s="236">
        <v>82.242762999999997</v>
      </c>
      <c r="V23" s="48"/>
    </row>
    <row r="24" spans="2:22">
      <c r="B24" s="235" t="s">
        <v>425</v>
      </c>
      <c r="C24" s="236">
        <v>432003.04439499998</v>
      </c>
      <c r="D24" s="236">
        <v>1280697.208202</v>
      </c>
      <c r="E24" s="236">
        <v>1054417.4288089999</v>
      </c>
      <c r="F24" s="236">
        <v>437417.22798199998</v>
      </c>
      <c r="G24" s="236">
        <v>274947.95310699998</v>
      </c>
      <c r="H24" s="236">
        <v>195512.661548</v>
      </c>
      <c r="I24" s="236">
        <v>668.10416799999996</v>
      </c>
      <c r="J24" s="236">
        <v>94283.632572999995</v>
      </c>
      <c r="K24" s="236">
        <v>75245.781229</v>
      </c>
      <c r="L24" s="236">
        <v>73616.993210999994</v>
      </c>
      <c r="M24" s="236">
        <v>1628.788018</v>
      </c>
      <c r="N24" s="236">
        <v>151033.99816399999</v>
      </c>
      <c r="O24" s="236">
        <v>-848694.16380700003</v>
      </c>
      <c r="P24" s="236">
        <v>-571035.37652399996</v>
      </c>
      <c r="Q24" s="236">
        <v>-357614.51449100004</v>
      </c>
      <c r="R24" s="236">
        <v>-95798.940239999996</v>
      </c>
      <c r="S24" s="236">
        <v>-86838.451174000002</v>
      </c>
      <c r="T24" s="236">
        <v>-22085.528355999999</v>
      </c>
      <c r="U24" s="236">
        <v>-253342.605236</v>
      </c>
      <c r="V24" s="48"/>
    </row>
    <row r="25" spans="2:22">
      <c r="B25" s="235" t="s">
        <v>426</v>
      </c>
      <c r="C25" s="236">
        <v>115315.86255999999</v>
      </c>
      <c r="D25" s="236">
        <v>243836.556526</v>
      </c>
      <c r="E25" s="236">
        <v>187617.90813699999</v>
      </c>
      <c r="F25" s="236">
        <v>125313.65667</v>
      </c>
      <c r="G25" s="236">
        <v>25183.737108000001</v>
      </c>
      <c r="H25" s="236">
        <v>13483.159696000001</v>
      </c>
      <c r="I25" s="236">
        <v>666.04166199999997</v>
      </c>
      <c r="J25" s="236">
        <v>17561.685386000001</v>
      </c>
      <c r="K25" s="236">
        <v>39940.650281000002</v>
      </c>
      <c r="L25" s="236">
        <v>39940.650281000002</v>
      </c>
      <c r="M25" s="236">
        <v>0</v>
      </c>
      <c r="N25" s="236">
        <v>16277.998108</v>
      </c>
      <c r="O25" s="236">
        <v>-128520.69396600001</v>
      </c>
      <c r="P25" s="236">
        <v>-108376.85382</v>
      </c>
      <c r="Q25" s="236">
        <v>-75118.972372999997</v>
      </c>
      <c r="R25" s="236">
        <v>-8008.6787459999996</v>
      </c>
      <c r="S25" s="236">
        <v>-24740.223525000001</v>
      </c>
      <c r="T25" s="236">
        <v>-3765.201251</v>
      </c>
      <c r="U25" s="236">
        <v>-16269.847685999999</v>
      </c>
      <c r="V25" s="48"/>
    </row>
    <row r="26" spans="2:22">
      <c r="B26" s="235" t="s">
        <v>427</v>
      </c>
      <c r="C26" s="236">
        <v>2147.4486940000002</v>
      </c>
      <c r="D26" s="236">
        <v>2740.8960790000001</v>
      </c>
      <c r="E26" s="236">
        <v>2392.5518059999999</v>
      </c>
      <c r="F26" s="236">
        <v>230.01867799999999</v>
      </c>
      <c r="G26" s="236">
        <v>0</v>
      </c>
      <c r="H26" s="236">
        <v>0</v>
      </c>
      <c r="I26" s="236">
        <v>171.97221999999999</v>
      </c>
      <c r="J26" s="236">
        <v>1352.181018</v>
      </c>
      <c r="K26" s="236">
        <v>348.34427299999999</v>
      </c>
      <c r="L26" s="236">
        <v>348.34427299999999</v>
      </c>
      <c r="M26" s="236">
        <v>0</v>
      </c>
      <c r="N26" s="236">
        <v>0</v>
      </c>
      <c r="O26" s="236">
        <v>-593.44738500000005</v>
      </c>
      <c r="P26" s="236">
        <v>-580.55566999999996</v>
      </c>
      <c r="Q26" s="236">
        <v>-580.55566999999996</v>
      </c>
      <c r="R26" s="236">
        <v>0</v>
      </c>
      <c r="S26" s="236">
        <v>0</v>
      </c>
      <c r="T26" s="236">
        <v>0</v>
      </c>
      <c r="U26" s="236">
        <v>0</v>
      </c>
      <c r="V26" s="48"/>
    </row>
    <row r="27" spans="2:22">
      <c r="B27" s="235" t="s">
        <v>428</v>
      </c>
      <c r="C27" s="236">
        <v>3979.3669920000002</v>
      </c>
      <c r="D27" s="236">
        <v>6957.48398</v>
      </c>
      <c r="E27" s="236">
        <v>6957.48398</v>
      </c>
      <c r="F27" s="236">
        <v>5456.7267599999996</v>
      </c>
      <c r="G27" s="236">
        <v>0</v>
      </c>
      <c r="H27" s="236">
        <v>0</v>
      </c>
      <c r="I27" s="236">
        <v>1455.7408270000001</v>
      </c>
      <c r="J27" s="236">
        <v>0</v>
      </c>
      <c r="K27" s="236">
        <v>0</v>
      </c>
      <c r="L27" s="236">
        <v>0</v>
      </c>
      <c r="M27" s="236">
        <v>0</v>
      </c>
      <c r="N27" s="236">
        <v>0</v>
      </c>
      <c r="O27" s="236">
        <v>-2978.1169880000002</v>
      </c>
      <c r="P27" s="236">
        <v>-2960.0732560000001</v>
      </c>
      <c r="Q27" s="236">
        <v>-2834.6636720000001</v>
      </c>
      <c r="R27" s="236">
        <v>-125.409584</v>
      </c>
      <c r="S27" s="236">
        <v>0</v>
      </c>
      <c r="T27" s="236">
        <v>0</v>
      </c>
      <c r="U27" s="236">
        <v>0</v>
      </c>
      <c r="V27" s="48"/>
    </row>
    <row r="28" spans="2:22">
      <c r="B28" s="235" t="s">
        <v>429</v>
      </c>
      <c r="C28" s="236">
        <v>6052.6465099999996</v>
      </c>
      <c r="D28" s="236">
        <v>15772.828837999999</v>
      </c>
      <c r="E28" s="236">
        <v>14180.096912999999</v>
      </c>
      <c r="F28" s="236">
        <v>6551.0269689999996</v>
      </c>
      <c r="G28" s="236">
        <v>0.38852999999999999</v>
      </c>
      <c r="H28" s="236">
        <v>0</v>
      </c>
      <c r="I28" s="236">
        <v>750.31859499999996</v>
      </c>
      <c r="J28" s="236">
        <v>1760.4220479999999</v>
      </c>
      <c r="K28" s="236">
        <v>1592.731925</v>
      </c>
      <c r="L28" s="236">
        <v>1592.731925</v>
      </c>
      <c r="M28" s="236">
        <v>0</v>
      </c>
      <c r="N28" s="236">
        <v>0</v>
      </c>
      <c r="O28" s="236">
        <v>-9720.1823280000008</v>
      </c>
      <c r="P28" s="236">
        <v>-9720.1823280000008</v>
      </c>
      <c r="Q28" s="236">
        <v>-9513.2829120000006</v>
      </c>
      <c r="R28" s="236">
        <v>0</v>
      </c>
      <c r="S28" s="236">
        <v>0</v>
      </c>
      <c r="T28" s="236">
        <v>0</v>
      </c>
      <c r="U28" s="236">
        <v>0</v>
      </c>
      <c r="V28" s="48"/>
    </row>
    <row r="29" spans="2:22">
      <c r="B29" s="235" t="s">
        <v>430</v>
      </c>
      <c r="C29" s="236">
        <v>9123.7693010000003</v>
      </c>
      <c r="D29" s="236">
        <v>12064.244516000001</v>
      </c>
      <c r="E29" s="236">
        <v>12064.244516000001</v>
      </c>
      <c r="F29" s="236">
        <v>0</v>
      </c>
      <c r="G29" s="236">
        <v>521.22733000000005</v>
      </c>
      <c r="H29" s="236">
        <v>0</v>
      </c>
      <c r="I29" s="236">
        <v>0</v>
      </c>
      <c r="J29" s="236">
        <v>0</v>
      </c>
      <c r="K29" s="236">
        <v>0</v>
      </c>
      <c r="L29" s="236">
        <v>0</v>
      </c>
      <c r="M29" s="236">
        <v>0</v>
      </c>
      <c r="N29" s="236">
        <v>0</v>
      </c>
      <c r="O29" s="236">
        <v>-2940.4752149999999</v>
      </c>
      <c r="P29" s="236">
        <v>-2939.5668129999999</v>
      </c>
      <c r="Q29" s="236">
        <v>-2939.5668129999999</v>
      </c>
      <c r="R29" s="236">
        <v>0</v>
      </c>
      <c r="S29" s="236">
        <v>0</v>
      </c>
      <c r="T29" s="236">
        <v>0</v>
      </c>
      <c r="U29" s="236">
        <v>0</v>
      </c>
      <c r="V29" s="48"/>
    </row>
    <row r="30" spans="2:22" ht="13.5" thickBot="1">
      <c r="B30" s="237" t="s">
        <v>431</v>
      </c>
      <c r="C30" s="238">
        <v>286717.67840799998</v>
      </c>
      <c r="D30" s="238">
        <v>753499.36033099995</v>
      </c>
      <c r="E30" s="238">
        <v>786923.84462500003</v>
      </c>
      <c r="F30" s="238">
        <v>330556.84151100001</v>
      </c>
      <c r="G30" s="238">
        <v>237844.466128</v>
      </c>
      <c r="H30" s="238">
        <v>155138.17654799999</v>
      </c>
      <c r="I30" s="238">
        <v>3751.9216980000001</v>
      </c>
      <c r="J30" s="238">
        <v>35000.690079</v>
      </c>
      <c r="K30" s="238">
        <v>31827.435125</v>
      </c>
      <c r="L30" s="238">
        <v>31827.435125</v>
      </c>
      <c r="M30" s="238">
        <v>0</v>
      </c>
      <c r="N30" s="238">
        <v>-65251.919418999998</v>
      </c>
      <c r="O30" s="238">
        <v>-466781.68192300003</v>
      </c>
      <c r="P30" s="238">
        <v>-475254.19278799999</v>
      </c>
      <c r="Q30" s="238">
        <v>-346052.37244000001</v>
      </c>
      <c r="R30" s="238">
        <v>-58845.962821000001</v>
      </c>
      <c r="S30" s="238">
        <v>-65605.896749000007</v>
      </c>
      <c r="T30" s="238">
        <v>-14542.813711999999</v>
      </c>
      <c r="U30" s="238">
        <v>24446.397413999999</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3603106.8910110001</v>
      </c>
      <c r="D32" s="242">
        <v>7775189.6923939995</v>
      </c>
      <c r="E32" s="242">
        <v>6946704.7424269998</v>
      </c>
      <c r="F32" s="242">
        <v>3417999.8970070002</v>
      </c>
      <c r="G32" s="242">
        <v>1702616.3363310001</v>
      </c>
      <c r="H32" s="242">
        <v>977833.82866300002</v>
      </c>
      <c r="I32" s="242">
        <v>89906.188892999999</v>
      </c>
      <c r="J32" s="242">
        <v>386352.54484400002</v>
      </c>
      <c r="K32" s="242">
        <v>689744.81583099999</v>
      </c>
      <c r="L32" s="242">
        <v>684784.59468800004</v>
      </c>
      <c r="M32" s="242">
        <v>1628.788018</v>
      </c>
      <c r="N32" s="242">
        <v>138740.13413600001</v>
      </c>
      <c r="O32" s="242">
        <v>-4172082.8013829999</v>
      </c>
      <c r="P32" s="242">
        <v>-3859110.2725559999</v>
      </c>
      <c r="Q32" s="242">
        <v>-2756462.9697480001</v>
      </c>
      <c r="R32" s="242">
        <v>-386513.98790800001</v>
      </c>
      <c r="S32" s="242">
        <v>-541474.30371600005</v>
      </c>
      <c r="T32" s="242">
        <v>-109820.16571299999</v>
      </c>
      <c r="U32" s="242">
        <v>-193905.73725599999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23E52652-B5C5-47D8-B8F8-E505FA3470C2}"/>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3B99-4EC5-4D16-8585-5723126D4CA6}">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425781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28234.345909</v>
      </c>
      <c r="D14" s="233">
        <v>58502.897772999997</v>
      </c>
      <c r="E14" s="233">
        <v>56026.251210000002</v>
      </c>
      <c r="F14" s="233">
        <v>32092.006889</v>
      </c>
      <c r="G14" s="233">
        <v>60.477288000000001</v>
      </c>
      <c r="H14" s="233">
        <v>23284.852271</v>
      </c>
      <c r="I14" s="233">
        <v>0</v>
      </c>
      <c r="J14" s="233">
        <v>558.478205</v>
      </c>
      <c r="K14" s="233">
        <v>1868.4724349999999</v>
      </c>
      <c r="L14" s="233">
        <v>1868.4724349999999</v>
      </c>
      <c r="M14" s="233">
        <v>0</v>
      </c>
      <c r="N14" s="233">
        <v>608.174128</v>
      </c>
      <c r="O14" s="233">
        <v>-30268.551864000001</v>
      </c>
      <c r="P14" s="233">
        <v>-27137.351619000001</v>
      </c>
      <c r="Q14" s="233">
        <v>-7200.5303590000003</v>
      </c>
      <c r="R14" s="233">
        <v>0</v>
      </c>
      <c r="S14" s="233">
        <v>-19936.821260000001</v>
      </c>
      <c r="T14" s="233">
        <v>-4095.3767979999998</v>
      </c>
      <c r="U14" s="233">
        <v>964.17655300000001</v>
      </c>
      <c r="V14" s="48"/>
    </row>
    <row r="15" spans="1:22">
      <c r="B15" s="235" t="s">
        <v>416</v>
      </c>
      <c r="C15" s="236">
        <v>3006.6814049999998</v>
      </c>
      <c r="D15" s="236">
        <v>10786.753349000001</v>
      </c>
      <c r="E15" s="236">
        <v>8147.6866129999999</v>
      </c>
      <c r="F15" s="236">
        <v>8147.6866129999999</v>
      </c>
      <c r="G15" s="236">
        <v>0</v>
      </c>
      <c r="H15" s="236">
        <v>0</v>
      </c>
      <c r="I15" s="236">
        <v>0</v>
      </c>
      <c r="J15" s="236">
        <v>0</v>
      </c>
      <c r="K15" s="236">
        <v>3211.426864</v>
      </c>
      <c r="L15" s="236">
        <v>3211.426864</v>
      </c>
      <c r="M15" s="236">
        <v>0</v>
      </c>
      <c r="N15" s="236">
        <v>-572.36012800000003</v>
      </c>
      <c r="O15" s="236">
        <v>-7780.0719440000003</v>
      </c>
      <c r="P15" s="236">
        <v>-6684.9837049999996</v>
      </c>
      <c r="Q15" s="236">
        <v>-2369.3411649999998</v>
      </c>
      <c r="R15" s="236">
        <v>0</v>
      </c>
      <c r="S15" s="236">
        <v>-4315.6425399999998</v>
      </c>
      <c r="T15" s="236">
        <v>-1199.9112520000001</v>
      </c>
      <c r="U15" s="236">
        <v>104.823013</v>
      </c>
      <c r="V15" s="48"/>
    </row>
    <row r="16" spans="1:22">
      <c r="B16" s="235" t="s">
        <v>417</v>
      </c>
      <c r="C16" s="236">
        <v>16371.472358000001</v>
      </c>
      <c r="D16" s="236">
        <v>47076.790844000003</v>
      </c>
      <c r="E16" s="236">
        <v>36457.702140000001</v>
      </c>
      <c r="F16" s="236">
        <v>17139.720628999999</v>
      </c>
      <c r="G16" s="236">
        <v>0</v>
      </c>
      <c r="H16" s="236">
        <v>19196.020698</v>
      </c>
      <c r="I16" s="236">
        <v>0</v>
      </c>
      <c r="J16" s="236">
        <v>121.960813</v>
      </c>
      <c r="K16" s="236">
        <v>10619.088704</v>
      </c>
      <c r="L16" s="236">
        <v>10619.088704</v>
      </c>
      <c r="M16" s="236">
        <v>0</v>
      </c>
      <c r="N16" s="236">
        <v>0</v>
      </c>
      <c r="O16" s="236">
        <v>-30705.318486</v>
      </c>
      <c r="P16" s="236">
        <v>-28881.038486000001</v>
      </c>
      <c r="Q16" s="236">
        <v>-2830.1667739999998</v>
      </c>
      <c r="R16" s="236">
        <v>0</v>
      </c>
      <c r="S16" s="236">
        <v>-25441.638331999999</v>
      </c>
      <c r="T16" s="236">
        <v>-3780.96</v>
      </c>
      <c r="U16" s="236">
        <v>1956.68</v>
      </c>
      <c r="V16" s="48"/>
    </row>
    <row r="17" spans="2:22">
      <c r="B17" s="235" t="s">
        <v>418</v>
      </c>
      <c r="C17" s="236">
        <v>102952.040876</v>
      </c>
      <c r="D17" s="236">
        <v>240185.66568100001</v>
      </c>
      <c r="E17" s="236">
        <v>259381.540033</v>
      </c>
      <c r="F17" s="236">
        <v>92625.421293000007</v>
      </c>
      <c r="G17" s="236">
        <v>409.37321700000001</v>
      </c>
      <c r="H17" s="236">
        <v>157492.08295800001</v>
      </c>
      <c r="I17" s="236">
        <v>0</v>
      </c>
      <c r="J17" s="236">
        <v>7666.3473919999997</v>
      </c>
      <c r="K17" s="236">
        <v>7473.96036</v>
      </c>
      <c r="L17" s="236">
        <v>7473.96036</v>
      </c>
      <c r="M17" s="236">
        <v>0</v>
      </c>
      <c r="N17" s="236">
        <v>-26669.834712</v>
      </c>
      <c r="O17" s="236">
        <v>-137233.624805</v>
      </c>
      <c r="P17" s="236">
        <v>-124036.74371900001</v>
      </c>
      <c r="Q17" s="236">
        <v>-30301.370239</v>
      </c>
      <c r="R17" s="236">
        <v>0</v>
      </c>
      <c r="S17" s="236">
        <v>-93735.209833000001</v>
      </c>
      <c r="T17" s="236">
        <v>-13196.881085999999</v>
      </c>
      <c r="U17" s="236">
        <v>0</v>
      </c>
      <c r="V17" s="48"/>
    </row>
    <row r="18" spans="2:22">
      <c r="B18" s="235" t="s">
        <v>419</v>
      </c>
      <c r="C18" s="236">
        <v>148590.29197200001</v>
      </c>
      <c r="D18" s="236">
        <v>253561.30025999999</v>
      </c>
      <c r="E18" s="236">
        <v>225459.77496499999</v>
      </c>
      <c r="F18" s="236">
        <v>89064.209052999999</v>
      </c>
      <c r="G18" s="236">
        <v>103.15944500000001</v>
      </c>
      <c r="H18" s="236">
        <v>133179.30563300001</v>
      </c>
      <c r="I18" s="236">
        <v>0</v>
      </c>
      <c r="J18" s="236">
        <v>0</v>
      </c>
      <c r="K18" s="236">
        <v>23584.422192000002</v>
      </c>
      <c r="L18" s="236">
        <v>23584.422192000002</v>
      </c>
      <c r="M18" s="236">
        <v>0</v>
      </c>
      <c r="N18" s="236">
        <v>4517.1031030000004</v>
      </c>
      <c r="O18" s="236">
        <v>-104971.008288</v>
      </c>
      <c r="P18" s="236">
        <v>-80888.783337999994</v>
      </c>
      <c r="Q18" s="236">
        <v>-10434.22608</v>
      </c>
      <c r="R18" s="236">
        <v>-799.91386899999998</v>
      </c>
      <c r="S18" s="236">
        <v>-64596.009383999997</v>
      </c>
      <c r="T18" s="236">
        <v>-19987.743505999999</v>
      </c>
      <c r="U18" s="236">
        <v>-4094.481444</v>
      </c>
      <c r="V18" s="48"/>
    </row>
    <row r="19" spans="2:22">
      <c r="B19" s="235" t="s">
        <v>420</v>
      </c>
      <c r="C19" s="236">
        <v>48664.283221999998</v>
      </c>
      <c r="D19" s="236">
        <v>284681.19611399999</v>
      </c>
      <c r="E19" s="236">
        <v>275627.01282200002</v>
      </c>
      <c r="F19" s="236">
        <v>78020.155423000004</v>
      </c>
      <c r="G19" s="236">
        <v>0</v>
      </c>
      <c r="H19" s="236">
        <v>189001.26596300001</v>
      </c>
      <c r="I19" s="236">
        <v>0</v>
      </c>
      <c r="J19" s="236">
        <v>7631.2713759999997</v>
      </c>
      <c r="K19" s="236">
        <v>9054.1832919999997</v>
      </c>
      <c r="L19" s="236">
        <v>9054.1832919999997</v>
      </c>
      <c r="M19" s="236">
        <v>0</v>
      </c>
      <c r="N19" s="236">
        <v>0</v>
      </c>
      <c r="O19" s="236">
        <v>-236016.91289199999</v>
      </c>
      <c r="P19" s="236">
        <v>-150981.36356299999</v>
      </c>
      <c r="Q19" s="236">
        <v>-80370.351146000001</v>
      </c>
      <c r="R19" s="236">
        <v>0</v>
      </c>
      <c r="S19" s="236">
        <v>-70610.998980000004</v>
      </c>
      <c r="T19" s="236">
        <v>-17329.928612</v>
      </c>
      <c r="U19" s="236">
        <v>-67705.620716999998</v>
      </c>
      <c r="V19" s="48"/>
    </row>
    <row r="20" spans="2:22">
      <c r="B20" s="235" t="s">
        <v>421</v>
      </c>
      <c r="C20" s="236">
        <v>2595.3755190000002</v>
      </c>
      <c r="D20" s="236">
        <v>10030.204153999999</v>
      </c>
      <c r="E20" s="236">
        <v>9357.7785750000003</v>
      </c>
      <c r="F20" s="236">
        <v>733.33468600000003</v>
      </c>
      <c r="G20" s="236">
        <v>0</v>
      </c>
      <c r="H20" s="236">
        <v>7847.5184559999998</v>
      </c>
      <c r="I20" s="236">
        <v>0</v>
      </c>
      <c r="J20" s="236">
        <v>768.65834299999995</v>
      </c>
      <c r="K20" s="236">
        <v>672.42557899999997</v>
      </c>
      <c r="L20" s="236">
        <v>672.42557899999997</v>
      </c>
      <c r="M20" s="236">
        <v>0</v>
      </c>
      <c r="N20" s="236">
        <v>0</v>
      </c>
      <c r="O20" s="236">
        <v>-7434.8286349999998</v>
      </c>
      <c r="P20" s="236">
        <v>-7121.9241510000002</v>
      </c>
      <c r="Q20" s="236">
        <v>-1744.4748810000001</v>
      </c>
      <c r="R20" s="236">
        <v>0</v>
      </c>
      <c r="S20" s="236">
        <v>-3295.7890170000001</v>
      </c>
      <c r="T20" s="236">
        <v>-312.90448400000002</v>
      </c>
      <c r="U20" s="236">
        <v>0</v>
      </c>
      <c r="V20" s="48"/>
    </row>
    <row r="21" spans="2:22">
      <c r="B21" s="235" t="s">
        <v>422</v>
      </c>
      <c r="C21" s="236">
        <v>11295.587652</v>
      </c>
      <c r="D21" s="236">
        <v>28172.368673000001</v>
      </c>
      <c r="E21" s="236">
        <v>24474.489707000001</v>
      </c>
      <c r="F21" s="236">
        <v>23272.608714999998</v>
      </c>
      <c r="G21" s="236">
        <v>0.27524900000000002</v>
      </c>
      <c r="H21" s="236">
        <v>1201.6057430000001</v>
      </c>
      <c r="I21" s="236">
        <v>0</v>
      </c>
      <c r="J21" s="236">
        <v>0</v>
      </c>
      <c r="K21" s="236">
        <v>3268.184522</v>
      </c>
      <c r="L21" s="236">
        <v>3276.0396989999999</v>
      </c>
      <c r="M21" s="236">
        <v>0</v>
      </c>
      <c r="N21" s="236">
        <v>429.69444399999998</v>
      </c>
      <c r="O21" s="236">
        <v>-16876.781020999999</v>
      </c>
      <c r="P21" s="236">
        <v>-14952.228241000001</v>
      </c>
      <c r="Q21" s="236">
        <v>-2803.7082519999999</v>
      </c>
      <c r="R21" s="236">
        <v>0</v>
      </c>
      <c r="S21" s="236">
        <v>-12134.015026999999</v>
      </c>
      <c r="T21" s="236">
        <v>-1924.55278</v>
      </c>
      <c r="U21" s="236">
        <v>0</v>
      </c>
      <c r="V21" s="48"/>
    </row>
    <row r="22" spans="2:22">
      <c r="B22" s="235" t="s">
        <v>423</v>
      </c>
      <c r="C22" s="236">
        <v>43583.933367999998</v>
      </c>
      <c r="D22" s="236">
        <v>151140.935532</v>
      </c>
      <c r="E22" s="236">
        <v>152318.05139099999</v>
      </c>
      <c r="F22" s="236">
        <v>60948.441400000003</v>
      </c>
      <c r="G22" s="236">
        <v>12.766584999999999</v>
      </c>
      <c r="H22" s="236">
        <v>84982.905660999997</v>
      </c>
      <c r="I22" s="236">
        <v>0</v>
      </c>
      <c r="J22" s="236">
        <v>5218.4757399999999</v>
      </c>
      <c r="K22" s="236">
        <v>6405.7381409999998</v>
      </c>
      <c r="L22" s="236">
        <v>6405.7381409999998</v>
      </c>
      <c r="M22" s="236">
        <v>0</v>
      </c>
      <c r="N22" s="236">
        <v>-7582.8540000000003</v>
      </c>
      <c r="O22" s="236">
        <v>-107557.002164</v>
      </c>
      <c r="P22" s="236">
        <v>-93187.135165</v>
      </c>
      <c r="Q22" s="236">
        <v>-9267.2734409999994</v>
      </c>
      <c r="R22" s="236">
        <v>0</v>
      </c>
      <c r="S22" s="236">
        <v>-81816.520961000002</v>
      </c>
      <c r="T22" s="236">
        <v>-13350.621499000001</v>
      </c>
      <c r="U22" s="236">
        <v>-1019.2455</v>
      </c>
      <c r="V22" s="48"/>
    </row>
    <row r="23" spans="2:22">
      <c r="B23" s="235" t="s">
        <v>424</v>
      </c>
      <c r="C23" s="236">
        <v>-875.628602</v>
      </c>
      <c r="D23" s="236">
        <v>475.85457100000002</v>
      </c>
      <c r="E23" s="236">
        <v>195.034403</v>
      </c>
      <c r="F23" s="236">
        <v>-0.20068</v>
      </c>
      <c r="G23" s="236">
        <v>0</v>
      </c>
      <c r="H23" s="236">
        <v>175.90690599999999</v>
      </c>
      <c r="I23" s="236">
        <v>0</v>
      </c>
      <c r="J23" s="236">
        <v>0</v>
      </c>
      <c r="K23" s="236">
        <v>280.82016800000002</v>
      </c>
      <c r="L23" s="236">
        <v>280.82016800000002</v>
      </c>
      <c r="M23" s="236">
        <v>0</v>
      </c>
      <c r="N23" s="236">
        <v>0</v>
      </c>
      <c r="O23" s="236">
        <v>-1351.4831730000001</v>
      </c>
      <c r="P23" s="236">
        <v>-1351.4831730000001</v>
      </c>
      <c r="Q23" s="236">
        <v>-264.53817099999998</v>
      </c>
      <c r="R23" s="236">
        <v>0</v>
      </c>
      <c r="S23" s="236">
        <v>-1086.9450019999999</v>
      </c>
      <c r="T23" s="236">
        <v>0</v>
      </c>
      <c r="U23" s="236">
        <v>0</v>
      </c>
      <c r="V23" s="48"/>
    </row>
    <row r="24" spans="2:22">
      <c r="B24" s="235" t="s">
        <v>425</v>
      </c>
      <c r="C24" s="236">
        <v>82610.037156000006</v>
      </c>
      <c r="D24" s="236">
        <v>111305.468442</v>
      </c>
      <c r="E24" s="236">
        <v>319487.49336800002</v>
      </c>
      <c r="F24" s="236">
        <v>80670.249020999996</v>
      </c>
      <c r="G24" s="236">
        <v>55.810070000000003</v>
      </c>
      <c r="H24" s="236">
        <v>217034.49946699999</v>
      </c>
      <c r="I24" s="236">
        <v>0</v>
      </c>
      <c r="J24" s="236">
        <v>21273.024981999999</v>
      </c>
      <c r="K24" s="236">
        <v>4369.4743619999999</v>
      </c>
      <c r="L24" s="236">
        <v>4230.9372190000004</v>
      </c>
      <c r="M24" s="236">
        <v>138.53714299999999</v>
      </c>
      <c r="N24" s="236">
        <v>-212551.49928799999</v>
      </c>
      <c r="O24" s="236">
        <v>-28695.431285999999</v>
      </c>
      <c r="P24" s="236">
        <v>-68104.823948000005</v>
      </c>
      <c r="Q24" s="236">
        <v>-11635.080005</v>
      </c>
      <c r="R24" s="236">
        <v>0</v>
      </c>
      <c r="S24" s="236">
        <v>-51527.133873999999</v>
      </c>
      <c r="T24" s="236">
        <v>-19866.298127999999</v>
      </c>
      <c r="U24" s="236">
        <v>59275.690790000001</v>
      </c>
      <c r="V24" s="48"/>
    </row>
    <row r="25" spans="2:22">
      <c r="B25" s="235" t="s">
        <v>426</v>
      </c>
      <c r="C25" s="236">
        <v>11382.475522000001</v>
      </c>
      <c r="D25" s="236">
        <v>55547.988168000003</v>
      </c>
      <c r="E25" s="236">
        <v>53067.212883</v>
      </c>
      <c r="F25" s="236">
        <v>38732.224300000002</v>
      </c>
      <c r="G25" s="236">
        <v>66.808308999999994</v>
      </c>
      <c r="H25" s="236">
        <v>14247.030328999999</v>
      </c>
      <c r="I25" s="236">
        <v>0</v>
      </c>
      <c r="J25" s="236">
        <v>0</v>
      </c>
      <c r="K25" s="236">
        <v>2480.7752850000002</v>
      </c>
      <c r="L25" s="236">
        <v>2480.7752850000002</v>
      </c>
      <c r="M25" s="236">
        <v>0</v>
      </c>
      <c r="N25" s="236">
        <v>0</v>
      </c>
      <c r="O25" s="236">
        <v>-44165.512646000003</v>
      </c>
      <c r="P25" s="236">
        <v>-38836.346053000001</v>
      </c>
      <c r="Q25" s="236">
        <v>-1732.9931320000001</v>
      </c>
      <c r="R25" s="236">
        <v>0</v>
      </c>
      <c r="S25" s="236">
        <v>-37070.730070999998</v>
      </c>
      <c r="T25" s="236">
        <v>-5329.1665929999999</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666.01335600000004</v>
      </c>
      <c r="D27" s="236">
        <v>683.838347</v>
      </c>
      <c r="E27" s="236">
        <v>683.838347</v>
      </c>
      <c r="F27" s="236">
        <v>683.838347</v>
      </c>
      <c r="G27" s="236">
        <v>0</v>
      </c>
      <c r="H27" s="236">
        <v>0</v>
      </c>
      <c r="I27" s="236">
        <v>0</v>
      </c>
      <c r="J27" s="236">
        <v>0</v>
      </c>
      <c r="K27" s="236">
        <v>0</v>
      </c>
      <c r="L27" s="236">
        <v>0</v>
      </c>
      <c r="M27" s="236">
        <v>0</v>
      </c>
      <c r="N27" s="236">
        <v>0</v>
      </c>
      <c r="O27" s="236">
        <v>-17.824991000000001</v>
      </c>
      <c r="P27" s="236">
        <v>-17.824991000000001</v>
      </c>
      <c r="Q27" s="236">
        <v>-21.585652</v>
      </c>
      <c r="R27" s="236">
        <v>0</v>
      </c>
      <c r="S27" s="236">
        <v>0</v>
      </c>
      <c r="T27" s="236">
        <v>0</v>
      </c>
      <c r="U27" s="236">
        <v>0</v>
      </c>
      <c r="V27" s="48"/>
    </row>
    <row r="28" spans="2:22">
      <c r="B28" s="235" t="s">
        <v>429</v>
      </c>
      <c r="C28" s="236">
        <v>2783.1844059999999</v>
      </c>
      <c r="D28" s="236">
        <v>3077.7923599999999</v>
      </c>
      <c r="E28" s="236">
        <v>621.53283399999998</v>
      </c>
      <c r="F28" s="236">
        <v>220.88395299999999</v>
      </c>
      <c r="G28" s="236">
        <v>0</v>
      </c>
      <c r="H28" s="236">
        <v>0</v>
      </c>
      <c r="I28" s="236">
        <v>0</v>
      </c>
      <c r="J28" s="236">
        <v>400.64888100000002</v>
      </c>
      <c r="K28" s="236">
        <v>2456.2595259999998</v>
      </c>
      <c r="L28" s="236">
        <v>2456.2595259999998</v>
      </c>
      <c r="M28" s="236">
        <v>0</v>
      </c>
      <c r="N28" s="236">
        <v>0</v>
      </c>
      <c r="O28" s="236">
        <v>-294.60795400000001</v>
      </c>
      <c r="P28" s="236">
        <v>-294.60795400000001</v>
      </c>
      <c r="Q28" s="236">
        <v>-294.60795400000001</v>
      </c>
      <c r="R28" s="236">
        <v>0</v>
      </c>
      <c r="S28" s="236">
        <v>0</v>
      </c>
      <c r="T28" s="236">
        <v>0</v>
      </c>
      <c r="U28" s="236">
        <v>0</v>
      </c>
      <c r="V28" s="48"/>
    </row>
    <row r="29" spans="2:22">
      <c r="B29" s="235" t="s">
        <v>430</v>
      </c>
      <c r="C29" s="236">
        <v>49.286250000000003</v>
      </c>
      <c r="D29" s="236">
        <v>49.286250000000003</v>
      </c>
      <c r="E29" s="236">
        <v>49.286250000000003</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141520.86332</v>
      </c>
      <c r="D30" s="238">
        <v>287049.12398700003</v>
      </c>
      <c r="E30" s="238">
        <v>229574.776813</v>
      </c>
      <c r="F30" s="238">
        <v>55583.050518999997</v>
      </c>
      <c r="G30" s="238">
        <v>152.07318599999999</v>
      </c>
      <c r="H30" s="238">
        <v>172954.70926</v>
      </c>
      <c r="I30" s="238">
        <v>0</v>
      </c>
      <c r="J30" s="238">
        <v>0</v>
      </c>
      <c r="K30" s="238">
        <v>4790.3351640000001</v>
      </c>
      <c r="L30" s="238">
        <v>4790.3351640000001</v>
      </c>
      <c r="M30" s="238">
        <v>0</v>
      </c>
      <c r="N30" s="238">
        <v>52684.012009999999</v>
      </c>
      <c r="O30" s="238">
        <v>-145528.260667</v>
      </c>
      <c r="P30" s="238">
        <v>-100028.24442</v>
      </c>
      <c r="Q30" s="238">
        <v>-8283.9624989999993</v>
      </c>
      <c r="R30" s="238">
        <v>0</v>
      </c>
      <c r="S30" s="238">
        <v>-91744.281921000002</v>
      </c>
      <c r="T30" s="238">
        <v>-14512.40474</v>
      </c>
      <c r="U30" s="238">
        <v>-30987.611507000001</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643430.24368900002</v>
      </c>
      <c r="D32" s="242">
        <v>1542327.464505</v>
      </c>
      <c r="E32" s="242">
        <v>1650929.462354</v>
      </c>
      <c r="F32" s="242">
        <v>577933.63016099995</v>
      </c>
      <c r="G32" s="242">
        <v>860.74334899999997</v>
      </c>
      <c r="H32" s="242">
        <v>1020597.703345</v>
      </c>
      <c r="I32" s="242">
        <v>0</v>
      </c>
      <c r="J32" s="242">
        <v>43638.865731999998</v>
      </c>
      <c r="K32" s="242">
        <v>80535.566594000004</v>
      </c>
      <c r="L32" s="242">
        <v>80404.884628</v>
      </c>
      <c r="M32" s="242">
        <v>138.53714299999999</v>
      </c>
      <c r="N32" s="242">
        <v>-189137.56444300001</v>
      </c>
      <c r="O32" s="242">
        <v>-898897.22081600002</v>
      </c>
      <c r="P32" s="242">
        <v>-742504.88252600003</v>
      </c>
      <c r="Q32" s="242">
        <v>-169554.20975000001</v>
      </c>
      <c r="R32" s="242">
        <v>-799.91386899999998</v>
      </c>
      <c r="S32" s="242">
        <v>-557311.73620199994</v>
      </c>
      <c r="T32" s="242">
        <v>-114886.749478</v>
      </c>
      <c r="U32" s="242">
        <v>-41505.588812000002</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7BB4227E-65B6-4019-823B-76308D4FE7AE}"/>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FD1FB-E2BD-4B55-B659-4D5447A55555}">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425781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26758.325623000001</v>
      </c>
      <c r="D14" s="233">
        <v>31302.102257999999</v>
      </c>
      <c r="E14" s="233">
        <v>771.116941</v>
      </c>
      <c r="F14" s="233">
        <v>2933.7002000000002</v>
      </c>
      <c r="G14" s="233">
        <v>360.62406900000002</v>
      </c>
      <c r="H14" s="233">
        <v>3569.956197</v>
      </c>
      <c r="I14" s="233">
        <v>528.64820799999995</v>
      </c>
      <c r="J14" s="233">
        <v>2326.7012719999998</v>
      </c>
      <c r="K14" s="233">
        <v>4793.1327719999999</v>
      </c>
      <c r="L14" s="233">
        <v>11560.855613</v>
      </c>
      <c r="M14" s="233">
        <v>1770.927727</v>
      </c>
      <c r="N14" s="233">
        <v>2686.4392589999998</v>
      </c>
      <c r="O14" s="233">
        <v>-4543.7766350000002</v>
      </c>
      <c r="P14" s="233">
        <v>-2076.8783859999999</v>
      </c>
      <c r="Q14" s="233">
        <v>-988.21384399999999</v>
      </c>
      <c r="R14" s="233">
        <v>-1088.664542</v>
      </c>
      <c r="S14" s="233">
        <v>0</v>
      </c>
      <c r="T14" s="233">
        <v>0</v>
      </c>
      <c r="U14" s="233">
        <v>-1261.9769610000001</v>
      </c>
      <c r="V14" s="233">
        <v>-1204.921288</v>
      </c>
      <c r="W14" s="48"/>
      <c r="X14" s="233">
        <v>1268.057824</v>
      </c>
      <c r="Y14" s="233">
        <v>631.84094700000003</v>
      </c>
      <c r="Z14" s="233">
        <v>636.21687699999995</v>
      </c>
      <c r="AA14" s="233">
        <v>2099.3210370000002</v>
      </c>
      <c r="AB14" s="233">
        <v>2099.3210370000002</v>
      </c>
      <c r="AC14" s="233">
        <v>0</v>
      </c>
      <c r="AD14" s="233">
        <v>0</v>
      </c>
      <c r="AE14" s="233">
        <v>0</v>
      </c>
      <c r="AF14" s="233">
        <v>0</v>
      </c>
      <c r="AG14" s="233">
        <v>0</v>
      </c>
      <c r="AH14" s="233">
        <v>202.577336</v>
      </c>
    </row>
    <row r="15" spans="1:34">
      <c r="B15" s="235" t="s">
        <v>416</v>
      </c>
      <c r="C15" s="236">
        <v>29315.577663</v>
      </c>
      <c r="D15" s="236">
        <v>31487.719139000001</v>
      </c>
      <c r="E15" s="236">
        <v>437.21481799999998</v>
      </c>
      <c r="F15" s="236">
        <v>0</v>
      </c>
      <c r="G15" s="236">
        <v>1856.4268930000001</v>
      </c>
      <c r="H15" s="236">
        <v>0</v>
      </c>
      <c r="I15" s="236">
        <v>0</v>
      </c>
      <c r="J15" s="236">
        <v>0</v>
      </c>
      <c r="K15" s="236">
        <v>4497.7598330000001</v>
      </c>
      <c r="L15" s="236">
        <v>12758.779001999999</v>
      </c>
      <c r="M15" s="236">
        <v>0</v>
      </c>
      <c r="N15" s="236">
        <v>11937.538592999999</v>
      </c>
      <c r="O15" s="236">
        <v>-2172.1414759999998</v>
      </c>
      <c r="P15" s="236">
        <v>0</v>
      </c>
      <c r="Q15" s="236">
        <v>0</v>
      </c>
      <c r="R15" s="236">
        <v>0</v>
      </c>
      <c r="S15" s="236">
        <v>0</v>
      </c>
      <c r="T15" s="236">
        <v>0</v>
      </c>
      <c r="U15" s="236">
        <v>-413.950557</v>
      </c>
      <c r="V15" s="236">
        <v>-1758.1909189999999</v>
      </c>
      <c r="W15" s="48"/>
      <c r="X15" s="236">
        <v>0</v>
      </c>
      <c r="Y15" s="236">
        <v>0</v>
      </c>
      <c r="Z15" s="236">
        <v>0</v>
      </c>
      <c r="AA15" s="236">
        <v>0</v>
      </c>
      <c r="AB15" s="236">
        <v>0</v>
      </c>
      <c r="AC15" s="236">
        <v>0</v>
      </c>
      <c r="AD15" s="236">
        <v>0</v>
      </c>
      <c r="AE15" s="236">
        <v>0</v>
      </c>
      <c r="AF15" s="236">
        <v>0</v>
      </c>
      <c r="AG15" s="236">
        <v>0</v>
      </c>
      <c r="AH15" s="236">
        <v>0</v>
      </c>
    </row>
    <row r="16" spans="1:34">
      <c r="B16" s="235" t="s">
        <v>417</v>
      </c>
      <c r="C16" s="236">
        <v>3367.2366889999998</v>
      </c>
      <c r="D16" s="236">
        <v>5842.6533680000002</v>
      </c>
      <c r="E16" s="236">
        <v>31.335000000000001</v>
      </c>
      <c r="F16" s="236">
        <v>0</v>
      </c>
      <c r="G16" s="236">
        <v>3.2693400000000001</v>
      </c>
      <c r="H16" s="236">
        <v>85.373467000000005</v>
      </c>
      <c r="I16" s="236">
        <v>294.77644600000002</v>
      </c>
      <c r="J16" s="236">
        <v>81.309781999999998</v>
      </c>
      <c r="K16" s="236">
        <v>2409.85601</v>
      </c>
      <c r="L16" s="236">
        <v>0</v>
      </c>
      <c r="M16" s="236">
        <v>303.45981599999999</v>
      </c>
      <c r="N16" s="236">
        <v>2633.2735069999999</v>
      </c>
      <c r="O16" s="236">
        <v>-2475.4166789999999</v>
      </c>
      <c r="P16" s="236">
        <v>-4.1643749999999997</v>
      </c>
      <c r="Q16" s="236">
        <v>-4.1643749999999997</v>
      </c>
      <c r="R16" s="236">
        <v>0</v>
      </c>
      <c r="S16" s="236">
        <v>0</v>
      </c>
      <c r="T16" s="236">
        <v>0</v>
      </c>
      <c r="U16" s="236">
        <v>-433.31349799999998</v>
      </c>
      <c r="V16" s="236">
        <v>-2037.9388060000001</v>
      </c>
      <c r="W16" s="48"/>
      <c r="X16" s="236">
        <v>58.823416000000002</v>
      </c>
      <c r="Y16" s="236">
        <v>58.823416000000002</v>
      </c>
      <c r="Z16" s="236">
        <v>0</v>
      </c>
      <c r="AA16" s="236">
        <v>0</v>
      </c>
      <c r="AB16" s="236">
        <v>0</v>
      </c>
      <c r="AC16" s="236">
        <v>0</v>
      </c>
      <c r="AD16" s="236">
        <v>0</v>
      </c>
      <c r="AE16" s="236">
        <v>0</v>
      </c>
      <c r="AF16" s="236">
        <v>0</v>
      </c>
      <c r="AG16" s="236">
        <v>26.550051</v>
      </c>
      <c r="AH16" s="236">
        <v>0</v>
      </c>
    </row>
    <row r="17" spans="2:34">
      <c r="B17" s="235" t="s">
        <v>418</v>
      </c>
      <c r="C17" s="236">
        <v>187681.18511300001</v>
      </c>
      <c r="D17" s="236">
        <v>241673.52472700001</v>
      </c>
      <c r="E17" s="236">
        <v>4861.249718</v>
      </c>
      <c r="F17" s="236">
        <v>1663.7657180000001</v>
      </c>
      <c r="G17" s="236">
        <v>13308.463612</v>
      </c>
      <c r="H17" s="236">
        <v>76562.201453000001</v>
      </c>
      <c r="I17" s="236">
        <v>22796.923037</v>
      </c>
      <c r="J17" s="236">
        <v>26614.796644999999</v>
      </c>
      <c r="K17" s="236">
        <v>6558.870516</v>
      </c>
      <c r="L17" s="236">
        <v>43561.328303000002</v>
      </c>
      <c r="M17" s="236">
        <v>16483.234163000001</v>
      </c>
      <c r="N17" s="236">
        <v>29262.691562</v>
      </c>
      <c r="O17" s="236">
        <v>-53992.339613999997</v>
      </c>
      <c r="P17" s="236">
        <v>-19609.407429999999</v>
      </c>
      <c r="Q17" s="236">
        <v>-8331.7513290000006</v>
      </c>
      <c r="R17" s="236">
        <v>-11277.656101</v>
      </c>
      <c r="S17" s="236">
        <v>0</v>
      </c>
      <c r="T17" s="236">
        <v>-16609.958975000001</v>
      </c>
      <c r="U17" s="236">
        <v>-1789.163597</v>
      </c>
      <c r="V17" s="236">
        <v>-15983.809611999999</v>
      </c>
      <c r="W17" s="48"/>
      <c r="X17" s="236">
        <v>45802.502879</v>
      </c>
      <c r="Y17" s="236">
        <v>15905.849324000001</v>
      </c>
      <c r="Z17" s="236">
        <v>29896.653555000001</v>
      </c>
      <c r="AA17" s="236">
        <v>15352.699178000001</v>
      </c>
      <c r="AB17" s="236">
        <v>2017.5934500000001</v>
      </c>
      <c r="AC17" s="236">
        <v>13335.105728</v>
      </c>
      <c r="AD17" s="236">
        <v>0</v>
      </c>
      <c r="AE17" s="236">
        <v>0</v>
      </c>
      <c r="AF17" s="236">
        <v>0</v>
      </c>
      <c r="AG17" s="236">
        <v>15406.999395999999</v>
      </c>
      <c r="AH17" s="236">
        <v>0</v>
      </c>
    </row>
    <row r="18" spans="2:34">
      <c r="B18" s="235" t="s">
        <v>419</v>
      </c>
      <c r="C18" s="236">
        <v>126647.894453</v>
      </c>
      <c r="D18" s="236">
        <v>180920.698626</v>
      </c>
      <c r="E18" s="236">
        <v>1871.483954</v>
      </c>
      <c r="F18" s="236">
        <v>2570.862787</v>
      </c>
      <c r="G18" s="236">
        <v>12504.424725999999</v>
      </c>
      <c r="H18" s="236">
        <v>36124.466446999999</v>
      </c>
      <c r="I18" s="236">
        <v>22917.829492000001</v>
      </c>
      <c r="J18" s="236">
        <v>36062.999210000002</v>
      </c>
      <c r="K18" s="236">
        <v>2045.4088690000001</v>
      </c>
      <c r="L18" s="236">
        <v>22219.601783999999</v>
      </c>
      <c r="M18" s="236">
        <v>19968.526752000002</v>
      </c>
      <c r="N18" s="236">
        <v>24635.094604999998</v>
      </c>
      <c r="O18" s="236">
        <v>-54272.804172999997</v>
      </c>
      <c r="P18" s="236">
        <v>-17081.949073</v>
      </c>
      <c r="Q18" s="236">
        <v>-9204.6516049999991</v>
      </c>
      <c r="R18" s="236">
        <v>-6761.3402839999999</v>
      </c>
      <c r="S18" s="236">
        <v>-1115.9571839999999</v>
      </c>
      <c r="T18" s="236">
        <v>-13131.560227</v>
      </c>
      <c r="U18" s="236">
        <v>-13332.146783</v>
      </c>
      <c r="V18" s="236">
        <v>-10727.148090000001</v>
      </c>
      <c r="W18" s="48"/>
      <c r="X18" s="236">
        <v>21783.687361</v>
      </c>
      <c r="Y18" s="236">
        <v>12333.588464</v>
      </c>
      <c r="Z18" s="236">
        <v>9450.0988969999999</v>
      </c>
      <c r="AA18" s="236">
        <v>9327.4389769999998</v>
      </c>
      <c r="AB18" s="236">
        <v>1250.2858610000001</v>
      </c>
      <c r="AC18" s="236">
        <v>8077.1531160000004</v>
      </c>
      <c r="AD18" s="236">
        <v>2155.2464380000001</v>
      </c>
      <c r="AE18" s="236">
        <v>1257.0242129999999</v>
      </c>
      <c r="AF18" s="236">
        <v>898.22222499999998</v>
      </c>
      <c r="AG18" s="236">
        <v>2858.0936710000001</v>
      </c>
      <c r="AH18" s="236">
        <v>0</v>
      </c>
    </row>
    <row r="19" spans="2:34">
      <c r="B19" s="235" t="s">
        <v>420</v>
      </c>
      <c r="C19" s="236">
        <v>206388.646159</v>
      </c>
      <c r="D19" s="236">
        <v>318928.11767299997</v>
      </c>
      <c r="E19" s="236">
        <v>1990.3432290000001</v>
      </c>
      <c r="F19" s="236">
        <v>696.46517100000005</v>
      </c>
      <c r="G19" s="236">
        <v>5604.5641180000002</v>
      </c>
      <c r="H19" s="236">
        <v>68359.246918000004</v>
      </c>
      <c r="I19" s="236">
        <v>37358.053941999999</v>
      </c>
      <c r="J19" s="236">
        <v>110033.258797</v>
      </c>
      <c r="K19" s="236">
        <v>828.23499000000004</v>
      </c>
      <c r="L19" s="236">
        <v>11334.532949</v>
      </c>
      <c r="M19" s="236">
        <v>15059.170367000001</v>
      </c>
      <c r="N19" s="236">
        <v>67664.247191999995</v>
      </c>
      <c r="O19" s="236">
        <v>-112539.471514</v>
      </c>
      <c r="P19" s="236">
        <v>-27939.776167</v>
      </c>
      <c r="Q19" s="236">
        <v>-7649.8522499999999</v>
      </c>
      <c r="R19" s="236">
        <v>-20289.923917</v>
      </c>
      <c r="S19" s="236">
        <v>0</v>
      </c>
      <c r="T19" s="236">
        <v>-4804.3248579999999</v>
      </c>
      <c r="U19" s="236">
        <v>-19275.682283999999</v>
      </c>
      <c r="V19" s="236">
        <v>-60519.688204999999</v>
      </c>
      <c r="W19" s="48"/>
      <c r="X19" s="236">
        <v>13050.892460999999</v>
      </c>
      <c r="Y19" s="236">
        <v>5790.8422099999998</v>
      </c>
      <c r="Z19" s="236">
        <v>7260.0502509999997</v>
      </c>
      <c r="AA19" s="236">
        <v>54753.925232000001</v>
      </c>
      <c r="AB19" s="236">
        <v>6699.0533050000004</v>
      </c>
      <c r="AC19" s="236">
        <v>48054.871927</v>
      </c>
      <c r="AD19" s="236">
        <v>0</v>
      </c>
      <c r="AE19" s="236">
        <v>0</v>
      </c>
      <c r="AF19" s="236">
        <v>0</v>
      </c>
      <c r="AG19" s="236">
        <v>554.42922499999997</v>
      </c>
      <c r="AH19" s="236">
        <v>0</v>
      </c>
    </row>
    <row r="20" spans="2:34">
      <c r="B20" s="235" t="s">
        <v>421</v>
      </c>
      <c r="C20" s="236">
        <v>30718.284593</v>
      </c>
      <c r="D20" s="236">
        <v>61750.557287000003</v>
      </c>
      <c r="E20" s="236">
        <v>1619.1245120000001</v>
      </c>
      <c r="F20" s="236">
        <v>0</v>
      </c>
      <c r="G20" s="236">
        <v>0</v>
      </c>
      <c r="H20" s="236">
        <v>40971.831430999999</v>
      </c>
      <c r="I20" s="236">
        <v>7113.3441590000002</v>
      </c>
      <c r="J20" s="236">
        <v>10224.29451</v>
      </c>
      <c r="K20" s="236">
        <v>0</v>
      </c>
      <c r="L20" s="236">
        <v>0</v>
      </c>
      <c r="M20" s="236">
        <v>907.39498800000001</v>
      </c>
      <c r="N20" s="236">
        <v>914.56768699999998</v>
      </c>
      <c r="O20" s="236">
        <v>-31032.272693999999</v>
      </c>
      <c r="P20" s="236">
        <v>-14080.289004</v>
      </c>
      <c r="Q20" s="236">
        <v>-3848.8112489999999</v>
      </c>
      <c r="R20" s="236">
        <v>-9564.5879719999994</v>
      </c>
      <c r="S20" s="236">
        <v>-666.88978299999997</v>
      </c>
      <c r="T20" s="236">
        <v>0</v>
      </c>
      <c r="U20" s="236">
        <v>-418.21140200000002</v>
      </c>
      <c r="V20" s="236">
        <v>-16533.772288</v>
      </c>
      <c r="W20" s="48"/>
      <c r="X20" s="236">
        <v>25740.139790999998</v>
      </c>
      <c r="Y20" s="236">
        <v>130.540616</v>
      </c>
      <c r="Z20" s="236">
        <v>25609.599174999999</v>
      </c>
      <c r="AA20" s="236">
        <v>13192.480863000001</v>
      </c>
      <c r="AB20" s="236">
        <v>74.573235999999994</v>
      </c>
      <c r="AC20" s="236">
        <v>13117.907627000001</v>
      </c>
      <c r="AD20" s="236">
        <v>0</v>
      </c>
      <c r="AE20" s="236">
        <v>0</v>
      </c>
      <c r="AF20" s="236">
        <v>0</v>
      </c>
      <c r="AG20" s="236">
        <v>2039.210777</v>
      </c>
      <c r="AH20" s="236">
        <v>0</v>
      </c>
    </row>
    <row r="21" spans="2:34">
      <c r="B21" s="235" t="s">
        <v>422</v>
      </c>
      <c r="C21" s="236">
        <v>2650.402</v>
      </c>
      <c r="D21" s="236">
        <v>11059.141164000001</v>
      </c>
      <c r="E21" s="236">
        <v>2769.0656279999998</v>
      </c>
      <c r="F21" s="236">
        <v>0</v>
      </c>
      <c r="G21" s="236">
        <v>51.692090999999998</v>
      </c>
      <c r="H21" s="236">
        <v>505.47631899999999</v>
      </c>
      <c r="I21" s="236">
        <v>914.26889600000004</v>
      </c>
      <c r="J21" s="236">
        <v>817.93705899999998</v>
      </c>
      <c r="K21" s="236">
        <v>0</v>
      </c>
      <c r="L21" s="236">
        <v>199.02173099999999</v>
      </c>
      <c r="M21" s="236">
        <v>3172.004477</v>
      </c>
      <c r="N21" s="236">
        <v>2629.6749629999999</v>
      </c>
      <c r="O21" s="236">
        <v>-8408.7391640000005</v>
      </c>
      <c r="P21" s="236">
        <v>-564.69759799999997</v>
      </c>
      <c r="Q21" s="236">
        <v>-432.77142099999998</v>
      </c>
      <c r="R21" s="236">
        <v>-131.926177</v>
      </c>
      <c r="S21" s="236">
        <v>0</v>
      </c>
      <c r="T21" s="236">
        <v>0</v>
      </c>
      <c r="U21" s="236">
        <v>0</v>
      </c>
      <c r="V21" s="236">
        <v>-7844.0415659999999</v>
      </c>
      <c r="W21" s="48"/>
      <c r="X21" s="236">
        <v>122.83833999999999</v>
      </c>
      <c r="Y21" s="236">
        <v>35.79551</v>
      </c>
      <c r="Z21" s="236">
        <v>87.042829999999995</v>
      </c>
      <c r="AA21" s="236">
        <v>34.469346999999999</v>
      </c>
      <c r="AB21" s="236">
        <v>0</v>
      </c>
      <c r="AC21" s="236">
        <v>34.469346999999999</v>
      </c>
      <c r="AD21" s="236">
        <v>0</v>
      </c>
      <c r="AE21" s="236">
        <v>0</v>
      </c>
      <c r="AF21" s="236">
        <v>0</v>
      </c>
      <c r="AG21" s="236">
        <v>348.168632</v>
      </c>
      <c r="AH21" s="236">
        <v>0</v>
      </c>
    </row>
    <row r="22" spans="2:34">
      <c r="B22" s="235" t="s">
        <v>423</v>
      </c>
      <c r="C22" s="236">
        <v>65572.459545000005</v>
      </c>
      <c r="D22" s="236">
        <v>100598.41227</v>
      </c>
      <c r="E22" s="236">
        <v>3109.4073619999999</v>
      </c>
      <c r="F22" s="236">
        <v>2379.4614379999998</v>
      </c>
      <c r="G22" s="236">
        <v>11502.356361</v>
      </c>
      <c r="H22" s="236">
        <v>30980.611540999998</v>
      </c>
      <c r="I22" s="236">
        <v>4874.9625059999998</v>
      </c>
      <c r="J22" s="236">
        <v>16667.52118</v>
      </c>
      <c r="K22" s="236">
        <v>2657.732982</v>
      </c>
      <c r="L22" s="236">
        <v>6697.3573130000004</v>
      </c>
      <c r="M22" s="236">
        <v>12787.030408000001</v>
      </c>
      <c r="N22" s="236">
        <v>8941.9711790000001</v>
      </c>
      <c r="O22" s="236">
        <v>-35025.952725000003</v>
      </c>
      <c r="P22" s="236">
        <v>-19793.523448</v>
      </c>
      <c r="Q22" s="236">
        <v>-16415.359100999998</v>
      </c>
      <c r="R22" s="236">
        <v>-3378.1643469999999</v>
      </c>
      <c r="S22" s="236">
        <v>0</v>
      </c>
      <c r="T22" s="236">
        <v>-8825.5518150000007</v>
      </c>
      <c r="U22" s="236">
        <v>-2363.1872750000002</v>
      </c>
      <c r="V22" s="236">
        <v>-4043.6901870000002</v>
      </c>
      <c r="W22" s="48"/>
      <c r="X22" s="236">
        <v>27899.293653000001</v>
      </c>
      <c r="Y22" s="236">
        <v>11149.433257999999</v>
      </c>
      <c r="Z22" s="236">
        <v>16749.860395</v>
      </c>
      <c r="AA22" s="236">
        <v>2335.9477340000003</v>
      </c>
      <c r="AB22" s="236">
        <v>1230.441904</v>
      </c>
      <c r="AC22" s="236">
        <v>1105.5058300000001</v>
      </c>
      <c r="AD22" s="236">
        <v>0</v>
      </c>
      <c r="AE22" s="236">
        <v>0</v>
      </c>
      <c r="AF22" s="236">
        <v>0</v>
      </c>
      <c r="AG22" s="236">
        <v>744.13411799999994</v>
      </c>
      <c r="AH22" s="236">
        <v>1.2360359999999999</v>
      </c>
    </row>
    <row r="23" spans="2:34">
      <c r="B23" s="235" t="s">
        <v>424</v>
      </c>
      <c r="C23" s="236">
        <v>24409.407399</v>
      </c>
      <c r="D23" s="236">
        <v>33753.721205000002</v>
      </c>
      <c r="E23" s="236">
        <v>409.236763</v>
      </c>
      <c r="F23" s="236">
        <v>0</v>
      </c>
      <c r="G23" s="236">
        <v>0</v>
      </c>
      <c r="H23" s="236">
        <v>21165.537633</v>
      </c>
      <c r="I23" s="236">
        <v>331.41679900000003</v>
      </c>
      <c r="J23" s="236">
        <v>6477.1424139999999</v>
      </c>
      <c r="K23" s="236">
        <v>0</v>
      </c>
      <c r="L23" s="236">
        <v>0</v>
      </c>
      <c r="M23" s="236">
        <v>2363.5301060000002</v>
      </c>
      <c r="N23" s="236">
        <v>3006.8574899999999</v>
      </c>
      <c r="O23" s="236">
        <v>-9344.3138060000001</v>
      </c>
      <c r="P23" s="236">
        <v>-6986.6577379999999</v>
      </c>
      <c r="Q23" s="236">
        <v>-3900.7585330000002</v>
      </c>
      <c r="R23" s="236">
        <v>-2164.9141169999998</v>
      </c>
      <c r="S23" s="236">
        <v>-920.98508800000002</v>
      </c>
      <c r="T23" s="236">
        <v>-1029.5941330000001</v>
      </c>
      <c r="U23" s="236">
        <v>0</v>
      </c>
      <c r="V23" s="236">
        <v>-1328.0619349999999</v>
      </c>
      <c r="W23" s="48"/>
      <c r="X23" s="236">
        <v>15616.344058999999</v>
      </c>
      <c r="Y23" s="236">
        <v>15616.291517</v>
      </c>
      <c r="Z23" s="236">
        <v>5.2541999999999998E-2</v>
      </c>
      <c r="AA23" s="236">
        <v>786.25874599999997</v>
      </c>
      <c r="AB23" s="236">
        <v>786.25874599999997</v>
      </c>
      <c r="AC23" s="236">
        <v>0</v>
      </c>
      <c r="AD23" s="236">
        <v>0</v>
      </c>
      <c r="AE23" s="236">
        <v>0</v>
      </c>
      <c r="AF23" s="236">
        <v>0</v>
      </c>
      <c r="AG23" s="236">
        <v>0</v>
      </c>
      <c r="AH23" s="236">
        <v>4762.9348280000004</v>
      </c>
    </row>
    <row r="24" spans="2:34">
      <c r="B24" s="235" t="s">
        <v>425</v>
      </c>
      <c r="C24" s="236">
        <v>172499.00896499999</v>
      </c>
      <c r="D24" s="236">
        <v>309518.87024800002</v>
      </c>
      <c r="E24" s="236">
        <v>5086.8791950000004</v>
      </c>
      <c r="F24" s="236">
        <v>1017.183051</v>
      </c>
      <c r="G24" s="236">
        <v>11724.019673999999</v>
      </c>
      <c r="H24" s="236">
        <v>159887.062148</v>
      </c>
      <c r="I24" s="236">
        <v>23344.431155999999</v>
      </c>
      <c r="J24" s="236">
        <v>21635.402313999999</v>
      </c>
      <c r="K24" s="236">
        <v>3730.9865719999998</v>
      </c>
      <c r="L24" s="236">
        <v>0</v>
      </c>
      <c r="M24" s="236">
        <v>20821.304626000001</v>
      </c>
      <c r="N24" s="236">
        <v>62271.601511999994</v>
      </c>
      <c r="O24" s="236">
        <v>-137019.86128300001</v>
      </c>
      <c r="P24" s="236">
        <v>-50560.220193000001</v>
      </c>
      <c r="Q24" s="236">
        <v>-22834.083305</v>
      </c>
      <c r="R24" s="236">
        <v>-24159.635129999999</v>
      </c>
      <c r="S24" s="236">
        <v>-3566.5017580000003</v>
      </c>
      <c r="T24" s="236">
        <v>-43641.351846999998</v>
      </c>
      <c r="U24" s="236">
        <v>-4027.479014</v>
      </c>
      <c r="V24" s="236">
        <v>-38790.810229000002</v>
      </c>
      <c r="W24" s="48"/>
      <c r="X24" s="236">
        <v>93463.688847999991</v>
      </c>
      <c r="Y24" s="236">
        <v>34362.632181000001</v>
      </c>
      <c r="Z24" s="236">
        <v>59101.056666999997</v>
      </c>
      <c r="AA24" s="236">
        <v>48757.858190999999</v>
      </c>
      <c r="AB24" s="236">
        <v>9897.7743570000002</v>
      </c>
      <c r="AC24" s="236">
        <v>38860.083833999997</v>
      </c>
      <c r="AD24" s="236">
        <v>520.56587999999999</v>
      </c>
      <c r="AE24" s="236">
        <v>8.6949749999999995</v>
      </c>
      <c r="AF24" s="236">
        <v>511.87090499999999</v>
      </c>
      <c r="AG24" s="236">
        <v>17144.949229000002</v>
      </c>
      <c r="AH24" s="236">
        <v>0</v>
      </c>
    </row>
    <row r="25" spans="2:34">
      <c r="B25" s="235" t="s">
        <v>426</v>
      </c>
      <c r="C25" s="236">
        <v>22219.360799999999</v>
      </c>
      <c r="D25" s="236">
        <v>26542.878057999998</v>
      </c>
      <c r="E25" s="236">
        <v>439.29729700000001</v>
      </c>
      <c r="F25" s="236">
        <v>185.201367</v>
      </c>
      <c r="G25" s="236">
        <v>1687.6275740000001</v>
      </c>
      <c r="H25" s="236">
        <v>4857.6529780000001</v>
      </c>
      <c r="I25" s="236">
        <v>1706.311962</v>
      </c>
      <c r="J25" s="236">
        <v>3493.8857090000001</v>
      </c>
      <c r="K25" s="236">
        <v>2908.8787160000002</v>
      </c>
      <c r="L25" s="236">
        <v>9505.6406310000002</v>
      </c>
      <c r="M25" s="236">
        <v>0</v>
      </c>
      <c r="N25" s="236">
        <v>1758.3818239999998</v>
      </c>
      <c r="O25" s="236">
        <v>-4323.5172579999999</v>
      </c>
      <c r="P25" s="236">
        <v>-2.1138460000000001</v>
      </c>
      <c r="Q25" s="236">
        <v>-0.28370499999999998</v>
      </c>
      <c r="R25" s="236">
        <v>-1.830141</v>
      </c>
      <c r="S25" s="236">
        <v>0</v>
      </c>
      <c r="T25" s="236">
        <v>-2260.4807820000001</v>
      </c>
      <c r="U25" s="236">
        <v>-1276.5331040000001</v>
      </c>
      <c r="V25" s="236">
        <v>-784.38952600000005</v>
      </c>
      <c r="W25" s="48"/>
      <c r="X25" s="236">
        <v>4317.2825499999999</v>
      </c>
      <c r="Y25" s="236">
        <v>468.871599</v>
      </c>
      <c r="Z25" s="236">
        <v>3848.4109509999998</v>
      </c>
      <c r="AA25" s="236">
        <v>540.37042799999995</v>
      </c>
      <c r="AB25" s="236">
        <v>201.241252</v>
      </c>
      <c r="AC25" s="236">
        <v>339.12917599999997</v>
      </c>
      <c r="AD25" s="236">
        <v>0</v>
      </c>
      <c r="AE25" s="236">
        <v>0</v>
      </c>
      <c r="AF25" s="236">
        <v>0</v>
      </c>
      <c r="AG25" s="236">
        <v>0</v>
      </c>
      <c r="AH25" s="236">
        <v>0</v>
      </c>
    </row>
    <row r="26" spans="2:34">
      <c r="B26" s="235" t="s">
        <v>427</v>
      </c>
      <c r="C26" s="236">
        <v>1337.5159570000001</v>
      </c>
      <c r="D26" s="236">
        <v>1368.755641</v>
      </c>
      <c r="E26" s="236">
        <v>0</v>
      </c>
      <c r="F26" s="236">
        <v>0</v>
      </c>
      <c r="G26" s="236">
        <v>304.85012899999998</v>
      </c>
      <c r="H26" s="236">
        <v>0</v>
      </c>
      <c r="I26" s="236">
        <v>0</v>
      </c>
      <c r="J26" s="236">
        <v>2.950421</v>
      </c>
      <c r="K26" s="236">
        <v>0</v>
      </c>
      <c r="L26" s="236">
        <v>0</v>
      </c>
      <c r="M26" s="236">
        <v>0</v>
      </c>
      <c r="N26" s="236">
        <v>1060.955091</v>
      </c>
      <c r="O26" s="236">
        <v>-31.239684</v>
      </c>
      <c r="P26" s="236">
        <v>0</v>
      </c>
      <c r="Q26" s="236">
        <v>0</v>
      </c>
      <c r="R26" s="236">
        <v>0</v>
      </c>
      <c r="S26" s="236">
        <v>0</v>
      </c>
      <c r="T26" s="236">
        <v>0</v>
      </c>
      <c r="U26" s="236">
        <v>0</v>
      </c>
      <c r="V26" s="236">
        <v>-31.239684</v>
      </c>
      <c r="W26" s="48"/>
      <c r="X26" s="236">
        <v>0</v>
      </c>
      <c r="Y26" s="236">
        <v>0</v>
      </c>
      <c r="Z26" s="236">
        <v>0</v>
      </c>
      <c r="AA26" s="236">
        <v>0</v>
      </c>
      <c r="AB26" s="236">
        <v>0</v>
      </c>
      <c r="AC26" s="236">
        <v>0</v>
      </c>
      <c r="AD26" s="236">
        <v>0</v>
      </c>
      <c r="AE26" s="236">
        <v>0</v>
      </c>
      <c r="AF26" s="236">
        <v>0</v>
      </c>
      <c r="AG26" s="236">
        <v>0</v>
      </c>
      <c r="AH26" s="236">
        <v>0</v>
      </c>
    </row>
    <row r="27" spans="2:34">
      <c r="B27" s="235" t="s">
        <v>428</v>
      </c>
      <c r="C27" s="236">
        <v>335.229309</v>
      </c>
      <c r="D27" s="236">
        <v>372.64967100000001</v>
      </c>
      <c r="E27" s="236">
        <v>25.122883999999999</v>
      </c>
      <c r="F27" s="236">
        <v>14.917628000000001</v>
      </c>
      <c r="G27" s="236">
        <v>5.3081000000000003E-2</v>
      </c>
      <c r="H27" s="236">
        <v>0</v>
      </c>
      <c r="I27" s="236">
        <v>0.71568399999999999</v>
      </c>
      <c r="J27" s="236">
        <v>12.583114999999999</v>
      </c>
      <c r="K27" s="236">
        <v>0</v>
      </c>
      <c r="L27" s="236">
        <v>0</v>
      </c>
      <c r="M27" s="236">
        <v>0</v>
      </c>
      <c r="N27" s="236">
        <v>319.25727899999998</v>
      </c>
      <c r="O27" s="236">
        <v>-37.420361999999997</v>
      </c>
      <c r="P27" s="236">
        <v>0</v>
      </c>
      <c r="Q27" s="236">
        <v>0</v>
      </c>
      <c r="R27" s="236">
        <v>0</v>
      </c>
      <c r="S27" s="236">
        <v>0</v>
      </c>
      <c r="T27" s="236">
        <v>0</v>
      </c>
      <c r="U27" s="236">
        <v>-0.418846</v>
      </c>
      <c r="V27" s="236">
        <v>-37.001516000000002</v>
      </c>
      <c r="W27" s="48"/>
      <c r="X27" s="236">
        <v>0</v>
      </c>
      <c r="Y27" s="236">
        <v>0</v>
      </c>
      <c r="Z27" s="236">
        <v>0</v>
      </c>
      <c r="AA27" s="236">
        <v>0</v>
      </c>
      <c r="AB27" s="236">
        <v>0</v>
      </c>
      <c r="AC27" s="236">
        <v>0</v>
      </c>
      <c r="AD27" s="236">
        <v>0</v>
      </c>
      <c r="AE27" s="236">
        <v>0</v>
      </c>
      <c r="AF27" s="236">
        <v>0</v>
      </c>
      <c r="AG27" s="236">
        <v>0</v>
      </c>
      <c r="AH27" s="236">
        <v>0</v>
      </c>
    </row>
    <row r="28" spans="2:34">
      <c r="B28" s="235" t="s">
        <v>429</v>
      </c>
      <c r="C28" s="236">
        <v>1177.5839759999999</v>
      </c>
      <c r="D28" s="236">
        <v>1407.923362</v>
      </c>
      <c r="E28" s="236">
        <v>0.53404399999999996</v>
      </c>
      <c r="F28" s="236">
        <v>0</v>
      </c>
      <c r="G28" s="236">
        <v>569.84481600000004</v>
      </c>
      <c r="H28" s="236">
        <v>0</v>
      </c>
      <c r="I28" s="236">
        <v>39.535891999999997</v>
      </c>
      <c r="J28" s="236">
        <v>193.15732</v>
      </c>
      <c r="K28" s="236">
        <v>0</v>
      </c>
      <c r="L28" s="236">
        <v>0</v>
      </c>
      <c r="M28" s="236">
        <v>0</v>
      </c>
      <c r="N28" s="236">
        <v>604.85128999999995</v>
      </c>
      <c r="O28" s="236">
        <v>-230.33938599999999</v>
      </c>
      <c r="P28" s="236">
        <v>0</v>
      </c>
      <c r="Q28" s="236">
        <v>0</v>
      </c>
      <c r="R28" s="236">
        <v>0</v>
      </c>
      <c r="S28" s="236">
        <v>0</v>
      </c>
      <c r="T28" s="236">
        <v>0</v>
      </c>
      <c r="U28" s="236">
        <v>-148.16327899999999</v>
      </c>
      <c r="V28" s="236">
        <v>-82.176107000000002</v>
      </c>
      <c r="W28" s="48"/>
      <c r="X28" s="236">
        <v>0</v>
      </c>
      <c r="Y28" s="236">
        <v>0</v>
      </c>
      <c r="Z28" s="236">
        <v>0</v>
      </c>
      <c r="AA28" s="236">
        <v>0</v>
      </c>
      <c r="AB28" s="236">
        <v>0</v>
      </c>
      <c r="AC28" s="236">
        <v>0</v>
      </c>
      <c r="AD28" s="236">
        <v>0</v>
      </c>
      <c r="AE28" s="236">
        <v>0</v>
      </c>
      <c r="AF28" s="236">
        <v>0</v>
      </c>
      <c r="AG28" s="236">
        <v>0</v>
      </c>
      <c r="AH28" s="236">
        <v>0</v>
      </c>
    </row>
    <row r="29" spans="2:34">
      <c r="B29" s="235" t="s">
        <v>430</v>
      </c>
      <c r="C29" s="236">
        <v>3379.625039</v>
      </c>
      <c r="D29" s="236">
        <v>4011.2128750000002</v>
      </c>
      <c r="E29" s="236">
        <v>0</v>
      </c>
      <c r="F29" s="236">
        <v>0</v>
      </c>
      <c r="G29" s="236">
        <v>0</v>
      </c>
      <c r="H29" s="236">
        <v>0</v>
      </c>
      <c r="I29" s="236">
        <v>66.731932</v>
      </c>
      <c r="J29" s="236">
        <v>6.14438</v>
      </c>
      <c r="K29" s="236">
        <v>15.118468</v>
      </c>
      <c r="L29" s="236">
        <v>0</v>
      </c>
      <c r="M29" s="236">
        <v>0</v>
      </c>
      <c r="N29" s="236">
        <v>3923.2180950000002</v>
      </c>
      <c r="O29" s="236">
        <v>-631.58783600000004</v>
      </c>
      <c r="P29" s="236">
        <v>0</v>
      </c>
      <c r="Q29" s="236">
        <v>0</v>
      </c>
      <c r="R29" s="236">
        <v>0</v>
      </c>
      <c r="S29" s="236">
        <v>0</v>
      </c>
      <c r="T29" s="236">
        <v>0</v>
      </c>
      <c r="U29" s="236">
        <v>-611.18470000000002</v>
      </c>
      <c r="V29" s="236">
        <v>-20.403136</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67121.079389000006</v>
      </c>
      <c r="D30" s="238">
        <v>102789.73462800001</v>
      </c>
      <c r="E30" s="238">
        <v>1433.5465670000001</v>
      </c>
      <c r="F30" s="238">
        <v>491.17690099999999</v>
      </c>
      <c r="G30" s="238">
        <v>4891.6283569999996</v>
      </c>
      <c r="H30" s="238">
        <v>31590.910437999999</v>
      </c>
      <c r="I30" s="238">
        <v>7544.9527529999996</v>
      </c>
      <c r="J30" s="238">
        <v>22440.687000000002</v>
      </c>
      <c r="K30" s="238">
        <v>590.02993400000003</v>
      </c>
      <c r="L30" s="238">
        <v>5263.6963779999996</v>
      </c>
      <c r="M30" s="238">
        <v>17258.97925</v>
      </c>
      <c r="N30" s="238">
        <v>11284.127049999999</v>
      </c>
      <c r="O30" s="238">
        <v>-35668.655239</v>
      </c>
      <c r="P30" s="238">
        <v>-14250.554647999999</v>
      </c>
      <c r="Q30" s="238">
        <v>-7244.301442</v>
      </c>
      <c r="R30" s="238">
        <v>-6857.7480770000002</v>
      </c>
      <c r="S30" s="238">
        <v>-148.50512900000001</v>
      </c>
      <c r="T30" s="238">
        <v>-10888.25713</v>
      </c>
      <c r="U30" s="238">
        <v>-1739.4005830000001</v>
      </c>
      <c r="V30" s="238">
        <v>-8790.4428779999998</v>
      </c>
      <c r="W30" s="48"/>
      <c r="X30" s="238">
        <v>26523.927079000001</v>
      </c>
      <c r="Y30" s="238">
        <v>13486.634967</v>
      </c>
      <c r="Z30" s="238">
        <v>13037.292111999999</v>
      </c>
      <c r="AA30" s="238">
        <v>4397.361124</v>
      </c>
      <c r="AB30" s="238">
        <v>107.21951300000001</v>
      </c>
      <c r="AC30" s="238">
        <v>4290.141611</v>
      </c>
      <c r="AD30" s="238">
        <v>0</v>
      </c>
      <c r="AE30" s="238">
        <v>0</v>
      </c>
      <c r="AF30" s="238">
        <v>0</v>
      </c>
      <c r="AG30" s="238">
        <v>669.62223500000005</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971578.82267200004</v>
      </c>
      <c r="D32" s="242">
        <v>1463328.6721999999</v>
      </c>
      <c r="E32" s="242">
        <v>24854.957912000002</v>
      </c>
      <c r="F32" s="242">
        <v>11952.734261</v>
      </c>
      <c r="G32" s="242">
        <v>64369.844840999998</v>
      </c>
      <c r="H32" s="242">
        <v>474660.32696999999</v>
      </c>
      <c r="I32" s="242">
        <v>129832.902864</v>
      </c>
      <c r="J32" s="242">
        <v>257090.77112799999</v>
      </c>
      <c r="K32" s="242">
        <v>31036.009662</v>
      </c>
      <c r="L32" s="242">
        <v>123100.813704</v>
      </c>
      <c r="M32" s="242">
        <v>110895.56268</v>
      </c>
      <c r="N32" s="242">
        <v>235534.74817799998</v>
      </c>
      <c r="O32" s="242">
        <v>-491749.84952799999</v>
      </c>
      <c r="P32" s="242">
        <v>-172950.231906</v>
      </c>
      <c r="Q32" s="242">
        <v>-80855.002158999996</v>
      </c>
      <c r="R32" s="242">
        <v>-85676.390805000003</v>
      </c>
      <c r="S32" s="242">
        <v>-6418.8389420000003</v>
      </c>
      <c r="T32" s="242">
        <v>-101191.07976699999</v>
      </c>
      <c r="U32" s="242">
        <v>-47090.811883000002</v>
      </c>
      <c r="V32" s="242">
        <v>-170517.72597199999</v>
      </c>
      <c r="W32" s="323"/>
      <c r="X32" s="242">
        <v>275647.47826100001</v>
      </c>
      <c r="Y32" s="242">
        <v>109971.144009</v>
      </c>
      <c r="Z32" s="242">
        <v>165676.334252</v>
      </c>
      <c r="AA32" s="242">
        <v>151578.13085700001</v>
      </c>
      <c r="AB32" s="242">
        <v>24363.762661000001</v>
      </c>
      <c r="AC32" s="242">
        <v>127214.368196</v>
      </c>
      <c r="AD32" s="242">
        <v>2675.8123180000002</v>
      </c>
      <c r="AE32" s="242">
        <v>1265.719188</v>
      </c>
      <c r="AF32" s="242">
        <v>1410.09313</v>
      </c>
      <c r="AG32" s="242">
        <v>39792.157334000003</v>
      </c>
      <c r="AH32" s="242">
        <v>4966.7482</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812BED17-0385-4D79-947F-C1B329BEA6C9}"/>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6B377-1296-4874-9715-A11636DC3EC2}">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425781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16913.977813000001</v>
      </c>
      <c r="D14" s="233">
        <v>11530.458528000003</v>
      </c>
      <c r="E14" s="233">
        <v>1616.8351390000025</v>
      </c>
      <c r="F14" s="233">
        <v>8464.3914619999996</v>
      </c>
      <c r="G14" s="233">
        <v>7854.0688559999999</v>
      </c>
      <c r="H14" s="233">
        <v>553.17954099999997</v>
      </c>
      <c r="I14" s="233">
        <v>-685.91773899999998</v>
      </c>
      <c r="J14" s="233">
        <v>743.06080399999996</v>
      </c>
      <c r="K14" s="233">
        <v>1449.2319270000007</v>
      </c>
      <c r="L14" s="233">
        <v>6.1389670000000001</v>
      </c>
      <c r="M14" s="233">
        <v>912.14287999999999</v>
      </c>
      <c r="N14" s="233">
        <v>0</v>
      </c>
      <c r="O14" s="233">
        <v>0</v>
      </c>
      <c r="P14" s="233">
        <v>4465.2374380000001</v>
      </c>
      <c r="Q14" s="233">
        <v>3663.82422</v>
      </c>
      <c r="R14" s="233">
        <v>801.41321800000003</v>
      </c>
      <c r="S14" s="233">
        <v>0</v>
      </c>
    </row>
    <row r="15" spans="1:19">
      <c r="B15" s="235" t="s">
        <v>416</v>
      </c>
      <c r="C15" s="236">
        <v>8811.8823209999991</v>
      </c>
      <c r="D15" s="236">
        <v>8778.6129760000003</v>
      </c>
      <c r="E15" s="236">
        <v>3495.2494299999998</v>
      </c>
      <c r="F15" s="236">
        <v>5184.1444680000004</v>
      </c>
      <c r="G15" s="236">
        <v>525.45805600000006</v>
      </c>
      <c r="H15" s="236">
        <v>491.17779400000001</v>
      </c>
      <c r="I15" s="236">
        <v>1650.809037</v>
      </c>
      <c r="J15" s="236">
        <v>2516.6995810000003</v>
      </c>
      <c r="K15" s="236">
        <v>99.219078000000081</v>
      </c>
      <c r="L15" s="236">
        <v>0</v>
      </c>
      <c r="M15" s="236">
        <v>61.115364</v>
      </c>
      <c r="N15" s="236">
        <v>0</v>
      </c>
      <c r="O15" s="236">
        <v>0</v>
      </c>
      <c r="P15" s="236">
        <v>-27.846018999999998</v>
      </c>
      <c r="Q15" s="236">
        <v>3176.885483</v>
      </c>
      <c r="R15" s="236">
        <v>-2235.2112750000001</v>
      </c>
      <c r="S15" s="236">
        <v>-969.52022699999998</v>
      </c>
    </row>
    <row r="16" spans="1:19">
      <c r="B16" s="235" t="s">
        <v>417</v>
      </c>
      <c r="C16" s="236">
        <v>8836.3843809999998</v>
      </c>
      <c r="D16" s="236">
        <v>31408.205121999999</v>
      </c>
      <c r="E16" s="236">
        <v>26141.722607</v>
      </c>
      <c r="F16" s="236">
        <v>4875.4889569999996</v>
      </c>
      <c r="G16" s="236">
        <v>4780.3758209999996</v>
      </c>
      <c r="H16" s="236">
        <v>506.11021899999997</v>
      </c>
      <c r="I16" s="236">
        <v>-927.28313900000001</v>
      </c>
      <c r="J16" s="236">
        <v>516.28605599999992</v>
      </c>
      <c r="K16" s="236">
        <v>390.99355800000012</v>
      </c>
      <c r="L16" s="236">
        <v>1552.502704</v>
      </c>
      <c r="M16" s="236">
        <v>346.46571599999999</v>
      </c>
      <c r="N16" s="236">
        <v>0</v>
      </c>
      <c r="O16" s="236">
        <v>1808.8697570000002</v>
      </c>
      <c r="P16" s="236">
        <v>-26279.658918000001</v>
      </c>
      <c r="Q16" s="236">
        <v>-38539.215965000003</v>
      </c>
      <c r="R16" s="236">
        <v>1124.9823389999999</v>
      </c>
      <c r="S16" s="236">
        <v>11134.574708</v>
      </c>
    </row>
    <row r="17" spans="2:19">
      <c r="B17" s="235" t="s">
        <v>418</v>
      </c>
      <c r="C17" s="236">
        <v>122069.569605</v>
      </c>
      <c r="D17" s="236">
        <v>30968.943481999915</v>
      </c>
      <c r="E17" s="236">
        <v>-45575.643530000001</v>
      </c>
      <c r="F17" s="236">
        <v>66442.404538999996</v>
      </c>
      <c r="G17" s="236">
        <v>58751.131042000001</v>
      </c>
      <c r="H17" s="236">
        <v>3096.0655849999998</v>
      </c>
      <c r="I17" s="236">
        <v>-240.95649299999968</v>
      </c>
      <c r="J17" s="236">
        <v>4836.1644049999995</v>
      </c>
      <c r="K17" s="236">
        <v>10102.182472999921</v>
      </c>
      <c r="L17" s="236">
        <v>4.3489999999999996E-3</v>
      </c>
      <c r="M17" s="236">
        <v>3629.4614270000002</v>
      </c>
      <c r="N17" s="236">
        <v>0</v>
      </c>
      <c r="O17" s="236">
        <v>6.6821000000000005E-2</v>
      </c>
      <c r="P17" s="236">
        <v>87471.093525999997</v>
      </c>
      <c r="Q17" s="236">
        <v>-29552.093852000002</v>
      </c>
      <c r="R17" s="236">
        <v>11739.929695000001</v>
      </c>
      <c r="S17" s="236">
        <v>105283.257683</v>
      </c>
    </row>
    <row r="18" spans="2:19">
      <c r="B18" s="235" t="s">
        <v>419</v>
      </c>
      <c r="C18" s="236">
        <v>22811.843120000001</v>
      </c>
      <c r="D18" s="236">
        <v>133522.54410100001</v>
      </c>
      <c r="E18" s="236">
        <v>124926.463179</v>
      </c>
      <c r="F18" s="236">
        <v>46793.412915000001</v>
      </c>
      <c r="G18" s="236">
        <v>11263.543964</v>
      </c>
      <c r="H18" s="236">
        <v>6868.0272839999998</v>
      </c>
      <c r="I18" s="236">
        <v>21019.172755</v>
      </c>
      <c r="J18" s="236">
        <v>7642.6689119999992</v>
      </c>
      <c r="K18" s="236">
        <v>-38197.331992999993</v>
      </c>
      <c r="L18" s="236">
        <v>1138.8586789999999</v>
      </c>
      <c r="M18" s="236">
        <v>6290.9858249999997</v>
      </c>
      <c r="N18" s="236">
        <v>0</v>
      </c>
      <c r="O18" s="236">
        <v>-6977.3826529999997</v>
      </c>
      <c r="P18" s="236">
        <v>-111163.162832</v>
      </c>
      <c r="Q18" s="236">
        <v>-160630.60245400001</v>
      </c>
      <c r="R18" s="236">
        <v>16258.024573000001</v>
      </c>
      <c r="S18" s="236">
        <v>33209.415049000003</v>
      </c>
    </row>
    <row r="19" spans="2:19">
      <c r="B19" s="235" t="s">
        <v>420</v>
      </c>
      <c r="C19" s="236">
        <v>81207.296682</v>
      </c>
      <c r="D19" s="236">
        <v>-121777.90310300002</v>
      </c>
      <c r="E19" s="236">
        <v>-149087.43183899997</v>
      </c>
      <c r="F19" s="236">
        <v>26681.658231000001</v>
      </c>
      <c r="G19" s="236">
        <v>20301.448652999999</v>
      </c>
      <c r="H19" s="236">
        <v>535.99010099999998</v>
      </c>
      <c r="I19" s="236">
        <v>-1800.0111330000002</v>
      </c>
      <c r="J19" s="236">
        <v>7644.2306099999996</v>
      </c>
      <c r="K19" s="236">
        <v>627.87050499994803</v>
      </c>
      <c r="L19" s="236">
        <v>10557.446857999999</v>
      </c>
      <c r="M19" s="236">
        <v>4574.6921869999996</v>
      </c>
      <c r="N19" s="236">
        <v>0</v>
      </c>
      <c r="O19" s="236">
        <v>3737.3630910000002</v>
      </c>
      <c r="P19" s="236">
        <v>184115.69764900001</v>
      </c>
      <c r="Q19" s="236">
        <v>34338.181976</v>
      </c>
      <c r="R19" s="236">
        <v>10040.957692</v>
      </c>
      <c r="S19" s="236">
        <v>139736.55798099999</v>
      </c>
    </row>
    <row r="20" spans="2:19">
      <c r="B20" s="235" t="s">
        <v>421</v>
      </c>
      <c r="C20" s="236">
        <v>12201.739901000001</v>
      </c>
      <c r="D20" s="236">
        <v>9163.0925499999994</v>
      </c>
      <c r="E20" s="236">
        <v>179.808629</v>
      </c>
      <c r="F20" s="236">
        <v>-491.80015700000001</v>
      </c>
      <c r="G20" s="236">
        <v>347.67034799999999</v>
      </c>
      <c r="H20" s="236">
        <v>93.580839999999995</v>
      </c>
      <c r="I20" s="236">
        <v>-367.27375000000001</v>
      </c>
      <c r="J20" s="236">
        <v>-565.77759500000002</v>
      </c>
      <c r="K20" s="236">
        <v>9475.0840779999999</v>
      </c>
      <c r="L20" s="236">
        <v>-0.31236000000000003</v>
      </c>
      <c r="M20" s="236">
        <v>2425.3543979999999</v>
      </c>
      <c r="N20" s="236">
        <v>0</v>
      </c>
      <c r="O20" s="236">
        <v>-8.6000000000000003E-5</v>
      </c>
      <c r="P20" s="236">
        <v>613.60539900000003</v>
      </c>
      <c r="Q20" s="236">
        <v>613.60539900000003</v>
      </c>
      <c r="R20" s="236">
        <v>0</v>
      </c>
      <c r="S20" s="236">
        <v>0</v>
      </c>
    </row>
    <row r="21" spans="2:19">
      <c r="B21" s="235" t="s">
        <v>422</v>
      </c>
      <c r="C21" s="236">
        <v>8236.2084859999995</v>
      </c>
      <c r="D21" s="236">
        <v>11186.626741</v>
      </c>
      <c r="E21" s="236">
        <v>4686.28323</v>
      </c>
      <c r="F21" s="236">
        <v>6500.343511</v>
      </c>
      <c r="G21" s="236">
        <v>753.23062000000004</v>
      </c>
      <c r="H21" s="236">
        <v>0</v>
      </c>
      <c r="I21" s="236">
        <v>0</v>
      </c>
      <c r="J21" s="236">
        <v>5747.1128909999998</v>
      </c>
      <c r="K21" s="236">
        <v>0</v>
      </c>
      <c r="L21" s="236">
        <v>5892.0432259999998</v>
      </c>
      <c r="M21" s="236">
        <v>0</v>
      </c>
      <c r="N21" s="236">
        <v>0</v>
      </c>
      <c r="O21" s="236">
        <v>70.707540000000009</v>
      </c>
      <c r="P21" s="236">
        <v>-8913.1690209999997</v>
      </c>
      <c r="Q21" s="236">
        <v>-19395.721873999999</v>
      </c>
      <c r="R21" s="236">
        <v>0</v>
      </c>
      <c r="S21" s="236">
        <v>10482.552852999999</v>
      </c>
    </row>
    <row r="22" spans="2:19">
      <c r="B22" s="235" t="s">
        <v>423</v>
      </c>
      <c r="C22" s="236">
        <v>124827.49908199999</v>
      </c>
      <c r="D22" s="236">
        <v>71639.091727000006</v>
      </c>
      <c r="E22" s="236">
        <v>66500.692593999993</v>
      </c>
      <c r="F22" s="236">
        <v>3853.4190669999998</v>
      </c>
      <c r="G22" s="236">
        <v>4402.914291</v>
      </c>
      <c r="H22" s="236">
        <v>2.7865000000000002</v>
      </c>
      <c r="I22" s="236">
        <v>-1745.1493100000007</v>
      </c>
      <c r="J22" s="236">
        <v>1192.8675860000003</v>
      </c>
      <c r="K22" s="236">
        <v>1284.9800660000137</v>
      </c>
      <c r="L22" s="236">
        <v>3143.429142</v>
      </c>
      <c r="M22" s="236">
        <v>12687.942326</v>
      </c>
      <c r="N22" s="236">
        <v>0</v>
      </c>
      <c r="O22" s="236">
        <v>-14789.898381999999</v>
      </c>
      <c r="P22" s="236">
        <v>52146.934268999998</v>
      </c>
      <c r="Q22" s="236">
        <v>48819.937471999998</v>
      </c>
      <c r="R22" s="236">
        <v>559.23520499999995</v>
      </c>
      <c r="S22" s="236">
        <v>2767.7615919999998</v>
      </c>
    </row>
    <row r="23" spans="2:19">
      <c r="B23" s="235" t="s">
        <v>424</v>
      </c>
      <c r="C23" s="236">
        <v>3917.5060010000002</v>
      </c>
      <c r="D23" s="236">
        <v>5606.9910630000004</v>
      </c>
      <c r="E23" s="236">
        <v>6521.8423860000003</v>
      </c>
      <c r="F23" s="236">
        <v>-950.288949</v>
      </c>
      <c r="G23" s="236">
        <v>1524.3706199999999</v>
      </c>
      <c r="H23" s="236">
        <v>132.22315399999999</v>
      </c>
      <c r="I23" s="236">
        <v>-3514.899958</v>
      </c>
      <c r="J23" s="236">
        <v>908.01723500000003</v>
      </c>
      <c r="K23" s="236">
        <v>35.437626000000137</v>
      </c>
      <c r="L23" s="236">
        <v>0</v>
      </c>
      <c r="M23" s="236">
        <v>0</v>
      </c>
      <c r="N23" s="236">
        <v>0</v>
      </c>
      <c r="O23" s="236">
        <v>10.361527000000001</v>
      </c>
      <c r="P23" s="236">
        <v>-1699.846589</v>
      </c>
      <c r="Q23" s="236">
        <v>-2437.6866920000002</v>
      </c>
      <c r="R23" s="236">
        <v>0</v>
      </c>
      <c r="S23" s="236">
        <v>737.840103</v>
      </c>
    </row>
    <row r="24" spans="2:19">
      <c r="B24" s="235" t="s">
        <v>425</v>
      </c>
      <c r="C24" s="236">
        <v>67249.280029000001</v>
      </c>
      <c r="D24" s="236">
        <v>-23846.624581</v>
      </c>
      <c r="E24" s="236">
        <v>-21596.708817999999</v>
      </c>
      <c r="F24" s="236">
        <v>-2261.3783039999998</v>
      </c>
      <c r="G24" s="236">
        <v>2593.686584</v>
      </c>
      <c r="H24" s="236">
        <v>454.15039200000001</v>
      </c>
      <c r="I24" s="236">
        <v>-4343.3312080000005</v>
      </c>
      <c r="J24" s="236">
        <v>-965.88407200000006</v>
      </c>
      <c r="K24" s="236">
        <v>11.462540999998964</v>
      </c>
      <c r="L24" s="236">
        <v>-130.987843</v>
      </c>
      <c r="M24" s="236">
        <v>-44874.315211000001</v>
      </c>
      <c r="N24" s="236">
        <v>0</v>
      </c>
      <c r="O24" s="236">
        <v>1063.8218240000001</v>
      </c>
      <c r="P24" s="236">
        <v>135037.38584</v>
      </c>
      <c r="Q24" s="236">
        <v>-394662.10225300002</v>
      </c>
      <c r="R24" s="236">
        <v>7218.981855</v>
      </c>
      <c r="S24" s="236">
        <v>522480.506238</v>
      </c>
    </row>
    <row r="25" spans="2:19">
      <c r="B25" s="235" t="s">
        <v>426</v>
      </c>
      <c r="C25" s="236">
        <v>11647.143722999999</v>
      </c>
      <c r="D25" s="236">
        <v>8140.9748470000004</v>
      </c>
      <c r="E25" s="236">
        <v>4091.8261269999998</v>
      </c>
      <c r="F25" s="236">
        <v>4121.0527700000002</v>
      </c>
      <c r="G25" s="236">
        <v>1140.7811750000001</v>
      </c>
      <c r="H25" s="236">
        <v>5.0580550000000004</v>
      </c>
      <c r="I25" s="236">
        <v>36.40737</v>
      </c>
      <c r="J25" s="236">
        <v>2938.8061699999998</v>
      </c>
      <c r="K25" s="236">
        <v>-71.904049999999643</v>
      </c>
      <c r="L25" s="236">
        <v>0</v>
      </c>
      <c r="M25" s="236">
        <v>0</v>
      </c>
      <c r="N25" s="236">
        <v>0</v>
      </c>
      <c r="O25" s="236">
        <v>-7.0777000000000007E-2</v>
      </c>
      <c r="P25" s="236">
        <v>3506.2396530000001</v>
      </c>
      <c r="Q25" s="236">
        <v>-1665.4630589999999</v>
      </c>
      <c r="R25" s="236">
        <v>-1085.547288</v>
      </c>
      <c r="S25" s="236">
        <v>6257.25</v>
      </c>
    </row>
    <row r="26" spans="2:19">
      <c r="B26" s="235" t="s">
        <v>427</v>
      </c>
      <c r="C26" s="236">
        <v>250.71004300000001</v>
      </c>
      <c r="D26" s="236">
        <v>0</v>
      </c>
      <c r="E26" s="236">
        <v>0</v>
      </c>
      <c r="F26" s="236">
        <v>0</v>
      </c>
      <c r="G26" s="236">
        <v>0</v>
      </c>
      <c r="H26" s="236">
        <v>0</v>
      </c>
      <c r="I26" s="236">
        <v>0</v>
      </c>
      <c r="J26" s="236">
        <v>0</v>
      </c>
      <c r="K26" s="236">
        <v>0</v>
      </c>
      <c r="L26" s="236">
        <v>0</v>
      </c>
      <c r="M26" s="236">
        <v>0</v>
      </c>
      <c r="N26" s="236">
        <v>0</v>
      </c>
      <c r="O26" s="236">
        <v>0</v>
      </c>
      <c r="P26" s="236">
        <v>250.71004300000001</v>
      </c>
      <c r="Q26" s="236">
        <v>250.71004300000001</v>
      </c>
      <c r="R26" s="236">
        <v>0</v>
      </c>
      <c r="S26" s="236">
        <v>0</v>
      </c>
    </row>
    <row r="27" spans="2:19">
      <c r="B27" s="235" t="s">
        <v>428</v>
      </c>
      <c r="C27" s="236">
        <v>192.57898499999999</v>
      </c>
      <c r="D27" s="236">
        <v>-111.98119099999998</v>
      </c>
      <c r="E27" s="236">
        <v>-111.98119099999998</v>
      </c>
      <c r="F27" s="236">
        <v>0</v>
      </c>
      <c r="G27" s="236">
        <v>0</v>
      </c>
      <c r="H27" s="236">
        <v>0</v>
      </c>
      <c r="I27" s="236">
        <v>0</v>
      </c>
      <c r="J27" s="236">
        <v>0</v>
      </c>
      <c r="K27" s="236">
        <v>0</v>
      </c>
      <c r="L27" s="236">
        <v>0</v>
      </c>
      <c r="M27" s="236">
        <v>0</v>
      </c>
      <c r="N27" s="236">
        <v>0</v>
      </c>
      <c r="O27" s="236">
        <v>0</v>
      </c>
      <c r="P27" s="236">
        <v>304.56017600000001</v>
      </c>
      <c r="Q27" s="236">
        <v>304.56017600000001</v>
      </c>
      <c r="R27" s="236">
        <v>0</v>
      </c>
      <c r="S27" s="236">
        <v>0</v>
      </c>
    </row>
    <row r="28" spans="2:19">
      <c r="B28" s="235" t="s">
        <v>429</v>
      </c>
      <c r="C28" s="236">
        <v>5098.7592649999997</v>
      </c>
      <c r="D28" s="236">
        <v>3166.6469569999999</v>
      </c>
      <c r="E28" s="236">
        <v>988.18405400000029</v>
      </c>
      <c r="F28" s="236">
        <v>2637.8499919999999</v>
      </c>
      <c r="G28" s="236">
        <v>2818.4926489999998</v>
      </c>
      <c r="H28" s="236">
        <v>0</v>
      </c>
      <c r="I28" s="236">
        <v>-180.67484899999999</v>
      </c>
      <c r="J28" s="236">
        <v>3.2191999999999998E-2</v>
      </c>
      <c r="K28" s="236">
        <v>-459.38708900000029</v>
      </c>
      <c r="L28" s="236">
        <v>0</v>
      </c>
      <c r="M28" s="236">
        <v>7.2499999999999995E-4</v>
      </c>
      <c r="N28" s="236">
        <v>0</v>
      </c>
      <c r="O28" s="236">
        <v>0</v>
      </c>
      <c r="P28" s="236">
        <v>1932.1115830000001</v>
      </c>
      <c r="Q28" s="236">
        <v>103.903364</v>
      </c>
      <c r="R28" s="236">
        <v>1828.2082190000001</v>
      </c>
      <c r="S28" s="236">
        <v>0</v>
      </c>
    </row>
    <row r="29" spans="2:19">
      <c r="B29" s="235" t="s">
        <v>430</v>
      </c>
      <c r="C29" s="236">
        <v>25921.561932000001</v>
      </c>
      <c r="D29" s="236">
        <v>13079.424037999999</v>
      </c>
      <c r="E29" s="236">
        <v>10679.876211000001</v>
      </c>
      <c r="F29" s="236">
        <v>2399.5478269999999</v>
      </c>
      <c r="G29" s="236">
        <v>2298.7291610000002</v>
      </c>
      <c r="H29" s="236">
        <v>1883.18661</v>
      </c>
      <c r="I29" s="236">
        <v>-1104.843619</v>
      </c>
      <c r="J29" s="236">
        <v>-677.52432499999998</v>
      </c>
      <c r="K29" s="236">
        <v>-1.3642420526593924E-12</v>
      </c>
      <c r="L29" s="236">
        <v>0</v>
      </c>
      <c r="M29" s="236">
        <v>0</v>
      </c>
      <c r="N29" s="236">
        <v>0</v>
      </c>
      <c r="O29" s="236">
        <v>-52.815007999999999</v>
      </c>
      <c r="P29" s="236">
        <v>12894.952902000001</v>
      </c>
      <c r="Q29" s="236">
        <v>12894.952902000001</v>
      </c>
      <c r="R29" s="236">
        <v>0</v>
      </c>
      <c r="S29" s="236">
        <v>0</v>
      </c>
    </row>
    <row r="30" spans="2:19" ht="13.5" thickBot="1">
      <c r="B30" s="237" t="s">
        <v>431</v>
      </c>
      <c r="C30" s="238">
        <v>49724.398052999997</v>
      </c>
      <c r="D30" s="238">
        <v>157325.7729290002</v>
      </c>
      <c r="E30" s="238">
        <v>149447.32801100006</v>
      </c>
      <c r="F30" s="238">
        <v>6497.2893400000003</v>
      </c>
      <c r="G30" s="238">
        <v>6931.0088850000002</v>
      </c>
      <c r="H30" s="238">
        <v>253.11931200000001</v>
      </c>
      <c r="I30" s="238">
        <v>-1136.6395600000001</v>
      </c>
      <c r="J30" s="238">
        <v>449.80070300000011</v>
      </c>
      <c r="K30" s="238">
        <v>1381.155578000139</v>
      </c>
      <c r="L30" s="238">
        <v>-50.379401000000001</v>
      </c>
      <c r="M30" s="238">
        <v>-762.46121300000004</v>
      </c>
      <c r="N30" s="238">
        <v>0</v>
      </c>
      <c r="O30" s="238">
        <v>-528.16664700000001</v>
      </c>
      <c r="P30" s="238">
        <v>-106260.367615</v>
      </c>
      <c r="Q30" s="238">
        <v>-160631.625329</v>
      </c>
      <c r="R30" s="238">
        <v>8013.9428870000002</v>
      </c>
      <c r="S30" s="238">
        <v>46357.314827000002</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569918.33942199999</v>
      </c>
      <c r="D32" s="242">
        <v>349780.87618600018</v>
      </c>
      <c r="E32" s="242">
        <v>182904.34621900041</v>
      </c>
      <c r="F32" s="242">
        <v>180747.535669</v>
      </c>
      <c r="G32" s="242">
        <v>126286.91072499999</v>
      </c>
      <c r="H32" s="242">
        <v>14874.655387000001</v>
      </c>
      <c r="I32" s="242">
        <v>6659.4084040000016</v>
      </c>
      <c r="J32" s="242">
        <v>32926.561153000002</v>
      </c>
      <c r="K32" s="242">
        <v>-13871.005702000228</v>
      </c>
      <c r="L32" s="242">
        <v>22108.744320999998</v>
      </c>
      <c r="M32" s="242">
        <v>-14708.615576</v>
      </c>
      <c r="N32" s="242">
        <v>0</v>
      </c>
      <c r="O32" s="242">
        <v>-15657.142993000001</v>
      </c>
      <c r="P32" s="242">
        <v>228394.477484</v>
      </c>
      <c r="Q32" s="242">
        <v>-703347.95044299995</v>
      </c>
      <c r="R32" s="242">
        <v>54264.917119999998</v>
      </c>
      <c r="S32" s="242">
        <v>877477.51080699998</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939D8CBC-0E2F-40FC-971A-89FDADA63F95}"/>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FF7C-E6E0-40F3-8116-81888FCAABB6}">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425781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-65770.107197000005</v>
      </c>
      <c r="D14" s="233">
        <v>-34067.495762999999</v>
      </c>
      <c r="E14" s="233">
        <v>-32082.473375000001</v>
      </c>
      <c r="F14" s="233">
        <v>0</v>
      </c>
      <c r="G14" s="233">
        <v>-806.14120000000003</v>
      </c>
      <c r="H14" s="233">
        <v>-1178.8811879999976</v>
      </c>
      <c r="I14" s="233">
        <v>-19018.182818000001</v>
      </c>
      <c r="J14" s="233">
        <v>-9786.1296860000002</v>
      </c>
      <c r="K14" s="233">
        <v>-1072.1893689999999</v>
      </c>
      <c r="L14" s="233">
        <v>-1308.3030409999999</v>
      </c>
      <c r="M14" s="233">
        <v>-505.33951999999999</v>
      </c>
      <c r="N14" s="233">
        <v>-6346.2212020000006</v>
      </c>
      <c r="O14" s="233">
        <v>-7530.1518580000002</v>
      </c>
      <c r="P14" s="233">
        <v>-3346.6409800000001</v>
      </c>
      <c r="Q14" s="233">
        <v>-1375.8537879999999</v>
      </c>
      <c r="R14" s="233">
        <v>-2807.6570900000002</v>
      </c>
      <c r="S14" s="233">
        <v>0</v>
      </c>
      <c r="T14" s="233">
        <v>0</v>
      </c>
      <c r="U14" s="233">
        <v>0</v>
      </c>
      <c r="V14" s="233">
        <v>0</v>
      </c>
      <c r="W14" s="233">
        <v>0</v>
      </c>
      <c r="X14" s="233">
        <v>-5154.276758</v>
      </c>
    </row>
    <row r="15" spans="1:24">
      <c r="B15" s="235" t="s">
        <v>416</v>
      </c>
      <c r="C15" s="236">
        <v>-29949.296431999999</v>
      </c>
      <c r="D15" s="236">
        <v>-17409.190111</v>
      </c>
      <c r="E15" s="236">
        <v>-16855.109605000001</v>
      </c>
      <c r="F15" s="236">
        <v>0</v>
      </c>
      <c r="G15" s="236">
        <v>-104.133681</v>
      </c>
      <c r="H15" s="236">
        <v>-449.9468249999984</v>
      </c>
      <c r="I15" s="236">
        <v>-10326.080876</v>
      </c>
      <c r="J15" s="236">
        <v>-3984.9465060000002</v>
      </c>
      <c r="K15" s="236">
        <v>0</v>
      </c>
      <c r="L15" s="236">
        <v>0</v>
      </c>
      <c r="M15" s="236">
        <v>-57.228783</v>
      </c>
      <c r="N15" s="236">
        <v>-6283.9055870000002</v>
      </c>
      <c r="O15" s="236">
        <v>-1480.9346439999999</v>
      </c>
      <c r="P15" s="236">
        <v>-546.348927</v>
      </c>
      <c r="Q15" s="236">
        <v>-275.60745600000001</v>
      </c>
      <c r="R15" s="236">
        <v>-658.97826099999997</v>
      </c>
      <c r="S15" s="236">
        <v>0</v>
      </c>
      <c r="T15" s="236">
        <v>0</v>
      </c>
      <c r="U15" s="236">
        <v>0</v>
      </c>
      <c r="V15" s="236">
        <v>0</v>
      </c>
      <c r="W15" s="236">
        <v>0</v>
      </c>
      <c r="X15" s="236">
        <v>-733.09080100000006</v>
      </c>
    </row>
    <row r="16" spans="1:24">
      <c r="B16" s="235" t="s">
        <v>417</v>
      </c>
      <c r="C16" s="236">
        <v>-27211.050605</v>
      </c>
      <c r="D16" s="236">
        <v>-13440.999245000001</v>
      </c>
      <c r="E16" s="236">
        <v>-11208.446336000001</v>
      </c>
      <c r="F16" s="236">
        <v>0</v>
      </c>
      <c r="G16" s="236">
        <v>-445.98116900000002</v>
      </c>
      <c r="H16" s="236">
        <v>-1786.5717399999999</v>
      </c>
      <c r="I16" s="236">
        <v>-11839.971691000001</v>
      </c>
      <c r="J16" s="236">
        <v>-1465.6499309999999</v>
      </c>
      <c r="K16" s="236">
        <v>-5894.7461199999998</v>
      </c>
      <c r="L16" s="236">
        <v>-3.6401140000000001</v>
      </c>
      <c r="M16" s="236">
        <v>-107.119342</v>
      </c>
      <c r="N16" s="236">
        <v>-4368.8161840000012</v>
      </c>
      <c r="O16" s="236">
        <v>-1383.2281419999999</v>
      </c>
      <c r="P16" s="236">
        <v>-463.07896599999998</v>
      </c>
      <c r="Q16" s="236">
        <v>-279.85120899999998</v>
      </c>
      <c r="R16" s="236">
        <v>-640.29796699999997</v>
      </c>
      <c r="S16" s="236">
        <v>0</v>
      </c>
      <c r="T16" s="236">
        <v>0</v>
      </c>
      <c r="U16" s="236">
        <v>0</v>
      </c>
      <c r="V16" s="236">
        <v>0</v>
      </c>
      <c r="W16" s="236">
        <v>0</v>
      </c>
      <c r="X16" s="236">
        <v>-546.85152700000003</v>
      </c>
    </row>
    <row r="17" spans="2:24">
      <c r="B17" s="235" t="s">
        <v>418</v>
      </c>
      <c r="C17" s="236">
        <v>-376117.05854400003</v>
      </c>
      <c r="D17" s="236">
        <v>-188445.23712199999</v>
      </c>
      <c r="E17" s="236">
        <v>-177057.180203</v>
      </c>
      <c r="F17" s="236">
        <v>0</v>
      </c>
      <c r="G17" s="236">
        <v>-7229.4219279999998</v>
      </c>
      <c r="H17" s="236">
        <v>-4158.6349909999954</v>
      </c>
      <c r="I17" s="236">
        <v>-143035.86709300001</v>
      </c>
      <c r="J17" s="236">
        <v>-52462.613098000002</v>
      </c>
      <c r="K17" s="236">
        <v>-15639.183118999999</v>
      </c>
      <c r="L17" s="236">
        <v>-11612.507696999999</v>
      </c>
      <c r="M17" s="236">
        <v>-1130.856493</v>
      </c>
      <c r="N17" s="236">
        <v>-62190.706686000012</v>
      </c>
      <c r="O17" s="236">
        <v>-31270.326191</v>
      </c>
      <c r="P17" s="236">
        <v>-11498.725129</v>
      </c>
      <c r="Q17" s="236">
        <v>-9961.0406079999993</v>
      </c>
      <c r="R17" s="236">
        <v>-9691.6449580000008</v>
      </c>
      <c r="S17" s="236">
        <v>-361.392921</v>
      </c>
      <c r="T17" s="236">
        <v>0</v>
      </c>
      <c r="U17" s="236">
        <v>0</v>
      </c>
      <c r="V17" s="236">
        <v>0</v>
      </c>
      <c r="W17" s="236">
        <v>-361.392921</v>
      </c>
      <c r="X17" s="236">
        <v>-13004.235216999999</v>
      </c>
    </row>
    <row r="18" spans="2:24">
      <c r="B18" s="235" t="s">
        <v>419</v>
      </c>
      <c r="C18" s="236">
        <v>-433957.17390599998</v>
      </c>
      <c r="D18" s="236">
        <v>-229072.592171</v>
      </c>
      <c r="E18" s="236">
        <v>-217706.641917</v>
      </c>
      <c r="F18" s="236">
        <v>0</v>
      </c>
      <c r="G18" s="236">
        <v>-5509.3881140000003</v>
      </c>
      <c r="H18" s="236">
        <v>-5856.5621399999955</v>
      </c>
      <c r="I18" s="236">
        <v>-161968.43591599999</v>
      </c>
      <c r="J18" s="236">
        <v>-41274.978737999998</v>
      </c>
      <c r="K18" s="236">
        <v>-27488.793512</v>
      </c>
      <c r="L18" s="236">
        <v>-15168.368861000001</v>
      </c>
      <c r="M18" s="236">
        <v>-2924.940885</v>
      </c>
      <c r="N18" s="236">
        <v>-75111.35391999998</v>
      </c>
      <c r="O18" s="236">
        <v>-38057.515493999999</v>
      </c>
      <c r="P18" s="236">
        <v>-21996.473381</v>
      </c>
      <c r="Q18" s="236">
        <v>-7717.6460969999998</v>
      </c>
      <c r="R18" s="236">
        <v>-8343.3960160000006</v>
      </c>
      <c r="S18" s="236">
        <v>0</v>
      </c>
      <c r="T18" s="236">
        <v>0</v>
      </c>
      <c r="U18" s="236">
        <v>0</v>
      </c>
      <c r="V18" s="236">
        <v>0</v>
      </c>
      <c r="W18" s="236">
        <v>0</v>
      </c>
      <c r="X18" s="236">
        <v>-4858.6303250000001</v>
      </c>
    </row>
    <row r="19" spans="2:24">
      <c r="B19" s="235" t="s">
        <v>420</v>
      </c>
      <c r="C19" s="236">
        <v>-559008.36574000004</v>
      </c>
      <c r="D19" s="236">
        <v>-210898.50594</v>
      </c>
      <c r="E19" s="236">
        <v>-180602.14100500001</v>
      </c>
      <c r="F19" s="236">
        <v>-4637.6185699999996</v>
      </c>
      <c r="G19" s="236">
        <v>0</v>
      </c>
      <c r="H19" s="236">
        <v>-25658.746364999992</v>
      </c>
      <c r="I19" s="236">
        <v>-163229.16375400001</v>
      </c>
      <c r="J19" s="236">
        <v>-54173.005545</v>
      </c>
      <c r="K19" s="236">
        <v>-39281.135113999997</v>
      </c>
      <c r="L19" s="236">
        <v>-3534.6925200000001</v>
      </c>
      <c r="M19" s="236">
        <v>-184.55827300000001</v>
      </c>
      <c r="N19" s="236">
        <v>-66055.772302000012</v>
      </c>
      <c r="O19" s="236">
        <v>-21581.499646</v>
      </c>
      <c r="P19" s="236">
        <v>-3612.7225490000001</v>
      </c>
      <c r="Q19" s="236">
        <v>-12736.655776</v>
      </c>
      <c r="R19" s="236">
        <v>-5232.1213209999996</v>
      </c>
      <c r="S19" s="236">
        <v>0</v>
      </c>
      <c r="T19" s="236">
        <v>0</v>
      </c>
      <c r="U19" s="236">
        <v>0</v>
      </c>
      <c r="V19" s="236">
        <v>0</v>
      </c>
      <c r="W19" s="236">
        <v>0</v>
      </c>
      <c r="X19" s="236">
        <v>-163299.19639999999</v>
      </c>
    </row>
    <row r="20" spans="2:24">
      <c r="B20" s="235" t="s">
        <v>421</v>
      </c>
      <c r="C20" s="236">
        <v>-126210.380307</v>
      </c>
      <c r="D20" s="236">
        <v>-29871.094053000001</v>
      </c>
      <c r="E20" s="236">
        <v>-26725.682416</v>
      </c>
      <c r="F20" s="236">
        <v>-672.58514600000001</v>
      </c>
      <c r="G20" s="236">
        <v>-1601.5778479999999</v>
      </c>
      <c r="H20" s="236">
        <v>-871.24864300000127</v>
      </c>
      <c r="I20" s="236">
        <v>-78506.191705000005</v>
      </c>
      <c r="J20" s="236">
        <v>-5904.4166560000003</v>
      </c>
      <c r="K20" s="236">
        <v>-35943.108619999999</v>
      </c>
      <c r="L20" s="236">
        <v>-22888.567744</v>
      </c>
      <c r="M20" s="236">
        <v>-225.31355199999999</v>
      </c>
      <c r="N20" s="236">
        <v>-13544.785133000005</v>
      </c>
      <c r="O20" s="236">
        <v>-6750.5737559999998</v>
      </c>
      <c r="P20" s="236">
        <v>-1995.5574779999999</v>
      </c>
      <c r="Q20" s="236">
        <v>-1217.5012389999999</v>
      </c>
      <c r="R20" s="236">
        <v>-3537.5150389999999</v>
      </c>
      <c r="S20" s="236">
        <v>0</v>
      </c>
      <c r="T20" s="236">
        <v>0</v>
      </c>
      <c r="U20" s="236">
        <v>0</v>
      </c>
      <c r="V20" s="236">
        <v>0</v>
      </c>
      <c r="W20" s="236">
        <v>0</v>
      </c>
      <c r="X20" s="236">
        <v>-11082.520793</v>
      </c>
    </row>
    <row r="21" spans="2:24">
      <c r="B21" s="235" t="s">
        <v>422</v>
      </c>
      <c r="C21" s="236">
        <v>-33029.040741999997</v>
      </c>
      <c r="D21" s="236">
        <v>-20346.014052999999</v>
      </c>
      <c r="E21" s="236">
        <v>-18072.888147999998</v>
      </c>
      <c r="F21" s="236">
        <v>0</v>
      </c>
      <c r="G21" s="236">
        <v>-183.67758599999999</v>
      </c>
      <c r="H21" s="236">
        <v>-2089.448319000001</v>
      </c>
      <c r="I21" s="236">
        <v>-9540.0027869999994</v>
      </c>
      <c r="J21" s="236">
        <v>-1635.6562080000001</v>
      </c>
      <c r="K21" s="236">
        <v>-1746.1023889999999</v>
      </c>
      <c r="L21" s="236">
        <v>-677.09933799999999</v>
      </c>
      <c r="M21" s="236">
        <v>-407.56796400000002</v>
      </c>
      <c r="N21" s="236">
        <v>-5073.5768879999996</v>
      </c>
      <c r="O21" s="236">
        <v>-2157.1418619999999</v>
      </c>
      <c r="P21" s="236">
        <v>-625.06055700000002</v>
      </c>
      <c r="Q21" s="236">
        <v>-320.88931000000002</v>
      </c>
      <c r="R21" s="236">
        <v>-1211.1919949999999</v>
      </c>
      <c r="S21" s="236">
        <v>0</v>
      </c>
      <c r="T21" s="236">
        <v>0</v>
      </c>
      <c r="U21" s="236">
        <v>0</v>
      </c>
      <c r="V21" s="236">
        <v>0</v>
      </c>
      <c r="W21" s="236">
        <v>0</v>
      </c>
      <c r="X21" s="236">
        <v>-985.88203999999996</v>
      </c>
    </row>
    <row r="22" spans="2:24">
      <c r="B22" s="235" t="s">
        <v>423</v>
      </c>
      <c r="C22" s="236">
        <v>-277443.27631699998</v>
      </c>
      <c r="D22" s="236">
        <v>-122922.10752400001</v>
      </c>
      <c r="E22" s="236">
        <v>-99828.831896999996</v>
      </c>
      <c r="F22" s="236">
        <v>-624.99169800000004</v>
      </c>
      <c r="G22" s="236">
        <v>-9152.5322209999995</v>
      </c>
      <c r="H22" s="236">
        <v>-13315.751708000009</v>
      </c>
      <c r="I22" s="236">
        <v>-109308.83981799999</v>
      </c>
      <c r="J22" s="236">
        <v>-17023.505057999999</v>
      </c>
      <c r="K22" s="236">
        <v>-13361.947378999999</v>
      </c>
      <c r="L22" s="236">
        <v>-8001.2501380000003</v>
      </c>
      <c r="M22" s="236">
        <v>-382.64876500000003</v>
      </c>
      <c r="N22" s="236">
        <v>-70539.488477999985</v>
      </c>
      <c r="O22" s="236">
        <v>-38851.392226000004</v>
      </c>
      <c r="P22" s="236">
        <v>-25011.964461</v>
      </c>
      <c r="Q22" s="236">
        <v>-3868.1290760000002</v>
      </c>
      <c r="R22" s="236">
        <v>-9971.2986889999993</v>
      </c>
      <c r="S22" s="236">
        <v>-37.307440999999997</v>
      </c>
      <c r="T22" s="236">
        <v>0</v>
      </c>
      <c r="U22" s="236">
        <v>0</v>
      </c>
      <c r="V22" s="236">
        <v>0</v>
      </c>
      <c r="W22" s="236">
        <v>-37.307440999999997</v>
      </c>
      <c r="X22" s="236">
        <v>-6323.6293079999996</v>
      </c>
    </row>
    <row r="23" spans="2:24">
      <c r="B23" s="235" t="s">
        <v>424</v>
      </c>
      <c r="C23" s="236">
        <v>-40065.079970999999</v>
      </c>
      <c r="D23" s="236">
        <v>-19235.040717</v>
      </c>
      <c r="E23" s="236">
        <v>-18821.371528</v>
      </c>
      <c r="F23" s="236">
        <v>0</v>
      </c>
      <c r="G23" s="236">
        <v>265.30445300000002</v>
      </c>
      <c r="H23" s="236">
        <v>-678.97364200000015</v>
      </c>
      <c r="I23" s="236">
        <v>-14562.026970000001</v>
      </c>
      <c r="J23" s="236">
        <v>-5145.2121820000002</v>
      </c>
      <c r="K23" s="236">
        <v>-1823.527611</v>
      </c>
      <c r="L23" s="236">
        <v>-452.677142</v>
      </c>
      <c r="M23" s="236">
        <v>-96.862887000000001</v>
      </c>
      <c r="N23" s="236">
        <v>-7043.7471479999995</v>
      </c>
      <c r="O23" s="236">
        <v>-4563.5116189999999</v>
      </c>
      <c r="P23" s="236">
        <v>-3244.4293090000001</v>
      </c>
      <c r="Q23" s="236">
        <v>-309.06152600000001</v>
      </c>
      <c r="R23" s="236">
        <v>-1010.020784</v>
      </c>
      <c r="S23" s="236">
        <v>0</v>
      </c>
      <c r="T23" s="236">
        <v>0</v>
      </c>
      <c r="U23" s="236">
        <v>0</v>
      </c>
      <c r="V23" s="236">
        <v>0</v>
      </c>
      <c r="W23" s="236">
        <v>0</v>
      </c>
      <c r="X23" s="236">
        <v>-1704.500665</v>
      </c>
    </row>
    <row r="24" spans="2:24">
      <c r="B24" s="235" t="s">
        <v>425</v>
      </c>
      <c r="C24" s="236">
        <v>-340476.55066000001</v>
      </c>
      <c r="D24" s="236">
        <v>-125598.429211</v>
      </c>
      <c r="E24" s="236">
        <v>-112445.74965899999</v>
      </c>
      <c r="F24" s="236">
        <v>-5813.0721400000002</v>
      </c>
      <c r="G24" s="236">
        <v>-4524.7822169999999</v>
      </c>
      <c r="H24" s="236">
        <v>-2814.8251950000013</v>
      </c>
      <c r="I24" s="236">
        <v>-122063.43283799999</v>
      </c>
      <c r="J24" s="236">
        <v>-30453.054228000001</v>
      </c>
      <c r="K24" s="236">
        <v>-31296.438953000001</v>
      </c>
      <c r="L24" s="236">
        <v>-8328.1038819999994</v>
      </c>
      <c r="M24" s="236">
        <v>-587.47524699999997</v>
      </c>
      <c r="N24" s="236">
        <v>-51398.360527999983</v>
      </c>
      <c r="O24" s="236">
        <v>-48114.428393000002</v>
      </c>
      <c r="P24" s="236">
        <v>-18823.659296999998</v>
      </c>
      <c r="Q24" s="236">
        <v>-15871.779847</v>
      </c>
      <c r="R24" s="236">
        <v>-13418.989249</v>
      </c>
      <c r="S24" s="236">
        <v>0</v>
      </c>
      <c r="T24" s="236">
        <v>0</v>
      </c>
      <c r="U24" s="236">
        <v>0</v>
      </c>
      <c r="V24" s="236">
        <v>0</v>
      </c>
      <c r="W24" s="236">
        <v>0</v>
      </c>
      <c r="X24" s="236">
        <v>-44700.260218000003</v>
      </c>
    </row>
    <row r="25" spans="2:24">
      <c r="B25" s="235" t="s">
        <v>426</v>
      </c>
      <c r="C25" s="236">
        <v>-62207.501136999999</v>
      </c>
      <c r="D25" s="236">
        <v>-23285.242252</v>
      </c>
      <c r="E25" s="236">
        <v>-20706.848344000002</v>
      </c>
      <c r="F25" s="236">
        <v>0</v>
      </c>
      <c r="G25" s="236">
        <v>-1413.199873</v>
      </c>
      <c r="H25" s="236">
        <v>-1165.1940349999982</v>
      </c>
      <c r="I25" s="236">
        <v>-35352.373304000001</v>
      </c>
      <c r="J25" s="236">
        <v>-6671.9716159999998</v>
      </c>
      <c r="K25" s="236">
        <v>-7560.9373459999997</v>
      </c>
      <c r="L25" s="236">
        <v>-2607.1907099999999</v>
      </c>
      <c r="M25" s="236">
        <v>-468.90784200000002</v>
      </c>
      <c r="N25" s="236">
        <v>-18043.365790000003</v>
      </c>
      <c r="O25" s="236">
        <v>-1888.36481</v>
      </c>
      <c r="P25" s="236">
        <v>-887.56711399999995</v>
      </c>
      <c r="Q25" s="236">
        <v>-395.91936600000002</v>
      </c>
      <c r="R25" s="236">
        <v>-604.87833000000001</v>
      </c>
      <c r="S25" s="236">
        <v>0</v>
      </c>
      <c r="T25" s="236">
        <v>0</v>
      </c>
      <c r="U25" s="236">
        <v>0</v>
      </c>
      <c r="V25" s="236">
        <v>0</v>
      </c>
      <c r="W25" s="236">
        <v>0</v>
      </c>
      <c r="X25" s="236">
        <v>-1681.520771</v>
      </c>
    </row>
    <row r="26" spans="2:24">
      <c r="B26" s="235" t="s">
        <v>427</v>
      </c>
      <c r="C26" s="236">
        <v>-1831.2151220000001</v>
      </c>
      <c r="D26" s="236">
        <v>-945.72556499999996</v>
      </c>
      <c r="E26" s="236">
        <v>-920.00300400000003</v>
      </c>
      <c r="F26" s="236">
        <v>0</v>
      </c>
      <c r="G26" s="236">
        <v>-18.802567</v>
      </c>
      <c r="H26" s="236">
        <v>-6.919993999999928</v>
      </c>
      <c r="I26" s="236">
        <v>-796.09814200000005</v>
      </c>
      <c r="J26" s="236">
        <v>-504.45812100000001</v>
      </c>
      <c r="K26" s="236">
        <v>0</v>
      </c>
      <c r="L26" s="236">
        <v>-9.3910999999999994E-2</v>
      </c>
      <c r="M26" s="236">
        <v>0</v>
      </c>
      <c r="N26" s="236">
        <v>-291.54611000000006</v>
      </c>
      <c r="O26" s="236">
        <v>-89.391414999999995</v>
      </c>
      <c r="P26" s="236">
        <v>0</v>
      </c>
      <c r="Q26" s="236">
        <v>-12.199687000000001</v>
      </c>
      <c r="R26" s="236">
        <v>-77.191727999999998</v>
      </c>
      <c r="S26" s="236">
        <v>0</v>
      </c>
      <c r="T26" s="236">
        <v>0</v>
      </c>
      <c r="U26" s="236">
        <v>0</v>
      </c>
      <c r="V26" s="236">
        <v>0</v>
      </c>
      <c r="W26" s="236">
        <v>0</v>
      </c>
      <c r="X26" s="236">
        <v>0</v>
      </c>
    </row>
    <row r="27" spans="2:24">
      <c r="B27" s="235" t="s">
        <v>428</v>
      </c>
      <c r="C27" s="236">
        <v>-2278.10518</v>
      </c>
      <c r="D27" s="236">
        <v>-1430.7653479999999</v>
      </c>
      <c r="E27" s="236">
        <v>-1294.4412830000001</v>
      </c>
      <c r="F27" s="236">
        <v>0</v>
      </c>
      <c r="G27" s="236">
        <v>0</v>
      </c>
      <c r="H27" s="236">
        <v>-136.32406499999979</v>
      </c>
      <c r="I27" s="236">
        <v>-682.55508499999996</v>
      </c>
      <c r="J27" s="236">
        <v>-283.69474200000002</v>
      </c>
      <c r="K27" s="236">
        <v>-0.90502199999999999</v>
      </c>
      <c r="L27" s="236">
        <v>-5.9841699999999998</v>
      </c>
      <c r="M27" s="236">
        <v>0</v>
      </c>
      <c r="N27" s="236">
        <v>-391.97115099999996</v>
      </c>
      <c r="O27" s="236">
        <v>-164.78474700000001</v>
      </c>
      <c r="P27" s="236">
        <v>-13.687659999999999</v>
      </c>
      <c r="Q27" s="236">
        <v>-22.819710000000001</v>
      </c>
      <c r="R27" s="236">
        <v>-128.277377</v>
      </c>
      <c r="S27" s="236">
        <v>0</v>
      </c>
      <c r="T27" s="236">
        <v>0</v>
      </c>
      <c r="U27" s="236">
        <v>0</v>
      </c>
      <c r="V27" s="236">
        <v>0</v>
      </c>
      <c r="W27" s="236">
        <v>0</v>
      </c>
      <c r="X27" s="236">
        <v>0</v>
      </c>
    </row>
    <row r="28" spans="2:24">
      <c r="B28" s="235" t="s">
        <v>429</v>
      </c>
      <c r="C28" s="236">
        <v>-6251.0996729999997</v>
      </c>
      <c r="D28" s="236">
        <v>-2779.2466639999998</v>
      </c>
      <c r="E28" s="236">
        <v>-2569.2155480000001</v>
      </c>
      <c r="F28" s="236">
        <v>0</v>
      </c>
      <c r="G28" s="236">
        <v>0</v>
      </c>
      <c r="H28" s="236">
        <v>-210.03111599999966</v>
      </c>
      <c r="I28" s="236">
        <v>-3009.4754170000001</v>
      </c>
      <c r="J28" s="236">
        <v>-139.04401100000001</v>
      </c>
      <c r="K28" s="236">
        <v>-130.17664199999999</v>
      </c>
      <c r="L28" s="236">
        <v>-2.4394999999999998</v>
      </c>
      <c r="M28" s="236">
        <v>0</v>
      </c>
      <c r="N28" s="236">
        <v>-2737.8152640000003</v>
      </c>
      <c r="O28" s="236">
        <v>-327.20390800000001</v>
      </c>
      <c r="P28" s="236">
        <v>-21.447351999999999</v>
      </c>
      <c r="Q28" s="236">
        <v>-56.641084999999997</v>
      </c>
      <c r="R28" s="236">
        <v>-249.11547100000001</v>
      </c>
      <c r="S28" s="236">
        <v>0</v>
      </c>
      <c r="T28" s="236">
        <v>0</v>
      </c>
      <c r="U28" s="236">
        <v>0</v>
      </c>
      <c r="V28" s="236">
        <v>0</v>
      </c>
      <c r="W28" s="236">
        <v>0</v>
      </c>
      <c r="X28" s="236">
        <v>-135.17368400000001</v>
      </c>
    </row>
    <row r="29" spans="2:24">
      <c r="B29" s="235" t="s">
        <v>430</v>
      </c>
      <c r="C29" s="236">
        <v>-8817.0362800000003</v>
      </c>
      <c r="D29" s="236">
        <v>-6311.706623</v>
      </c>
      <c r="E29" s="236">
        <v>-5418.9275459999999</v>
      </c>
      <c r="F29" s="236">
        <v>0</v>
      </c>
      <c r="G29" s="236">
        <v>0</v>
      </c>
      <c r="H29" s="236">
        <v>-892.77907700000014</v>
      </c>
      <c r="I29" s="236">
        <v>-1634.594212</v>
      </c>
      <c r="J29" s="236">
        <v>-664.020534</v>
      </c>
      <c r="K29" s="236">
        <v>-178.11173099999999</v>
      </c>
      <c r="L29" s="236">
        <v>0</v>
      </c>
      <c r="M29" s="236">
        <v>0</v>
      </c>
      <c r="N29" s="236">
        <v>-792.46194700000001</v>
      </c>
      <c r="O29" s="236">
        <v>-477.46400799999998</v>
      </c>
      <c r="P29" s="236">
        <v>0</v>
      </c>
      <c r="Q29" s="236">
        <v>-88.304614999999998</v>
      </c>
      <c r="R29" s="236">
        <v>-389.15939300000002</v>
      </c>
      <c r="S29" s="236">
        <v>0</v>
      </c>
      <c r="T29" s="236">
        <v>0</v>
      </c>
      <c r="U29" s="236">
        <v>0</v>
      </c>
      <c r="V29" s="236">
        <v>0</v>
      </c>
      <c r="W29" s="236">
        <v>0</v>
      </c>
      <c r="X29" s="236">
        <v>-393.27143699999999</v>
      </c>
    </row>
    <row r="30" spans="2:24" ht="13.5" thickBot="1">
      <c r="B30" s="237" t="s">
        <v>431</v>
      </c>
      <c r="C30" s="238">
        <v>-223130.98897000001</v>
      </c>
      <c r="D30" s="238">
        <v>-101942.527359</v>
      </c>
      <c r="E30" s="238">
        <v>-96130.638372000001</v>
      </c>
      <c r="F30" s="238">
        <v>-1245.790184</v>
      </c>
      <c r="G30" s="238">
        <v>-4200.8584929999997</v>
      </c>
      <c r="H30" s="238">
        <v>-365.24030999999923</v>
      </c>
      <c r="I30" s="238">
        <v>-85453.583578999998</v>
      </c>
      <c r="J30" s="238">
        <v>-18586.321139</v>
      </c>
      <c r="K30" s="238">
        <v>-21559.997496</v>
      </c>
      <c r="L30" s="238">
        <v>-4719.5786500000004</v>
      </c>
      <c r="M30" s="238">
        <v>-273.69833</v>
      </c>
      <c r="N30" s="238">
        <v>-40313.987963999993</v>
      </c>
      <c r="O30" s="238">
        <v>-23886.630265</v>
      </c>
      <c r="P30" s="238">
        <v>-15108.271301999999</v>
      </c>
      <c r="Q30" s="238">
        <v>-4139.1541729999999</v>
      </c>
      <c r="R30" s="238">
        <v>-4639.2047899999998</v>
      </c>
      <c r="S30" s="238">
        <v>-338.432638</v>
      </c>
      <c r="T30" s="238">
        <v>0</v>
      </c>
      <c r="U30" s="238">
        <v>0</v>
      </c>
      <c r="V30" s="238">
        <v>-338.432638</v>
      </c>
      <c r="W30" s="238">
        <v>0</v>
      </c>
      <c r="X30" s="238">
        <v>-11509.815129000001</v>
      </c>
    </row>
    <row r="31" spans="2:24" ht="13.5" thickBot="1">
      <c r="B31" s="239"/>
    </row>
    <row r="32" spans="2:24" ht="13.5" thickBot="1">
      <c r="B32" s="241" t="s">
        <v>432</v>
      </c>
      <c r="C32" s="242">
        <v>-2613753.326783</v>
      </c>
      <c r="D32" s="242">
        <v>-1148001.9197209999</v>
      </c>
      <c r="E32" s="242">
        <v>-1038446.590186</v>
      </c>
      <c r="F32" s="242">
        <v>-12994.057738</v>
      </c>
      <c r="G32" s="242">
        <v>-34925.192444</v>
      </c>
      <c r="H32" s="242">
        <v>-61636.079352999906</v>
      </c>
      <c r="I32" s="242">
        <v>-970326.87600499997</v>
      </c>
      <c r="J32" s="242">
        <v>-250158.67799900001</v>
      </c>
      <c r="K32" s="242">
        <v>-202977.30042300001</v>
      </c>
      <c r="L32" s="242">
        <v>-79310.497417999999</v>
      </c>
      <c r="M32" s="242">
        <v>-7352.5178830000004</v>
      </c>
      <c r="N32" s="242">
        <v>-430527.88228199986</v>
      </c>
      <c r="O32" s="242">
        <v>-228574.542984</v>
      </c>
      <c r="P32" s="242">
        <v>-107195.634462</v>
      </c>
      <c r="Q32" s="242">
        <v>-58649.054568</v>
      </c>
      <c r="R32" s="242">
        <v>-62610.938457999997</v>
      </c>
      <c r="S32" s="242">
        <v>-737.13300000000004</v>
      </c>
      <c r="T32" s="242">
        <v>0</v>
      </c>
      <c r="U32" s="242">
        <v>0</v>
      </c>
      <c r="V32" s="242">
        <v>-338.432638</v>
      </c>
      <c r="W32" s="242">
        <v>-398.70036200000004</v>
      </c>
      <c r="X32" s="242">
        <v>-266112.85507300001</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B02F5B9E-A9C6-470C-8879-C3CBD0DEC3AF}"/>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E600-C4AE-4DC8-86C2-BFCD21FC0D0F}">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45291</v>
      </c>
      <c r="H10" s="40" t="s">
        <v>48</v>
      </c>
    </row>
    <row r="11" spans="1:16" ht="4.9000000000000004" customHeight="1">
      <c r="B11" s="42"/>
      <c r="C11" s="42"/>
      <c r="D11" s="43"/>
      <c r="E11" s="43"/>
      <c r="F11" s="44"/>
      <c r="G11" s="44"/>
      <c r="H11" s="44"/>
    </row>
    <row r="12" spans="1:16" ht="13.15" customHeight="1">
      <c r="B12" s="45" t="s">
        <v>49</v>
      </c>
      <c r="C12" s="46"/>
      <c r="D12" s="47">
        <v>405886855.74392599</v>
      </c>
      <c r="E12" s="48"/>
      <c r="F12" s="49">
        <v>-4.4983500036149833</v>
      </c>
      <c r="G12" s="50">
        <v>-0.15328772795681583</v>
      </c>
      <c r="H12" s="51">
        <v>-1.8058684021381632</v>
      </c>
      <c r="J12" s="52">
        <v>10000</v>
      </c>
      <c r="K12" s="53" t="s">
        <v>50</v>
      </c>
      <c r="L12" s="54"/>
    </row>
    <row r="13" spans="1:16" ht="13.15" customHeight="1">
      <c r="B13" s="55" t="s">
        <v>51</v>
      </c>
      <c r="C13" s="46"/>
      <c r="D13" s="56">
        <v>260847365.62396801</v>
      </c>
      <c r="E13" s="57"/>
      <c r="F13" s="58">
        <v>-0.70781807524392881</v>
      </c>
      <c r="G13" s="59">
        <v>0.97766578230760592</v>
      </c>
      <c r="H13" s="60">
        <v>1.2682469854582372</v>
      </c>
      <c r="J13" s="61" t="s">
        <v>52</v>
      </c>
      <c r="K13" s="53" t="s">
        <v>53</v>
      </c>
      <c r="P13" s="62"/>
    </row>
    <row r="14" spans="1:16" ht="13.15" customHeight="1">
      <c r="B14" s="55" t="s">
        <v>54</v>
      </c>
      <c r="C14" s="46"/>
      <c r="D14" s="56">
        <v>260641415.96654201</v>
      </c>
      <c r="E14" s="57"/>
      <c r="F14" s="58">
        <v>-0.70596927323024483</v>
      </c>
      <c r="G14" s="59">
        <v>0.97840412921953568</v>
      </c>
      <c r="H14" s="60">
        <v>1.3193275115359913</v>
      </c>
      <c r="J14" s="63" t="s">
        <v>55</v>
      </c>
      <c r="K14" s="53" t="s">
        <v>53</v>
      </c>
    </row>
    <row r="15" spans="1:16" ht="13.15" customHeight="1">
      <c r="B15" s="55" t="s">
        <v>56</v>
      </c>
      <c r="C15" s="64"/>
      <c r="D15" s="56">
        <v>205949.65742599999</v>
      </c>
      <c r="E15" s="43"/>
      <c r="F15" s="58">
        <v>-2.9936782162651316</v>
      </c>
      <c r="G15" s="59">
        <v>5.1818620473614019E-2</v>
      </c>
      <c r="H15" s="60">
        <v>-38.177044978920755</v>
      </c>
      <c r="J15" s="63" t="s">
        <v>57</v>
      </c>
      <c r="K15" s="53" t="s">
        <v>58</v>
      </c>
      <c r="N15" s="54"/>
      <c r="P15" s="62"/>
    </row>
    <row r="16" spans="1:16" ht="13.15" customHeight="1">
      <c r="B16" s="55" t="s">
        <v>59</v>
      </c>
      <c r="C16" s="42"/>
      <c r="D16" s="56">
        <v>58570683.566051997</v>
      </c>
      <c r="E16" s="43"/>
      <c r="F16" s="58">
        <v>-20.328368477356552</v>
      </c>
      <c r="G16" s="59">
        <v>-18.936957602086782</v>
      </c>
      <c r="H16" s="60">
        <v>-19.653715653799296</v>
      </c>
      <c r="J16" s="65" t="s">
        <v>60</v>
      </c>
      <c r="K16" s="66" t="s">
        <v>61</v>
      </c>
    </row>
    <row r="17" spans="2:11" ht="13.15" customHeight="1">
      <c r="B17" s="55" t="s">
        <v>62</v>
      </c>
      <c r="C17" s="42"/>
      <c r="D17" s="56">
        <v>373265037.28442299</v>
      </c>
      <c r="E17" s="43"/>
      <c r="F17" s="58">
        <v>-4.8813938833697037</v>
      </c>
      <c r="G17" s="59">
        <v>-0.2572105990856785</v>
      </c>
      <c r="H17" s="60">
        <v>-2.7225638945804471</v>
      </c>
      <c r="J17" s="61" t="s">
        <v>63</v>
      </c>
      <c r="K17" s="53" t="s">
        <v>64</v>
      </c>
    </row>
    <row r="18" spans="2:11" ht="13.15" customHeight="1">
      <c r="B18" s="55" t="s">
        <v>65</v>
      </c>
      <c r="C18" s="64"/>
      <c r="D18" s="56">
        <v>204225384.49557498</v>
      </c>
      <c r="E18" s="43"/>
      <c r="F18" s="58">
        <v>-0.18013216147675121</v>
      </c>
      <c r="G18" s="59">
        <v>3.5037052474710499</v>
      </c>
      <c r="H18" s="60">
        <v>2.0313895837830254</v>
      </c>
      <c r="J18" s="61" t="s">
        <v>66</v>
      </c>
      <c r="K18" s="66" t="s">
        <v>67</v>
      </c>
    </row>
    <row r="19" spans="2:11" ht="13.15" customHeight="1">
      <c r="B19" s="55" t="s">
        <v>68</v>
      </c>
      <c r="C19" s="64"/>
      <c r="D19" s="56">
        <v>25705968.868009001</v>
      </c>
      <c r="E19" s="43"/>
      <c r="F19" s="58">
        <v>-42.158706832850037</v>
      </c>
      <c r="G19" s="59">
        <v>-42.005952012488457</v>
      </c>
      <c r="H19" s="60">
        <v>-40.05491063091533</v>
      </c>
      <c r="J19" s="61" t="s">
        <v>69</v>
      </c>
      <c r="K19" s="53" t="s">
        <v>70</v>
      </c>
    </row>
    <row r="20" spans="2:11" ht="13.15" customHeight="1">
      <c r="B20" s="55" t="s">
        <v>71</v>
      </c>
      <c r="C20" s="64"/>
      <c r="D20" s="56">
        <v>59842701.534945004</v>
      </c>
      <c r="E20" s="43"/>
      <c r="F20" s="58">
        <v>-1.3809474421989389</v>
      </c>
      <c r="G20" s="59">
        <v>1.5228974102693948</v>
      </c>
      <c r="H20" s="60">
        <v>0.41131552418681372</v>
      </c>
      <c r="J20" s="61" t="s">
        <v>72</v>
      </c>
      <c r="K20" s="66" t="s">
        <v>73</v>
      </c>
    </row>
    <row r="21" spans="2:11" ht="13.15" customHeight="1">
      <c r="B21" s="55" t="s">
        <v>74</v>
      </c>
      <c r="C21" s="64"/>
      <c r="D21" s="56">
        <v>11313786.456923001</v>
      </c>
      <c r="E21" s="43"/>
      <c r="F21" s="58">
        <v>4.7516905822942936</v>
      </c>
      <c r="G21" s="59">
        <v>8.768094372109875</v>
      </c>
      <c r="H21" s="60">
        <v>12.829930093229859</v>
      </c>
      <c r="J21" s="61" t="s">
        <v>75</v>
      </c>
      <c r="K21" s="66" t="s">
        <v>76</v>
      </c>
    </row>
    <row r="22" spans="2:11" ht="13.9" customHeight="1">
      <c r="B22" s="55" t="s">
        <v>77</v>
      </c>
      <c r="C22" s="42"/>
      <c r="D22" s="56">
        <v>32621818.459503002</v>
      </c>
      <c r="E22" s="43"/>
      <c r="F22" s="58">
        <v>0.11472098265165967</v>
      </c>
      <c r="G22" s="59">
        <v>1.0514185899907991</v>
      </c>
      <c r="H22" s="60">
        <v>10.061595844160614</v>
      </c>
      <c r="J22" s="61" t="s">
        <v>78</v>
      </c>
      <c r="K22" s="53" t="s">
        <v>79</v>
      </c>
    </row>
    <row r="23" spans="2:11" ht="13.15" customHeight="1">
      <c r="B23" s="67" t="s">
        <v>80</v>
      </c>
      <c r="C23" s="42"/>
      <c r="D23" s="56">
        <v>32188869.341623999</v>
      </c>
      <c r="E23" s="43"/>
      <c r="F23" s="58">
        <v>0.1528304045938472</v>
      </c>
      <c r="G23" s="59">
        <v>1.0915329385395576</v>
      </c>
      <c r="H23" s="60">
        <v>10.197215487042639</v>
      </c>
      <c r="J23" s="61" t="s">
        <v>81</v>
      </c>
      <c r="K23" s="53">
        <v>5001</v>
      </c>
    </row>
    <row r="24" spans="2:11" ht="13.15" customHeight="1">
      <c r="B24" s="68" t="s">
        <v>82</v>
      </c>
      <c r="C24" s="42"/>
      <c r="D24" s="69">
        <v>432949.11787900003</v>
      </c>
      <c r="E24" s="43"/>
      <c r="F24" s="70">
        <v>-2.6396357459336759</v>
      </c>
      <c r="G24" s="71">
        <v>-1.8443841629978928</v>
      </c>
      <c r="H24" s="72">
        <v>0.83518210750026689</v>
      </c>
      <c r="J24" s="61" t="s">
        <v>83</v>
      </c>
      <c r="K24" s="53">
        <v>3200</v>
      </c>
    </row>
    <row r="25" spans="2:11" ht="9" customHeight="1">
      <c r="B25" s="42"/>
      <c r="C25" s="42"/>
      <c r="D25" s="43"/>
      <c r="E25" s="43"/>
      <c r="F25" s="44"/>
      <c r="G25" s="44"/>
      <c r="H25" s="44"/>
      <c r="J25" s="61"/>
      <c r="K25" s="53"/>
    </row>
    <row r="26" spans="2:11" ht="13.15" customHeight="1">
      <c r="B26" s="45" t="s">
        <v>84</v>
      </c>
      <c r="C26" s="46"/>
      <c r="D26" s="47">
        <v>260641415.96654201</v>
      </c>
      <c r="E26" s="57"/>
      <c r="F26" s="49">
        <v>-0.70596927323024483</v>
      </c>
      <c r="G26" s="50">
        <v>0.97840412921953568</v>
      </c>
      <c r="H26" s="51">
        <v>1.3193275115359913</v>
      </c>
      <c r="J26" s="61" t="s">
        <v>55</v>
      </c>
      <c r="K26" s="53" t="s">
        <v>53</v>
      </c>
    </row>
    <row r="27" spans="2:11" ht="13.15" customHeight="1">
      <c r="B27" s="73" t="s">
        <v>85</v>
      </c>
      <c r="C27" s="46"/>
      <c r="D27" s="74">
        <v>142201837.21563599</v>
      </c>
      <c r="E27" s="57"/>
      <c r="F27" s="75">
        <v>-1.2559953712388647</v>
      </c>
      <c r="G27" s="76">
        <v>1.0882914098186272</v>
      </c>
      <c r="H27" s="77">
        <v>-0.10096927024913001</v>
      </c>
      <c r="J27" s="61" t="s">
        <v>86</v>
      </c>
      <c r="K27" s="53" t="s">
        <v>87</v>
      </c>
    </row>
    <row r="28" spans="2:11" ht="13.15" customHeight="1">
      <c r="B28" s="73" t="s">
        <v>88</v>
      </c>
      <c r="C28" s="46"/>
      <c r="D28" s="74">
        <v>116021637.434425</v>
      </c>
      <c r="E28" s="57"/>
      <c r="F28" s="75">
        <v>-3.7869571032242089E-2</v>
      </c>
      <c r="G28" s="76">
        <v>0.57353833252325448</v>
      </c>
      <c r="H28" s="77">
        <v>2.4621530332725157</v>
      </c>
      <c r="J28" s="61" t="s">
        <v>89</v>
      </c>
      <c r="K28" s="53" t="s">
        <v>90</v>
      </c>
    </row>
    <row r="29" spans="2:11" ht="13.15" customHeight="1">
      <c r="B29" s="73" t="s">
        <v>91</v>
      </c>
      <c r="C29" s="46"/>
      <c r="D29" s="74">
        <v>29600767.282003</v>
      </c>
      <c r="E29" s="57"/>
      <c r="F29" s="75">
        <v>-8.0456898835668325E-2</v>
      </c>
      <c r="G29" s="76">
        <v>-0.49605419608029777</v>
      </c>
      <c r="H29" s="77">
        <v>-0.18954511634280186</v>
      </c>
      <c r="J29" s="61" t="s">
        <v>92</v>
      </c>
      <c r="K29" s="53" t="s">
        <v>93</v>
      </c>
    </row>
    <row r="30" spans="2:11" ht="13.15" customHeight="1">
      <c r="B30" s="73" t="s">
        <v>94</v>
      </c>
      <c r="C30" s="46"/>
      <c r="D30" s="74">
        <v>86420870.152421996</v>
      </c>
      <c r="E30" s="57"/>
      <c r="F30" s="75">
        <v>-2.3274265384173962E-2</v>
      </c>
      <c r="G30" s="76">
        <v>0.9452002518467626</v>
      </c>
      <c r="H30" s="77">
        <v>3.4031017423030443</v>
      </c>
      <c r="J30" s="61" t="s">
        <v>95</v>
      </c>
      <c r="K30" s="53" t="s">
        <v>96</v>
      </c>
    </row>
    <row r="31" spans="2:11" ht="13.15" customHeight="1">
      <c r="B31" s="73" t="s">
        <v>97</v>
      </c>
      <c r="C31" s="46"/>
      <c r="D31" s="74">
        <v>2417941.3164809998</v>
      </c>
      <c r="E31" s="57"/>
      <c r="F31" s="75">
        <v>-1.6986194709263689E-2</v>
      </c>
      <c r="G31" s="76">
        <v>15.96467132705785</v>
      </c>
      <c r="H31" s="77">
        <v>44.937478411498709</v>
      </c>
      <c r="J31" s="61" t="s">
        <v>98</v>
      </c>
      <c r="K31" s="53" t="s">
        <v>99</v>
      </c>
    </row>
    <row r="32" spans="2:11" ht="13.15" customHeight="1">
      <c r="B32" s="78" t="s">
        <v>100</v>
      </c>
      <c r="C32" s="46"/>
      <c r="D32" s="69">
        <v>6697640.7837880002</v>
      </c>
      <c r="E32" s="57"/>
      <c r="F32" s="70">
        <v>-1.2157215904384768</v>
      </c>
      <c r="G32" s="71">
        <v>1.123968782527071</v>
      </c>
      <c r="H32" s="72">
        <v>3.497403986513909</v>
      </c>
      <c r="J32" s="79" t="s">
        <v>101</v>
      </c>
      <c r="K32" s="53" t="s">
        <v>102</v>
      </c>
    </row>
    <row r="33" spans="2:11" ht="9" customHeight="1">
      <c r="B33" s="80"/>
      <c r="C33" s="46"/>
      <c r="D33" s="48"/>
      <c r="E33" s="57"/>
      <c r="F33" s="81"/>
      <c r="G33" s="81"/>
      <c r="H33" s="81"/>
      <c r="J33" s="61"/>
      <c r="K33" s="53"/>
    </row>
    <row r="34" spans="2:11" ht="13.9" customHeight="1">
      <c r="B34" s="45" t="s">
        <v>103</v>
      </c>
      <c r="C34" s="82"/>
      <c r="D34" s="47">
        <v>58570683.566051997</v>
      </c>
      <c r="E34" s="48"/>
      <c r="F34" s="50">
        <v>-20.328368477356552</v>
      </c>
      <c r="G34" s="50">
        <v>-18.936957602086782</v>
      </c>
      <c r="H34" s="51">
        <v>-19.653715653799296</v>
      </c>
      <c r="J34" s="65" t="s">
        <v>60</v>
      </c>
      <c r="K34" s="66" t="s">
        <v>61</v>
      </c>
    </row>
    <row r="35" spans="2:11" ht="13.15" customHeight="1">
      <c r="B35" s="83" t="s">
        <v>104</v>
      </c>
      <c r="C35" s="82"/>
      <c r="D35" s="74">
        <v>7013152.792316</v>
      </c>
      <c r="E35" s="48"/>
      <c r="F35" s="76">
        <v>5.1492606804476599</v>
      </c>
      <c r="G35" s="76">
        <v>2.7049904682338237</v>
      </c>
      <c r="H35" s="77">
        <v>-3.0531492006500747</v>
      </c>
      <c r="J35" s="61" t="s">
        <v>105</v>
      </c>
      <c r="K35" s="66" t="s">
        <v>106</v>
      </c>
    </row>
    <row r="36" spans="2:11" ht="13.15" customHeight="1">
      <c r="B36" s="83" t="s">
        <v>107</v>
      </c>
      <c r="C36" s="82"/>
      <c r="D36" s="74">
        <v>3722.2915979999998</v>
      </c>
      <c r="E36" s="48"/>
      <c r="F36" s="76">
        <v>-3.4578053262719912</v>
      </c>
      <c r="G36" s="76">
        <v>25.28989354064252</v>
      </c>
      <c r="H36" s="77">
        <v>1817.3394897855651</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33375662.192524999</v>
      </c>
      <c r="E38" s="48"/>
      <c r="F38" s="76">
        <v>-3.7883097271165456</v>
      </c>
      <c r="G38" s="76">
        <v>-21.420192147462977</v>
      </c>
      <c r="H38" s="77">
        <v>-33.160818001421042</v>
      </c>
      <c r="J38" s="61" t="s">
        <v>113</v>
      </c>
      <c r="K38" s="66">
        <v>1350</v>
      </c>
    </row>
    <row r="39" spans="2:11" ht="13.15" customHeight="1">
      <c r="B39" s="84" t="s">
        <v>114</v>
      </c>
      <c r="C39" s="82"/>
      <c r="D39" s="85">
        <v>18178146.289613001</v>
      </c>
      <c r="E39" s="48"/>
      <c r="F39" s="86">
        <v>-43.461352165534123</v>
      </c>
      <c r="G39" s="86">
        <v>-20.786351365532038</v>
      </c>
      <c r="H39" s="87">
        <v>15.568521994398175</v>
      </c>
      <c r="J39" s="61" t="s">
        <v>115</v>
      </c>
      <c r="K39" s="66">
        <v>1360</v>
      </c>
    </row>
    <row r="40" spans="2:11" ht="9" customHeight="1">
      <c r="B40" s="80"/>
      <c r="C40" s="46"/>
      <c r="D40" s="48"/>
      <c r="E40" s="57"/>
      <c r="F40" s="81"/>
      <c r="G40" s="81"/>
      <c r="H40" s="81"/>
      <c r="J40" s="61"/>
      <c r="K40" s="53"/>
    </row>
    <row r="41" spans="2:11" ht="12.75" customHeight="1">
      <c r="B41" s="45" t="s">
        <v>116</v>
      </c>
      <c r="C41" s="82"/>
      <c r="D41" s="47">
        <v>1280397.3166220002</v>
      </c>
      <c r="E41" s="48"/>
      <c r="F41" s="49">
        <v>11.136117200664742</v>
      </c>
      <c r="G41" s="50">
        <v>57.011357546180854</v>
      </c>
      <c r="H41" s="51">
        <v>72.571476035761876</v>
      </c>
      <c r="J41" s="61" t="s">
        <v>117</v>
      </c>
      <c r="K41" s="53" t="s">
        <v>118</v>
      </c>
    </row>
    <row r="42" spans="2:11" ht="13.9" customHeight="1">
      <c r="B42" s="78" t="s">
        <v>119</v>
      </c>
      <c r="C42" s="46"/>
      <c r="D42" s="69">
        <v>39139193.280901</v>
      </c>
      <c r="E42" s="48"/>
      <c r="F42" s="70">
        <v>-7.3082911614050232</v>
      </c>
      <c r="G42" s="71">
        <v>13.920383174317012</v>
      </c>
      <c r="H42" s="72">
        <v>2.3469177545080986</v>
      </c>
      <c r="J42" s="61" t="s">
        <v>120</v>
      </c>
      <c r="K42" s="53" t="s">
        <v>121</v>
      </c>
    </row>
    <row r="43" spans="2:11" ht="9" customHeight="1">
      <c r="B43" s="88"/>
      <c r="C43" s="88"/>
      <c r="D43" s="89"/>
      <c r="E43" s="89"/>
      <c r="F43" s="90"/>
      <c r="G43" s="90"/>
      <c r="H43" s="90"/>
      <c r="J43" s="61"/>
      <c r="K43" s="53"/>
    </row>
    <row r="44" spans="2:11" ht="13.9" customHeight="1">
      <c r="B44" s="45" t="s">
        <v>122</v>
      </c>
      <c r="C44" s="46"/>
      <c r="D44" s="47">
        <v>204225384.49557498</v>
      </c>
      <c r="E44" s="48"/>
      <c r="F44" s="50">
        <v>-0.18013216147675121</v>
      </c>
      <c r="G44" s="50">
        <v>3.5037052474710499</v>
      </c>
      <c r="H44" s="50">
        <v>2.0313895837830254</v>
      </c>
      <c r="J44" s="61" t="s">
        <v>66</v>
      </c>
      <c r="K44" s="66" t="s">
        <v>67</v>
      </c>
    </row>
    <row r="45" spans="2:11" ht="13.15" customHeight="1">
      <c r="B45" s="91" t="s">
        <v>123</v>
      </c>
      <c r="C45" s="46"/>
      <c r="D45" s="56">
        <v>204225384.49557498</v>
      </c>
      <c r="E45" s="48"/>
      <c r="F45" s="59">
        <v>-0.18013216147675121</v>
      </c>
      <c r="G45" s="59">
        <v>3.5037052474710499</v>
      </c>
      <c r="H45" s="59">
        <v>2.0313895837830254</v>
      </c>
      <c r="J45" s="61" t="s">
        <v>124</v>
      </c>
      <c r="K45" s="66" t="s">
        <v>67</v>
      </c>
    </row>
    <row r="46" spans="2:11" ht="13.15" customHeight="1">
      <c r="B46" s="83" t="s">
        <v>125</v>
      </c>
      <c r="C46" s="82"/>
      <c r="D46" s="74">
        <v>88089752.590172991</v>
      </c>
      <c r="E46" s="92"/>
      <c r="F46" s="76">
        <v>1.8586188899270473</v>
      </c>
      <c r="G46" s="76">
        <v>5.7574833914552253</v>
      </c>
      <c r="H46" s="76">
        <v>3.7291146230831567</v>
      </c>
      <c r="J46" s="61" t="s">
        <v>126</v>
      </c>
      <c r="K46" s="53" t="s">
        <v>127</v>
      </c>
    </row>
    <row r="47" spans="2:11" ht="13.15" customHeight="1">
      <c r="B47" s="83" t="s">
        <v>128</v>
      </c>
      <c r="C47" s="82"/>
      <c r="D47" s="74">
        <v>65890291.040269002</v>
      </c>
      <c r="E47" s="92"/>
      <c r="F47" s="76">
        <v>-1.7826969852802708</v>
      </c>
      <c r="G47" s="76">
        <v>2.2182534025506224</v>
      </c>
      <c r="H47" s="76">
        <v>2.9141666492110181</v>
      </c>
      <c r="J47" s="61" t="s">
        <v>129</v>
      </c>
      <c r="K47" s="53" t="s">
        <v>130</v>
      </c>
    </row>
    <row r="48" spans="2:11" ht="13.15" customHeight="1">
      <c r="B48" s="83" t="s">
        <v>131</v>
      </c>
      <c r="C48" s="82"/>
      <c r="D48" s="74">
        <v>49720468.099978998</v>
      </c>
      <c r="E48" s="92"/>
      <c r="F48" s="76">
        <v>-1.8870862874554279</v>
      </c>
      <c r="G48" s="76">
        <v>2.3924355839186604</v>
      </c>
      <c r="H48" s="76">
        <v>3.9441235784343269</v>
      </c>
      <c r="J48" s="61" t="s">
        <v>132</v>
      </c>
      <c r="K48" s="53" t="s">
        <v>133</v>
      </c>
    </row>
    <row r="49" spans="2:11" ht="13.15" customHeight="1">
      <c r="B49" s="83" t="s">
        <v>134</v>
      </c>
      <c r="C49" s="82"/>
      <c r="D49" s="74">
        <v>15859652.728391999</v>
      </c>
      <c r="E49" s="92"/>
      <c r="F49" s="76">
        <v>-2.2552496790097756</v>
      </c>
      <c r="G49" s="76">
        <v>0.90034261058118092</v>
      </c>
      <c r="H49" s="76">
        <v>-0.78760087531850698</v>
      </c>
      <c r="J49" s="61" t="s">
        <v>135</v>
      </c>
      <c r="K49" s="53" t="s">
        <v>136</v>
      </c>
    </row>
    <row r="50" spans="2:11" ht="13.15" customHeight="1">
      <c r="B50" s="84" t="s">
        <v>137</v>
      </c>
      <c r="C50" s="82"/>
      <c r="D50" s="85">
        <v>116135631.90540199</v>
      </c>
      <c r="E50" s="92"/>
      <c r="F50" s="86">
        <v>-1.67292464400236</v>
      </c>
      <c r="G50" s="86">
        <v>1.8572426346010777</v>
      </c>
      <c r="H50" s="86">
        <v>0.78026066313295939</v>
      </c>
      <c r="J50" s="61" t="s">
        <v>138</v>
      </c>
      <c r="K50" s="53" t="s">
        <v>139</v>
      </c>
    </row>
    <row r="51" spans="2:11" ht="9" customHeight="1">
      <c r="B51" s="46"/>
      <c r="C51" s="46"/>
      <c r="D51" s="48"/>
      <c r="E51" s="48"/>
      <c r="F51" s="81"/>
      <c r="G51" s="81"/>
      <c r="H51" s="81"/>
      <c r="J51" s="61"/>
      <c r="K51" s="53"/>
    </row>
    <row r="52" spans="2:11">
      <c r="B52" s="45" t="s">
        <v>140</v>
      </c>
      <c r="C52" s="46"/>
      <c r="D52" s="47">
        <v>4768399.1288090004</v>
      </c>
      <c r="E52" s="48"/>
      <c r="F52" s="49">
        <v>12.327099826569587</v>
      </c>
      <c r="G52" s="50">
        <v>30.830042956009606</v>
      </c>
      <c r="H52" s="51">
        <v>6.9059847181261471</v>
      </c>
      <c r="J52" s="61" t="s">
        <v>141</v>
      </c>
      <c r="K52" s="53" t="s">
        <v>142</v>
      </c>
    </row>
    <row r="53" spans="2:11" ht="13.9" customHeight="1">
      <c r="B53" s="55" t="s">
        <v>143</v>
      </c>
      <c r="C53" s="46"/>
      <c r="D53" s="56">
        <v>40926729.290818997</v>
      </c>
      <c r="E53" s="48"/>
      <c r="F53" s="58">
        <v>-6.0527303746241126</v>
      </c>
      <c r="G53" s="59">
        <v>12.428551386557599</v>
      </c>
      <c r="H53" s="60">
        <v>-4.1240647250952174</v>
      </c>
      <c r="J53" s="61" t="s">
        <v>144</v>
      </c>
      <c r="K53" s="53" t="s">
        <v>145</v>
      </c>
    </row>
    <row r="54" spans="2:11" ht="13.9" customHeight="1">
      <c r="B54" s="78" t="s">
        <v>146</v>
      </c>
      <c r="C54" s="82"/>
      <c r="D54" s="69">
        <v>3195781.8501730002</v>
      </c>
      <c r="E54" s="48"/>
      <c r="F54" s="70">
        <v>-0.60208897494520652</v>
      </c>
      <c r="G54" s="71">
        <v>-1.6217668302025716</v>
      </c>
      <c r="H54" s="72">
        <v>-3.9109488184281278</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71472356.98917</v>
      </c>
      <c r="E59" s="92"/>
      <c r="F59" s="104">
        <v>-0.83498142140307319</v>
      </c>
      <c r="G59" s="104">
        <v>1.6794660001269124</v>
      </c>
      <c r="H59" s="104">
        <v>2.5869577684924487</v>
      </c>
      <c r="J59" s="61" t="s">
        <v>151</v>
      </c>
      <c r="K59" s="53" t="s">
        <v>152</v>
      </c>
    </row>
    <row r="60" spans="2:11" ht="13.15" customHeight="1">
      <c r="B60" s="73" t="s">
        <v>153</v>
      </c>
      <c r="C60" s="82"/>
      <c r="D60" s="105">
        <v>12582940.024651002</v>
      </c>
      <c r="E60" s="92"/>
      <c r="F60" s="106">
        <v>-2.4686611812582151</v>
      </c>
      <c r="G60" s="106">
        <v>9.6348023181099602</v>
      </c>
      <c r="H60" s="106">
        <v>9.2850700768985153</v>
      </c>
      <c r="J60" s="61" t="s">
        <v>154</v>
      </c>
      <c r="K60" s="53" t="s">
        <v>155</v>
      </c>
    </row>
    <row r="61" spans="2:11" ht="13.15" customHeight="1">
      <c r="B61" s="107" t="s">
        <v>156</v>
      </c>
      <c r="C61" s="82"/>
      <c r="D61" s="108">
        <v>9457203.3083730005</v>
      </c>
      <c r="E61" s="92"/>
      <c r="F61" s="109">
        <v>-1.1802449458801967</v>
      </c>
      <c r="G61" s="109">
        <v>0.59792242066640722</v>
      </c>
      <c r="H61" s="109">
        <v>0.70336534641657544</v>
      </c>
      <c r="J61" s="61" t="s">
        <v>157</v>
      </c>
      <c r="K61" s="53" t="s">
        <v>158</v>
      </c>
    </row>
    <row r="62" spans="2:11" ht="9" customHeight="1">
      <c r="B62" s="99"/>
      <c r="C62" s="82"/>
      <c r="D62" s="100"/>
      <c r="E62" s="92"/>
      <c r="F62" s="101"/>
      <c r="G62" s="101"/>
      <c r="H62" s="101"/>
      <c r="J62" s="61"/>
      <c r="K62" s="53"/>
    </row>
    <row r="63" spans="2:11" ht="13.15" customHeight="1">
      <c r="B63" s="110" t="s">
        <v>159</v>
      </c>
      <c r="C63" s="82"/>
      <c r="D63" s="111">
        <v>5880958.1245790003</v>
      </c>
      <c r="E63" s="92"/>
      <c r="F63" s="104">
        <v>2.9985412714143497E-2</v>
      </c>
      <c r="G63" s="104">
        <v>6.9030143566015747</v>
      </c>
      <c r="H63" s="104">
        <v>20.434951707336321</v>
      </c>
      <c r="J63" s="61" t="s">
        <v>160</v>
      </c>
      <c r="K63" s="66">
        <v>9910</v>
      </c>
    </row>
    <row r="64" spans="2:11" ht="13.15" customHeight="1">
      <c r="B64" s="112" t="s">
        <v>161</v>
      </c>
      <c r="C64" s="82"/>
      <c r="D64" s="105">
        <v>5880958.1245790003</v>
      </c>
      <c r="E64" s="92"/>
      <c r="F64" s="106">
        <v>2.9985412714143497E-2</v>
      </c>
      <c r="G64" s="106">
        <v>6.9030143566015747</v>
      </c>
      <c r="H64" s="106">
        <v>20.434951707336321</v>
      </c>
      <c r="J64" s="61" t="s">
        <v>162</v>
      </c>
      <c r="K64" s="53" t="s">
        <v>163</v>
      </c>
    </row>
    <row r="65" spans="2:11" ht="13.15" customHeight="1">
      <c r="B65" s="112" t="s">
        <v>164</v>
      </c>
      <c r="C65" s="82"/>
      <c r="D65" s="105">
        <v>15367414.924822999</v>
      </c>
      <c r="E65" s="92"/>
      <c r="F65" s="106">
        <v>1.8333756391591089</v>
      </c>
      <c r="G65" s="106">
        <v>5.7497032011905089</v>
      </c>
      <c r="H65" s="106">
        <v>17.700975899230809</v>
      </c>
      <c r="J65" s="61" t="s">
        <v>165</v>
      </c>
      <c r="K65" s="53" t="s">
        <v>166</v>
      </c>
    </row>
    <row r="66" spans="2:11" ht="13.15" customHeight="1">
      <c r="B66" s="112" t="s">
        <v>167</v>
      </c>
      <c r="C66" s="82"/>
      <c r="D66" s="105">
        <v>238991154.23806602</v>
      </c>
      <c r="E66" s="92"/>
      <c r="F66" s="106">
        <v>-0.79569429353878385</v>
      </c>
      <c r="G66" s="106">
        <v>0.6779515111883645</v>
      </c>
      <c r="H66" s="106">
        <v>0.2498061534399478</v>
      </c>
      <c r="J66" s="61" t="s">
        <v>168</v>
      </c>
      <c r="K66" s="53" t="s">
        <v>169</v>
      </c>
    </row>
    <row r="67" spans="2:11" ht="13.15" customHeight="1">
      <c r="B67" s="112" t="s">
        <v>170</v>
      </c>
      <c r="C67" s="82"/>
      <c r="D67" s="105">
        <v>7879936.7202570001</v>
      </c>
      <c r="E67" s="92"/>
      <c r="F67" s="106">
        <v>-1.4747869583561402</v>
      </c>
      <c r="G67" s="106">
        <v>4.3821966100595526</v>
      </c>
      <c r="H67" s="106">
        <v>14.287040919512933</v>
      </c>
      <c r="J67" s="61" t="s">
        <v>171</v>
      </c>
      <c r="K67" s="53" t="s">
        <v>172</v>
      </c>
    </row>
    <row r="68" spans="2:11" ht="13.15" customHeight="1">
      <c r="B68" s="113" t="s">
        <v>173</v>
      </c>
      <c r="C68" s="82"/>
      <c r="D68" s="108">
        <v>13863951.348396998</v>
      </c>
      <c r="E68" s="92"/>
      <c r="F68" s="109">
        <v>1.4178175579501537</v>
      </c>
      <c r="G68" s="109">
        <v>5.0828180076293954</v>
      </c>
      <c r="H68" s="109">
        <v>16.771205503227872</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E1C66940-C930-4F1A-9DC2-C9BD94BFF8D5}"/>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959FE-53CB-4AB3-A6F7-66E200167DF3}">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425781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-5.5530584954547839</v>
      </c>
      <c r="D14" s="348">
        <v>-0.78226615482411621</v>
      </c>
      <c r="E14" s="348">
        <v>-0.78226615482411621</v>
      </c>
      <c r="F14" s="348" t="s">
        <v>110</v>
      </c>
      <c r="G14" s="348">
        <v>-1.1851698495922993</v>
      </c>
      <c r="H14" s="348">
        <v>0.45809960638434605</v>
      </c>
      <c r="I14" s="348">
        <v>0.75599288560179234</v>
      </c>
      <c r="J14" s="348">
        <v>-0.38092915673982647</v>
      </c>
      <c r="K14" s="348">
        <v>2.9182368567074701</v>
      </c>
      <c r="L14" s="348">
        <v>0.41747953180377884</v>
      </c>
      <c r="M14" s="348" t="s">
        <v>110</v>
      </c>
      <c r="N14" s="348">
        <v>-2.0218183787574606</v>
      </c>
      <c r="O14" s="349"/>
      <c r="P14" s="348">
        <v>-2.200662075595186</v>
      </c>
      <c r="Q14" s="348">
        <v>7.1785250950243382</v>
      </c>
      <c r="R14" s="348">
        <v>7.1785250950243382</v>
      </c>
      <c r="S14" s="348">
        <v>35.180063463433719</v>
      </c>
    </row>
    <row r="15" spans="1:19">
      <c r="B15" s="235" t="s">
        <v>416</v>
      </c>
      <c r="C15" s="350">
        <v>-4.9190998997046327</v>
      </c>
      <c r="D15" s="350">
        <v>-2.9414241470675111</v>
      </c>
      <c r="E15" s="350">
        <v>-2.9414241470675111</v>
      </c>
      <c r="F15" s="350" t="s">
        <v>110</v>
      </c>
      <c r="G15" s="350">
        <v>-2.9414241470675111</v>
      </c>
      <c r="H15" s="350" t="s">
        <v>110</v>
      </c>
      <c r="I15" s="350" t="s">
        <v>110</v>
      </c>
      <c r="J15" s="350" t="s">
        <v>110</v>
      </c>
      <c r="K15" s="350" t="s">
        <v>110</v>
      </c>
      <c r="L15" s="350" t="s">
        <v>110</v>
      </c>
      <c r="M15" s="350" t="s">
        <v>110</v>
      </c>
      <c r="N15" s="350">
        <v>-7.5043471636155177</v>
      </c>
      <c r="O15" s="349"/>
      <c r="P15" s="350">
        <v>-4.3524082288691659</v>
      </c>
      <c r="Q15" s="350">
        <v>20.203588854904641</v>
      </c>
      <c r="R15" s="350">
        <v>20.203588854904641</v>
      </c>
      <c r="S15" s="350">
        <v>1.1992959242314791</v>
      </c>
    </row>
    <row r="16" spans="1:19">
      <c r="B16" s="235" t="s">
        <v>417</v>
      </c>
      <c r="C16" s="350">
        <v>-9.5024448290712442</v>
      </c>
      <c r="D16" s="350">
        <v>-0.83874872995033978</v>
      </c>
      <c r="E16" s="350">
        <v>-0.83874872995033978</v>
      </c>
      <c r="F16" s="350" t="s">
        <v>110</v>
      </c>
      <c r="G16" s="350">
        <v>-1.5792606875168045</v>
      </c>
      <c r="H16" s="350">
        <v>0.5751481245181721</v>
      </c>
      <c r="I16" s="350">
        <v>1.782687994230953E-3</v>
      </c>
      <c r="J16" s="350">
        <v>-9.6930122200234836E-2</v>
      </c>
      <c r="K16" s="350">
        <v>3.6215014273922779</v>
      </c>
      <c r="L16" s="350">
        <v>0.61495616485959459</v>
      </c>
      <c r="M16" s="350" t="s">
        <v>110</v>
      </c>
      <c r="N16" s="350">
        <v>-1.9850689691472352</v>
      </c>
      <c r="O16" s="349"/>
      <c r="P16" s="350">
        <v>15.450369654571134</v>
      </c>
      <c r="Q16" s="350">
        <v>5.6031632410290051</v>
      </c>
      <c r="R16" s="350">
        <v>5.6031632410290051</v>
      </c>
      <c r="S16" s="350">
        <v>5.0426672927341008E-2</v>
      </c>
    </row>
    <row r="17" spans="2:19">
      <c r="B17" s="235" t="s">
        <v>418</v>
      </c>
      <c r="C17" s="350">
        <v>-3.9790885126597901</v>
      </c>
      <c r="D17" s="350">
        <v>9.97749036276269E-3</v>
      </c>
      <c r="E17" s="350">
        <v>9.97749036276269E-3</v>
      </c>
      <c r="F17" s="350" t="s">
        <v>110</v>
      </c>
      <c r="G17" s="350">
        <v>-0.98406461775276766</v>
      </c>
      <c r="H17" s="350">
        <v>0.23977382522475343</v>
      </c>
      <c r="I17" s="350">
        <v>0.30001519744404043</v>
      </c>
      <c r="J17" s="350">
        <v>-1.225009227672661</v>
      </c>
      <c r="K17" s="350">
        <v>2.9737044597695705</v>
      </c>
      <c r="L17" s="350">
        <v>0.21401083859650502</v>
      </c>
      <c r="M17" s="350">
        <v>38.464399202853258</v>
      </c>
      <c r="N17" s="350">
        <v>-0.75129121845573388</v>
      </c>
      <c r="O17" s="349"/>
      <c r="P17" s="350">
        <v>-1.6432853374618173</v>
      </c>
      <c r="Q17" s="350">
        <v>0.43529120799786986</v>
      </c>
      <c r="R17" s="350">
        <v>0.43529120799786986</v>
      </c>
      <c r="S17" s="350">
        <v>0.17520863607077439</v>
      </c>
    </row>
    <row r="18" spans="2:19">
      <c r="B18" s="235" t="s">
        <v>419</v>
      </c>
      <c r="C18" s="350">
        <v>-4.516571652780434</v>
      </c>
      <c r="D18" s="350">
        <v>-1.5253102650134658</v>
      </c>
      <c r="E18" s="350">
        <v>-1.5213733006834409</v>
      </c>
      <c r="F18" s="350">
        <v>-5.0104345976001925</v>
      </c>
      <c r="G18" s="350">
        <v>-1.9245155333891206</v>
      </c>
      <c r="H18" s="350">
        <v>-0.41839161652932377</v>
      </c>
      <c r="I18" s="350">
        <v>-0.28962393984102019</v>
      </c>
      <c r="J18" s="350">
        <v>-0.6748912923533027</v>
      </c>
      <c r="K18" s="350">
        <v>0.43816360623023171</v>
      </c>
      <c r="L18" s="350">
        <v>-0.44697095631973804</v>
      </c>
      <c r="M18" s="350">
        <v>-7.281857219103153</v>
      </c>
      <c r="N18" s="350">
        <v>-1.4885718196930171</v>
      </c>
      <c r="O18" s="349"/>
      <c r="P18" s="350">
        <v>-1.3377366125708994</v>
      </c>
      <c r="Q18" s="350">
        <v>2.4232273605837595</v>
      </c>
      <c r="R18" s="350">
        <v>2.4232273605837595</v>
      </c>
      <c r="S18" s="350">
        <v>3.1302905785329838</v>
      </c>
    </row>
    <row r="19" spans="2:19">
      <c r="B19" s="235" t="s">
        <v>420</v>
      </c>
      <c r="C19" s="350">
        <v>-3.9490283058163564</v>
      </c>
      <c r="D19" s="350">
        <v>-0.19451817181229111</v>
      </c>
      <c r="E19" s="350">
        <v>-0.19451817181229111</v>
      </c>
      <c r="F19" s="350" t="s">
        <v>110</v>
      </c>
      <c r="G19" s="350">
        <v>0.29896258700908707</v>
      </c>
      <c r="H19" s="350">
        <v>0.16385620561237055</v>
      </c>
      <c r="I19" s="350">
        <v>-0.85441769869468209</v>
      </c>
      <c r="J19" s="350">
        <v>-1.1290173635613181</v>
      </c>
      <c r="K19" s="350">
        <v>7.0986218337792881E-2</v>
      </c>
      <c r="L19" s="350">
        <v>0.34023207178483961</v>
      </c>
      <c r="M19" s="350">
        <v>-15.390168514374837</v>
      </c>
      <c r="N19" s="350">
        <v>-1.0223502329331331</v>
      </c>
      <c r="O19" s="349"/>
      <c r="P19" s="350">
        <v>1.7807364169961484</v>
      </c>
      <c r="Q19" s="350">
        <v>-2.5653435279700174</v>
      </c>
      <c r="R19" s="350">
        <v>-2.5653435279700174</v>
      </c>
      <c r="S19" s="350">
        <v>0.11299507982177355</v>
      </c>
    </row>
    <row r="20" spans="2:19">
      <c r="B20" s="235" t="s">
        <v>421</v>
      </c>
      <c r="C20" s="350">
        <v>-1.2011622299281153</v>
      </c>
      <c r="D20" s="350">
        <v>-1.1600647944318669</v>
      </c>
      <c r="E20" s="350">
        <v>-1.1600647944318669</v>
      </c>
      <c r="F20" s="350" t="s">
        <v>110</v>
      </c>
      <c r="G20" s="350">
        <v>-0.69923876697353415</v>
      </c>
      <c r="H20" s="350">
        <v>-1.1693687686579197</v>
      </c>
      <c r="I20" s="350">
        <v>-1.3475326698044801</v>
      </c>
      <c r="J20" s="350">
        <v>-2.5425444038341425</v>
      </c>
      <c r="K20" s="350">
        <v>-0.91879914791944184</v>
      </c>
      <c r="L20" s="350">
        <v>-0.28282662084410831</v>
      </c>
      <c r="M20" s="350" t="s">
        <v>110</v>
      </c>
      <c r="N20" s="350">
        <v>-3.535508991548749</v>
      </c>
      <c r="O20" s="349"/>
      <c r="P20" s="350">
        <v>0.46339777359999984</v>
      </c>
      <c r="Q20" s="350">
        <v>-3.4990759309128139</v>
      </c>
      <c r="R20" s="350">
        <v>-3.4990759309128139</v>
      </c>
      <c r="S20" s="350">
        <v>-2.7759100362339697</v>
      </c>
    </row>
    <row r="21" spans="2:19">
      <c r="B21" s="235" t="s">
        <v>422</v>
      </c>
      <c r="C21" s="350">
        <v>-4.978849399522522</v>
      </c>
      <c r="D21" s="350">
        <v>0.23646466645879494</v>
      </c>
      <c r="E21" s="350">
        <v>0.23646466645879494</v>
      </c>
      <c r="F21" s="350" t="s">
        <v>110</v>
      </c>
      <c r="G21" s="350">
        <v>5.5225226791922363E-2</v>
      </c>
      <c r="H21" s="350">
        <v>1.8180296560124467</v>
      </c>
      <c r="I21" s="350">
        <v>2.2082528728779987</v>
      </c>
      <c r="J21" s="350">
        <v>2.1475546135414239</v>
      </c>
      <c r="K21" s="350">
        <v>8.2143058990931141</v>
      </c>
      <c r="L21" s="350">
        <v>0.91251910644542744</v>
      </c>
      <c r="M21" s="350" t="s">
        <v>110</v>
      </c>
      <c r="N21" s="350">
        <v>-3.0397518230840372</v>
      </c>
      <c r="O21" s="349"/>
      <c r="P21" s="350">
        <v>-2.8918007383589601</v>
      </c>
      <c r="Q21" s="350">
        <v>-3.5764734576564301</v>
      </c>
      <c r="R21" s="350">
        <v>-3.5764734576564301</v>
      </c>
      <c r="S21" s="350">
        <v>-2.0377382651292701</v>
      </c>
    </row>
    <row r="22" spans="2:19">
      <c r="B22" s="235" t="s">
        <v>423</v>
      </c>
      <c r="C22" s="350">
        <v>-4.015576231080046</v>
      </c>
      <c r="D22" s="350">
        <v>-1.18255713212766</v>
      </c>
      <c r="E22" s="350">
        <v>-1.1745059650544205</v>
      </c>
      <c r="F22" s="350">
        <v>-6.44221669990766</v>
      </c>
      <c r="G22" s="350">
        <v>-1.423958375115193</v>
      </c>
      <c r="H22" s="350">
        <v>-0.78883525539468746</v>
      </c>
      <c r="I22" s="350">
        <v>-1.8381340519935474</v>
      </c>
      <c r="J22" s="350">
        <v>-2.5601195260919281</v>
      </c>
      <c r="K22" s="350">
        <v>-9.8392934449342703E-2</v>
      </c>
      <c r="L22" s="350">
        <v>-0.32583826658266196</v>
      </c>
      <c r="M22" s="350" t="s">
        <v>110</v>
      </c>
      <c r="N22" s="350">
        <v>-1.7568000561577883</v>
      </c>
      <c r="O22" s="351"/>
      <c r="P22" s="350">
        <v>-2.0185313442124024</v>
      </c>
      <c r="Q22" s="350">
        <v>-1.6494793946785327</v>
      </c>
      <c r="R22" s="350">
        <v>-1.6494793946785327</v>
      </c>
      <c r="S22" s="350">
        <v>-0.56727292935231322</v>
      </c>
    </row>
    <row r="23" spans="2:19">
      <c r="B23" s="235" t="s">
        <v>424</v>
      </c>
      <c r="C23" s="350">
        <v>-4.7392177339390615</v>
      </c>
      <c r="D23" s="350">
        <v>-0.98985997452103247</v>
      </c>
      <c r="E23" s="350">
        <v>-0.98985997452103247</v>
      </c>
      <c r="F23" s="350" t="s">
        <v>110</v>
      </c>
      <c r="G23" s="350">
        <v>-5.8419615965322027</v>
      </c>
      <c r="H23" s="350">
        <v>-0.98914458936818672</v>
      </c>
      <c r="I23" s="350">
        <v>-0.97682777724653647</v>
      </c>
      <c r="J23" s="350">
        <v>-2.5039903711990203</v>
      </c>
      <c r="K23" s="350">
        <v>-0.84994065689437492</v>
      </c>
      <c r="L23" s="350">
        <v>-1.7527564864409171</v>
      </c>
      <c r="M23" s="350" t="s">
        <v>110</v>
      </c>
      <c r="N23" s="350">
        <v>-0.77879604703234995</v>
      </c>
      <c r="O23" s="351"/>
      <c r="P23" s="350">
        <v>-9.6079309789777773E-2</v>
      </c>
      <c r="Q23" s="350">
        <v>-1.5322158964961057</v>
      </c>
      <c r="R23" s="350">
        <v>-1.5322158964961057</v>
      </c>
      <c r="S23" s="350">
        <v>-1.9302007044181451</v>
      </c>
    </row>
    <row r="24" spans="2:19">
      <c r="B24" s="235" t="s">
        <v>425</v>
      </c>
      <c r="C24" s="350">
        <v>-5.7439428675562896</v>
      </c>
      <c r="D24" s="350">
        <v>-0.31829929931722389</v>
      </c>
      <c r="E24" s="350">
        <v>-0.31787262648748488</v>
      </c>
      <c r="F24" s="350">
        <v>-0.48156223522357355</v>
      </c>
      <c r="G24" s="350">
        <v>-1.1525698719108377</v>
      </c>
      <c r="H24" s="350">
        <v>0.35427228245702869</v>
      </c>
      <c r="I24" s="350">
        <v>1.2569210230477375</v>
      </c>
      <c r="J24" s="350">
        <v>1.1667339652200519</v>
      </c>
      <c r="K24" s="350">
        <v>1.5324063662124281</v>
      </c>
      <c r="L24" s="350">
        <v>5.9656742359962545E-2</v>
      </c>
      <c r="M24" s="350">
        <v>-63.678434175041644</v>
      </c>
      <c r="N24" s="350">
        <v>-0.57258537242989682</v>
      </c>
      <c r="O24" s="349"/>
      <c r="P24" s="350">
        <v>-0.85668423544336803</v>
      </c>
      <c r="Q24" s="350">
        <v>-0.3844537461465215</v>
      </c>
      <c r="R24" s="350">
        <v>-0.3844537461465215</v>
      </c>
      <c r="S24" s="350">
        <v>2.7925059946823185</v>
      </c>
    </row>
    <row r="25" spans="2:19">
      <c r="B25" s="235" t="s">
        <v>426</v>
      </c>
      <c r="C25" s="350">
        <v>-5.930991893963987</v>
      </c>
      <c r="D25" s="350">
        <v>-0.15413148412022057</v>
      </c>
      <c r="E25" s="350">
        <v>-0.15413148412022057</v>
      </c>
      <c r="F25" s="350" t="s">
        <v>110</v>
      </c>
      <c r="G25" s="350">
        <v>-0.39899820809097947</v>
      </c>
      <c r="H25" s="350">
        <v>0.69246584092274632</v>
      </c>
      <c r="I25" s="350">
        <v>0.68850918053124932</v>
      </c>
      <c r="J25" s="350">
        <v>6.6704248231360161E-2</v>
      </c>
      <c r="K25" s="350">
        <v>3.4330642861894125</v>
      </c>
      <c r="L25" s="350">
        <v>0.69410052629498975</v>
      </c>
      <c r="M25" s="350" t="s">
        <v>110</v>
      </c>
      <c r="N25" s="350">
        <v>-2.481359569798821E-2</v>
      </c>
      <c r="O25" s="349"/>
      <c r="P25" s="350">
        <v>-0.30846757636067629</v>
      </c>
      <c r="Q25" s="350">
        <v>3.34754642633815</v>
      </c>
      <c r="R25" s="350">
        <v>3.34754642633815</v>
      </c>
      <c r="S25" s="350">
        <v>-0.86598556992284614</v>
      </c>
    </row>
    <row r="26" spans="2:19">
      <c r="B26" s="235" t="s">
        <v>427</v>
      </c>
      <c r="C26" s="350">
        <v>-6.9732583885404757</v>
      </c>
      <c r="D26" s="350">
        <v>-1.9991836071294846</v>
      </c>
      <c r="E26" s="350">
        <v>-1.9991836071294846</v>
      </c>
      <c r="F26" s="350" t="s">
        <v>110</v>
      </c>
      <c r="G26" s="350">
        <v>-1.9991836071294846</v>
      </c>
      <c r="H26" s="350" t="s">
        <v>110</v>
      </c>
      <c r="I26" s="350" t="s">
        <v>110</v>
      </c>
      <c r="J26" s="350" t="s">
        <v>110</v>
      </c>
      <c r="K26" s="350" t="s">
        <v>110</v>
      </c>
      <c r="L26" s="350" t="s">
        <v>110</v>
      </c>
      <c r="M26" s="350" t="s">
        <v>110</v>
      </c>
      <c r="N26" s="350">
        <v>-1.999182571812272</v>
      </c>
      <c r="O26" s="349"/>
      <c r="P26" s="350" t="s">
        <v>110</v>
      </c>
      <c r="Q26" s="350" t="s">
        <v>110</v>
      </c>
      <c r="R26" s="350" t="s">
        <v>110</v>
      </c>
      <c r="S26" s="350" t="s">
        <v>110</v>
      </c>
    </row>
    <row r="27" spans="2:19">
      <c r="B27" s="235" t="s">
        <v>428</v>
      </c>
      <c r="C27" s="350">
        <v>3.5386973965289688</v>
      </c>
      <c r="D27" s="350">
        <v>-3.0791535545273589</v>
      </c>
      <c r="E27" s="350">
        <v>-3.0791535545273589</v>
      </c>
      <c r="F27" s="350" t="s">
        <v>110</v>
      </c>
      <c r="G27" s="350">
        <v>-3.0791535545273589</v>
      </c>
      <c r="H27" s="350" t="s">
        <v>110</v>
      </c>
      <c r="I27" s="350" t="s">
        <v>110</v>
      </c>
      <c r="J27" s="350" t="s">
        <v>110</v>
      </c>
      <c r="K27" s="350" t="s">
        <v>110</v>
      </c>
      <c r="L27" s="350" t="s">
        <v>110</v>
      </c>
      <c r="M27" s="350" t="s">
        <v>110</v>
      </c>
      <c r="N27" s="350">
        <v>-2.2743376153830592</v>
      </c>
      <c r="O27" s="349"/>
      <c r="P27" s="350">
        <v>19.295304865883512</v>
      </c>
      <c r="Q27" s="350" t="s">
        <v>110</v>
      </c>
      <c r="R27" s="350" t="s">
        <v>110</v>
      </c>
      <c r="S27" s="350">
        <v>-2.3060402558531758</v>
      </c>
    </row>
    <row r="28" spans="2:19">
      <c r="B28" s="235" t="s">
        <v>429</v>
      </c>
      <c r="C28" s="350">
        <v>20.941806126084451</v>
      </c>
      <c r="D28" s="350">
        <v>0.5320540473695492</v>
      </c>
      <c r="E28" s="350">
        <v>0.5320540473695492</v>
      </c>
      <c r="F28" s="350" t="s">
        <v>110</v>
      </c>
      <c r="G28" s="350">
        <v>0.98086189778874044</v>
      </c>
      <c r="H28" s="350">
        <v>-14.931604412507156</v>
      </c>
      <c r="I28" s="350">
        <v>-14.931604412507156</v>
      </c>
      <c r="J28" s="350">
        <v>-14.931604412507156</v>
      </c>
      <c r="K28" s="350" t="s">
        <v>110</v>
      </c>
      <c r="L28" s="350" t="s">
        <v>110</v>
      </c>
      <c r="M28" s="350">
        <v>-2.2539960439944786</v>
      </c>
      <c r="N28" s="350">
        <v>-2.7247736574007249</v>
      </c>
      <c r="O28" s="349"/>
      <c r="P28" s="350">
        <v>-1.304507630126579</v>
      </c>
      <c r="Q28" s="350" t="s">
        <v>110</v>
      </c>
      <c r="R28" s="350" t="s">
        <v>110</v>
      </c>
      <c r="S28" s="350" t="s">
        <v>110</v>
      </c>
    </row>
    <row r="29" spans="2:19">
      <c r="B29" s="235" t="s">
        <v>430</v>
      </c>
      <c r="C29" s="350">
        <v>47.401879793406067</v>
      </c>
      <c r="D29" s="350">
        <v>-64.083576552436654</v>
      </c>
      <c r="E29" s="350">
        <v>-64.083576552436654</v>
      </c>
      <c r="F29" s="350" t="s">
        <v>110</v>
      </c>
      <c r="G29" s="350">
        <v>-64.083576552436654</v>
      </c>
      <c r="H29" s="350" t="s">
        <v>110</v>
      </c>
      <c r="I29" s="350" t="s">
        <v>110</v>
      </c>
      <c r="J29" s="350" t="s">
        <v>110</v>
      </c>
      <c r="K29" s="350" t="s">
        <v>110</v>
      </c>
      <c r="L29" s="350" t="s">
        <v>110</v>
      </c>
      <c r="M29" s="350" t="s">
        <v>110</v>
      </c>
      <c r="N29" s="350">
        <v>-95.027727426081626</v>
      </c>
      <c r="O29" s="349"/>
      <c r="P29" s="350">
        <v>8.1739634750856904</v>
      </c>
      <c r="Q29" s="350" t="s">
        <v>110</v>
      </c>
      <c r="R29" s="350" t="s">
        <v>110</v>
      </c>
      <c r="S29" s="350" t="s">
        <v>110</v>
      </c>
    </row>
    <row r="30" spans="2:19" ht="13.5" thickBot="1">
      <c r="B30" s="237" t="s">
        <v>431</v>
      </c>
      <c r="C30" s="352">
        <v>-5.1476519120866167</v>
      </c>
      <c r="D30" s="352">
        <v>-0.79276394596529609</v>
      </c>
      <c r="E30" s="352">
        <v>-0.79276394596529609</v>
      </c>
      <c r="F30" s="352" t="s">
        <v>110</v>
      </c>
      <c r="G30" s="352">
        <v>-2.0508109230032501</v>
      </c>
      <c r="H30" s="352">
        <v>-0.10611169861510326</v>
      </c>
      <c r="I30" s="352">
        <v>0.56096491822959271</v>
      </c>
      <c r="J30" s="352">
        <v>0.22424728277737491</v>
      </c>
      <c r="K30" s="352">
        <v>0.85654263605525394</v>
      </c>
      <c r="L30" s="352">
        <v>-0.30887756483851631</v>
      </c>
      <c r="M30" s="352">
        <v>96.57946577844217</v>
      </c>
      <c r="N30" s="352">
        <v>-0.81035738922057488</v>
      </c>
      <c r="O30" s="349"/>
      <c r="P30" s="352">
        <v>0.40384116998759723</v>
      </c>
      <c r="Q30" s="352">
        <v>3.2713125371246581</v>
      </c>
      <c r="R30" s="352">
        <v>3.2713125371246581</v>
      </c>
      <c r="S30" s="352">
        <v>4.4628719295248924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-4.4983500036149833</v>
      </c>
      <c r="D32" s="354">
        <v>-0.70781807524392881</v>
      </c>
      <c r="E32" s="354">
        <v>-0.70596927323024483</v>
      </c>
      <c r="F32" s="354">
        <v>-2.9936782162651316</v>
      </c>
      <c r="G32" s="354">
        <v>-1.2559953712388647</v>
      </c>
      <c r="H32" s="354">
        <v>-3.7869571032242089E-2</v>
      </c>
      <c r="I32" s="354">
        <v>-8.0456898835668325E-2</v>
      </c>
      <c r="J32" s="354">
        <v>-0.61787811722544583</v>
      </c>
      <c r="K32" s="354">
        <v>0.71386465984199932</v>
      </c>
      <c r="L32" s="354">
        <v>-2.3274265384173962E-2</v>
      </c>
      <c r="M32" s="354">
        <v>-1.6986194709263689E-2</v>
      </c>
      <c r="N32" s="354">
        <v>-1.2157215904384768</v>
      </c>
      <c r="O32" s="355"/>
      <c r="P32" s="354">
        <v>-0.83498142140307319</v>
      </c>
      <c r="Q32" s="354">
        <v>2.9985412714143497E-2</v>
      </c>
      <c r="R32" s="354">
        <v>2.9985412714143497E-2</v>
      </c>
      <c r="S32" s="354">
        <v>1.8333756391591089</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FD56D90E-AF85-4DA0-BCC7-FE65A14638D1}"/>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765B-3F6F-47C1-943B-7D2B5AF388D3}">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425781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-5.3289416461406596</v>
      </c>
      <c r="D14" s="348">
        <v>-0.3106678927472577</v>
      </c>
      <c r="E14" s="348">
        <v>-0.3106678927472577</v>
      </c>
      <c r="F14" s="348" t="s">
        <v>110</v>
      </c>
      <c r="G14" s="348">
        <v>-0.93439572493336631</v>
      </c>
      <c r="H14" s="348">
        <v>1.62694397857831</v>
      </c>
      <c r="I14" s="348">
        <v>-1.5845916607972061</v>
      </c>
      <c r="J14" s="348">
        <v>-3.2819575617650099</v>
      </c>
      <c r="K14" s="348">
        <v>0.35233536651909042</v>
      </c>
      <c r="L14" s="348">
        <v>2.0827115554700035</v>
      </c>
      <c r="M14" s="348" t="s">
        <v>110</v>
      </c>
      <c r="N14" s="348">
        <v>3.2057868918658938</v>
      </c>
      <c r="O14" s="349"/>
      <c r="P14" s="348">
        <v>-1.1007091667140403</v>
      </c>
      <c r="Q14" s="348">
        <v>1.2078905568637412</v>
      </c>
      <c r="R14" s="348">
        <v>1.2078905568637412</v>
      </c>
      <c r="S14" s="348">
        <v>52.199019853195523</v>
      </c>
    </row>
    <row r="15" spans="1:19">
      <c r="B15" s="235" t="s">
        <v>416</v>
      </c>
      <c r="C15" s="350">
        <v>38.814605467147842</v>
      </c>
      <c r="D15" s="350">
        <v>19.207970731874955</v>
      </c>
      <c r="E15" s="350">
        <v>19.207970731874955</v>
      </c>
      <c r="F15" s="350" t="s">
        <v>110</v>
      </c>
      <c r="G15" s="350">
        <v>19.207970731874955</v>
      </c>
      <c r="H15" s="350" t="s">
        <v>110</v>
      </c>
      <c r="I15" s="350" t="s">
        <v>110</v>
      </c>
      <c r="J15" s="350" t="s">
        <v>110</v>
      </c>
      <c r="K15" s="350" t="s">
        <v>110</v>
      </c>
      <c r="L15" s="350" t="s">
        <v>110</v>
      </c>
      <c r="M15" s="350" t="s">
        <v>110</v>
      </c>
      <c r="N15" s="350">
        <v>-43.842232559394695</v>
      </c>
      <c r="O15" s="349"/>
      <c r="P15" s="350">
        <v>-7.878564457054499</v>
      </c>
      <c r="Q15" s="350">
        <v>-88.3488251596536</v>
      </c>
      <c r="R15" s="350">
        <v>-88.3488251596536</v>
      </c>
      <c r="S15" s="350">
        <v>-13.203788787596961</v>
      </c>
    </row>
    <row r="16" spans="1:19">
      <c r="B16" s="235" t="s">
        <v>417</v>
      </c>
      <c r="C16" s="350">
        <v>-2.3724729255066523</v>
      </c>
      <c r="D16" s="350">
        <v>-5.2122914862721643</v>
      </c>
      <c r="E16" s="350">
        <v>-5.2122914862721643</v>
      </c>
      <c r="F16" s="350" t="s">
        <v>110</v>
      </c>
      <c r="G16" s="350">
        <v>-10.727911398667995</v>
      </c>
      <c r="H16" s="350">
        <v>7.1581576570800438</v>
      </c>
      <c r="I16" s="350">
        <v>11.738859088170383</v>
      </c>
      <c r="J16" s="350">
        <v>10.896806897367279</v>
      </c>
      <c r="K16" s="350">
        <v>20.735984419730485</v>
      </c>
      <c r="L16" s="350">
        <v>6.8558767935586351</v>
      </c>
      <c r="M16" s="350" t="s">
        <v>110</v>
      </c>
      <c r="N16" s="350">
        <v>-20.382089670021831</v>
      </c>
      <c r="O16" s="349"/>
      <c r="P16" s="350">
        <v>17.413863411890841</v>
      </c>
      <c r="Q16" s="350">
        <v>61.526831548063214</v>
      </c>
      <c r="R16" s="350">
        <v>61.526831548063214</v>
      </c>
      <c r="S16" s="350">
        <v>4.1074280245296571</v>
      </c>
    </row>
    <row r="17" spans="2:19">
      <c r="B17" s="235" t="s">
        <v>418</v>
      </c>
      <c r="C17" s="350">
        <v>-4.8714489841240907</v>
      </c>
      <c r="D17" s="350">
        <v>-0.27011750724621791</v>
      </c>
      <c r="E17" s="350">
        <v>-0.27011750724621791</v>
      </c>
      <c r="F17" s="350" t="s">
        <v>110</v>
      </c>
      <c r="G17" s="350">
        <v>-4.4385623462454147</v>
      </c>
      <c r="H17" s="350">
        <v>3.0030605521603655</v>
      </c>
      <c r="I17" s="350">
        <v>1.5872435773630309</v>
      </c>
      <c r="J17" s="350">
        <v>-1.4354832982485117</v>
      </c>
      <c r="K17" s="350">
        <v>7.6481015806624377</v>
      </c>
      <c r="L17" s="350">
        <v>3.6212057314417025</v>
      </c>
      <c r="M17" s="350">
        <v>112.88840970911363</v>
      </c>
      <c r="N17" s="350">
        <v>-3.538108962925318</v>
      </c>
      <c r="O17" s="349"/>
      <c r="P17" s="350">
        <v>6.7822274450629259</v>
      </c>
      <c r="Q17" s="350">
        <v>18.839704205796149</v>
      </c>
      <c r="R17" s="350">
        <v>18.839704205796149</v>
      </c>
      <c r="S17" s="350">
        <v>15.030721450420364</v>
      </c>
    </row>
    <row r="18" spans="2:19">
      <c r="B18" s="235" t="s">
        <v>419</v>
      </c>
      <c r="C18" s="350">
        <v>1.4883279945973866</v>
      </c>
      <c r="D18" s="350">
        <v>8.4428241630870549</v>
      </c>
      <c r="E18" s="350">
        <v>8.4676538680210491</v>
      </c>
      <c r="F18" s="350">
        <v>-10.384096015718367</v>
      </c>
      <c r="G18" s="350">
        <v>10.935253942785112</v>
      </c>
      <c r="H18" s="350">
        <v>2.9854742514769157</v>
      </c>
      <c r="I18" s="350">
        <v>-8.422605938329875</v>
      </c>
      <c r="J18" s="350">
        <v>-8.0142542509357568</v>
      </c>
      <c r="K18" s="350">
        <v>-10.070862267554061</v>
      </c>
      <c r="L18" s="350">
        <v>5.9185794482335226</v>
      </c>
      <c r="M18" s="350">
        <v>35.416013272515855</v>
      </c>
      <c r="N18" s="350">
        <v>-2.0811483936505342</v>
      </c>
      <c r="O18" s="349"/>
      <c r="P18" s="350">
        <v>3.2107731060881073</v>
      </c>
      <c r="Q18" s="350">
        <v>22.258862959990747</v>
      </c>
      <c r="R18" s="350">
        <v>22.258862959990747</v>
      </c>
      <c r="S18" s="350">
        <v>25.682057941683645</v>
      </c>
    </row>
    <row r="19" spans="2:19">
      <c r="B19" s="235" t="s">
        <v>420</v>
      </c>
      <c r="C19" s="350">
        <v>-4.2829683442538631</v>
      </c>
      <c r="D19" s="350">
        <v>2.2028250554908047</v>
      </c>
      <c r="E19" s="350">
        <v>2.2028250554908047</v>
      </c>
      <c r="F19" s="350" t="s">
        <v>110</v>
      </c>
      <c r="G19" s="350">
        <v>-2.4000060092127442</v>
      </c>
      <c r="H19" s="350">
        <v>6.198601910248426</v>
      </c>
      <c r="I19" s="350">
        <v>1.061416408633225</v>
      </c>
      <c r="J19" s="350">
        <v>-0.14395831671890136</v>
      </c>
      <c r="K19" s="350">
        <v>6.5231725304318742</v>
      </c>
      <c r="L19" s="350">
        <v>7.1306242349335065</v>
      </c>
      <c r="M19" s="350">
        <v>23.705417064630002</v>
      </c>
      <c r="N19" s="350">
        <v>8.3928492359006555</v>
      </c>
      <c r="O19" s="349"/>
      <c r="P19" s="350">
        <v>-14.10472617665792</v>
      </c>
      <c r="Q19" s="350">
        <v>21.793067265272565</v>
      </c>
      <c r="R19" s="350">
        <v>21.793067265272565</v>
      </c>
      <c r="S19" s="350">
        <v>9.16447228769856</v>
      </c>
    </row>
    <row r="20" spans="2:19">
      <c r="B20" s="235" t="s">
        <v>421</v>
      </c>
      <c r="C20" s="350">
        <v>-10.682931792386306</v>
      </c>
      <c r="D20" s="350">
        <v>-12.966955930671979</v>
      </c>
      <c r="E20" s="350">
        <v>-12.966955930671979</v>
      </c>
      <c r="F20" s="350" t="s">
        <v>110</v>
      </c>
      <c r="G20" s="350">
        <v>-5.8501418892436838</v>
      </c>
      <c r="H20" s="350">
        <v>-13.100208989598235</v>
      </c>
      <c r="I20" s="350">
        <v>-14.856128696240656</v>
      </c>
      <c r="J20" s="350">
        <v>-24.361438710831361</v>
      </c>
      <c r="K20" s="350">
        <v>-11.772024154312549</v>
      </c>
      <c r="L20" s="350">
        <v>-3.2808937933658919</v>
      </c>
      <c r="M20" s="350" t="s">
        <v>110</v>
      </c>
      <c r="N20" s="350">
        <v>-21.803523930557617</v>
      </c>
      <c r="O20" s="349"/>
      <c r="P20" s="350">
        <v>-3.2511859196495476</v>
      </c>
      <c r="Q20" s="350">
        <v>-27.022563105795665</v>
      </c>
      <c r="R20" s="350">
        <v>-27.022563105795665</v>
      </c>
      <c r="S20" s="350">
        <v>-24.911884314438648</v>
      </c>
    </row>
    <row r="21" spans="2:19">
      <c r="B21" s="235" t="s">
        <v>422</v>
      </c>
      <c r="C21" s="350">
        <v>6.4831877540529064</v>
      </c>
      <c r="D21" s="350">
        <v>15.604747479565294</v>
      </c>
      <c r="E21" s="350">
        <v>15.604747479565294</v>
      </c>
      <c r="F21" s="350" t="s">
        <v>110</v>
      </c>
      <c r="G21" s="350">
        <v>7.4959826750587899</v>
      </c>
      <c r="H21" s="350">
        <v>227.36456645077101</v>
      </c>
      <c r="I21" s="350">
        <v>735.02052595418184</v>
      </c>
      <c r="J21" s="350">
        <v>826.49032015960631</v>
      </c>
      <c r="K21" s="350">
        <v>79.182638205795215</v>
      </c>
      <c r="L21" s="350">
        <v>34.780431599307448</v>
      </c>
      <c r="M21" s="350" t="s">
        <v>110</v>
      </c>
      <c r="N21" s="350">
        <v>32.878493747378229</v>
      </c>
      <c r="O21" s="349"/>
      <c r="P21" s="350">
        <v>3.5070343827472459</v>
      </c>
      <c r="Q21" s="350">
        <v>28.855072834787251</v>
      </c>
      <c r="R21" s="350">
        <v>28.855072834787251</v>
      </c>
      <c r="S21" s="350">
        <v>24.424555901407405</v>
      </c>
    </row>
    <row r="22" spans="2:19">
      <c r="B22" s="235" t="s">
        <v>423</v>
      </c>
      <c r="C22" s="350">
        <v>3.7338950504817072</v>
      </c>
      <c r="D22" s="350">
        <v>0.83758768038722686</v>
      </c>
      <c r="E22" s="350">
        <v>0.87692524250605308</v>
      </c>
      <c r="F22" s="350">
        <v>-20.543620597008843</v>
      </c>
      <c r="G22" s="350">
        <v>-0.77487439976199657</v>
      </c>
      <c r="H22" s="350">
        <v>3.9267604847934057</v>
      </c>
      <c r="I22" s="350">
        <v>3.3918232988129242</v>
      </c>
      <c r="J22" s="350">
        <v>0.50266299107835133</v>
      </c>
      <c r="K22" s="350">
        <v>11.200599497951888</v>
      </c>
      <c r="L22" s="350">
        <v>4.1609463705399925</v>
      </c>
      <c r="M22" s="350">
        <v>-100</v>
      </c>
      <c r="N22" s="350">
        <v>11.008775805709885</v>
      </c>
      <c r="O22" s="351"/>
      <c r="P22" s="350">
        <v>13.889192932025736</v>
      </c>
      <c r="Q22" s="350">
        <v>10.243369223498259</v>
      </c>
      <c r="R22" s="350">
        <v>10.243369223498259</v>
      </c>
      <c r="S22" s="350">
        <v>16.182292730698002</v>
      </c>
    </row>
    <row r="23" spans="2:19">
      <c r="B23" s="235" t="s">
        <v>424</v>
      </c>
      <c r="C23" s="350">
        <v>-8.5142174296530797</v>
      </c>
      <c r="D23" s="350">
        <v>-7.6178131642026381</v>
      </c>
      <c r="E23" s="350">
        <v>-7.6178131642026381</v>
      </c>
      <c r="F23" s="350" t="s">
        <v>110</v>
      </c>
      <c r="G23" s="350">
        <v>-50.802322968636396</v>
      </c>
      <c r="H23" s="350">
        <v>-7.6064418747784819</v>
      </c>
      <c r="I23" s="350">
        <v>-7.3648028833747521</v>
      </c>
      <c r="J23" s="350">
        <v>-14.580626299649303</v>
      </c>
      <c r="K23" s="350">
        <v>-6.7231725288380204</v>
      </c>
      <c r="L23" s="350">
        <v>-20.555691510333272</v>
      </c>
      <c r="M23" s="350" t="s">
        <v>110</v>
      </c>
      <c r="N23" s="350">
        <v>-3.2139723916475482</v>
      </c>
      <c r="O23" s="351"/>
      <c r="P23" s="350">
        <v>-16.695490016752284</v>
      </c>
      <c r="Q23" s="350">
        <v>-13.175448034752444</v>
      </c>
      <c r="R23" s="350">
        <v>-13.175448034752444</v>
      </c>
      <c r="S23" s="350">
        <v>-10.864476131463586</v>
      </c>
    </row>
    <row r="24" spans="2:19">
      <c r="B24" s="235" t="s">
        <v>425</v>
      </c>
      <c r="C24" s="350">
        <v>-1.9955252450109702</v>
      </c>
      <c r="D24" s="350">
        <v>1.1221993885411508</v>
      </c>
      <c r="E24" s="350">
        <v>1.3981945969405452</v>
      </c>
      <c r="F24" s="350">
        <v>-50.508516900687141</v>
      </c>
      <c r="G24" s="350">
        <v>-0.49559213318439044</v>
      </c>
      <c r="H24" s="350">
        <v>2.9418315715357601</v>
      </c>
      <c r="I24" s="350">
        <v>2.496228463262637</v>
      </c>
      <c r="J24" s="350">
        <v>-0.33109898139680077</v>
      </c>
      <c r="K24" s="350">
        <v>9.9157166240149994</v>
      </c>
      <c r="L24" s="350">
        <v>3.0898646855944709</v>
      </c>
      <c r="M24" s="350">
        <v>882.41746322620963</v>
      </c>
      <c r="N24" s="350">
        <v>7.2621799633523407</v>
      </c>
      <c r="O24" s="349"/>
      <c r="P24" s="350">
        <v>5.8333469163321281</v>
      </c>
      <c r="Q24" s="350">
        <v>30.491391753435316</v>
      </c>
      <c r="R24" s="350">
        <v>30.491391753435316</v>
      </c>
      <c r="S24" s="350">
        <v>17.497507918803798</v>
      </c>
    </row>
    <row r="25" spans="2:19">
      <c r="B25" s="235" t="s">
        <v>426</v>
      </c>
      <c r="C25" s="350">
        <v>-6.5020096133131826</v>
      </c>
      <c r="D25" s="350">
        <v>-4.9516721920695925</v>
      </c>
      <c r="E25" s="350">
        <v>-4.9516721920695925</v>
      </c>
      <c r="F25" s="350" t="s">
        <v>110</v>
      </c>
      <c r="G25" s="350">
        <v>-7.7869279162025391</v>
      </c>
      <c r="H25" s="350">
        <v>6.2171748209727147</v>
      </c>
      <c r="I25" s="350">
        <v>3.1973460033397028</v>
      </c>
      <c r="J25" s="350">
        <v>4.7732261757132566</v>
      </c>
      <c r="K25" s="350">
        <v>5.2887141813207688</v>
      </c>
      <c r="L25" s="350">
        <v>7.5169614462605336</v>
      </c>
      <c r="M25" s="350" t="s">
        <v>110</v>
      </c>
      <c r="N25" s="350">
        <v>15.571566000200653</v>
      </c>
      <c r="O25" s="349"/>
      <c r="P25" s="350">
        <v>-1.5131847926414697</v>
      </c>
      <c r="Q25" s="350">
        <v>-2.604900600184922</v>
      </c>
      <c r="R25" s="350">
        <v>-2.604900600184922</v>
      </c>
      <c r="S25" s="350">
        <v>8.2403297515653531</v>
      </c>
    </row>
    <row r="26" spans="2:19">
      <c r="B26" s="235" t="s">
        <v>427</v>
      </c>
      <c r="C26" s="350">
        <v>17.99809643977613</v>
      </c>
      <c r="D26" s="350">
        <v>56.247012735930063</v>
      </c>
      <c r="E26" s="350">
        <v>56.247012735930063</v>
      </c>
      <c r="F26" s="350" t="s">
        <v>110</v>
      </c>
      <c r="G26" s="350">
        <v>56.247012735930063</v>
      </c>
      <c r="H26" s="350" t="s">
        <v>110</v>
      </c>
      <c r="I26" s="350" t="s">
        <v>110</v>
      </c>
      <c r="J26" s="350" t="s">
        <v>110</v>
      </c>
      <c r="K26" s="350" t="s">
        <v>110</v>
      </c>
      <c r="L26" s="350" t="s">
        <v>110</v>
      </c>
      <c r="M26" s="350" t="s">
        <v>110</v>
      </c>
      <c r="N26" s="350">
        <v>-65.73533078381449</v>
      </c>
      <c r="O26" s="349"/>
      <c r="P26" s="350" t="s">
        <v>110</v>
      </c>
      <c r="Q26" s="350" t="s">
        <v>110</v>
      </c>
      <c r="R26" s="350" t="s">
        <v>110</v>
      </c>
      <c r="S26" s="350" t="s">
        <v>110</v>
      </c>
    </row>
    <row r="27" spans="2:19">
      <c r="B27" s="235" t="s">
        <v>428</v>
      </c>
      <c r="C27" s="350">
        <v>24.968860134682792</v>
      </c>
      <c r="D27" s="350">
        <v>15.903546462555886</v>
      </c>
      <c r="E27" s="350">
        <v>15.903546462555886</v>
      </c>
      <c r="F27" s="350" t="s">
        <v>110</v>
      </c>
      <c r="G27" s="350">
        <v>15.903546462555886</v>
      </c>
      <c r="H27" s="350" t="s">
        <v>110</v>
      </c>
      <c r="I27" s="350" t="s">
        <v>110</v>
      </c>
      <c r="J27" s="350" t="s">
        <v>110</v>
      </c>
      <c r="K27" s="350" t="s">
        <v>110</v>
      </c>
      <c r="L27" s="350" t="s">
        <v>110</v>
      </c>
      <c r="M27" s="350" t="s">
        <v>110</v>
      </c>
      <c r="N27" s="350">
        <v>17.565779936046624</v>
      </c>
      <c r="O27" s="349"/>
      <c r="P27" s="350">
        <v>-39.152724372505077</v>
      </c>
      <c r="Q27" s="350" t="s">
        <v>110</v>
      </c>
      <c r="R27" s="350" t="s">
        <v>110</v>
      </c>
      <c r="S27" s="350">
        <v>7.7513479735568263</v>
      </c>
    </row>
    <row r="28" spans="2:19">
      <c r="B28" s="235" t="s">
        <v>429</v>
      </c>
      <c r="C28" s="350">
        <v>12.999638936441219</v>
      </c>
      <c r="D28" s="350">
        <v>-11.898419439673876</v>
      </c>
      <c r="E28" s="350">
        <v>-11.898419439673876</v>
      </c>
      <c r="F28" s="350" t="s">
        <v>110</v>
      </c>
      <c r="G28" s="350">
        <v>-14.99289888932803</v>
      </c>
      <c r="H28" s="350">
        <v>-49.498016981262943</v>
      </c>
      <c r="I28" s="350">
        <v>-49.498016981262943</v>
      </c>
      <c r="J28" s="350">
        <v>-49.498016981262943</v>
      </c>
      <c r="K28" s="350" t="s">
        <v>110</v>
      </c>
      <c r="L28" s="350" t="s">
        <v>110</v>
      </c>
      <c r="M28" s="350">
        <v>15.056908728931644</v>
      </c>
      <c r="N28" s="350">
        <v>-21.844817794313141</v>
      </c>
      <c r="O28" s="349"/>
      <c r="P28" s="350">
        <v>52.988726101251267</v>
      </c>
      <c r="Q28" s="350" t="s">
        <v>110</v>
      </c>
      <c r="R28" s="350" t="s">
        <v>110</v>
      </c>
      <c r="S28" s="350" t="s">
        <v>110</v>
      </c>
    </row>
    <row r="29" spans="2:19">
      <c r="B29" s="235" t="s">
        <v>430</v>
      </c>
      <c r="C29" s="350">
        <v>-33.288336142729385</v>
      </c>
      <c r="D29" s="350">
        <v>-80.944815607686124</v>
      </c>
      <c r="E29" s="350">
        <v>-80.944815607686124</v>
      </c>
      <c r="F29" s="350" t="s">
        <v>110</v>
      </c>
      <c r="G29" s="350">
        <v>-80.944815607686124</v>
      </c>
      <c r="H29" s="350" t="s">
        <v>110</v>
      </c>
      <c r="I29" s="350" t="s">
        <v>110</v>
      </c>
      <c r="J29" s="350" t="s">
        <v>110</v>
      </c>
      <c r="K29" s="350" t="s">
        <v>110</v>
      </c>
      <c r="L29" s="350" t="s">
        <v>110</v>
      </c>
      <c r="M29" s="350" t="s">
        <v>110</v>
      </c>
      <c r="N29" s="350">
        <v>159.66482889344161</v>
      </c>
      <c r="O29" s="349"/>
      <c r="P29" s="350">
        <v>25.09583159962305</v>
      </c>
      <c r="Q29" s="350" t="s">
        <v>110</v>
      </c>
      <c r="R29" s="350" t="s">
        <v>110</v>
      </c>
      <c r="S29" s="350" t="s">
        <v>110</v>
      </c>
    </row>
    <row r="30" spans="2:19" ht="13.5" thickBot="1">
      <c r="B30" s="237" t="s">
        <v>431</v>
      </c>
      <c r="C30" s="352">
        <v>-4.3626522106983696</v>
      </c>
      <c r="D30" s="352">
        <v>-4.9970411758651201</v>
      </c>
      <c r="E30" s="352">
        <v>-4.9970411758651201</v>
      </c>
      <c r="F30" s="352" t="s">
        <v>110</v>
      </c>
      <c r="G30" s="352">
        <v>-10.048219314331289</v>
      </c>
      <c r="H30" s="352">
        <v>-1.165447297452483</v>
      </c>
      <c r="I30" s="352">
        <v>6.0599268798994315</v>
      </c>
      <c r="J30" s="352">
        <v>5.8194560893404308</v>
      </c>
      <c r="K30" s="352">
        <v>6.7840658530153615</v>
      </c>
      <c r="L30" s="352">
        <v>-3.1876827069840474</v>
      </c>
      <c r="M30" s="352">
        <v>430.80447023898967</v>
      </c>
      <c r="N30" s="352">
        <v>13.537970805997986</v>
      </c>
      <c r="O30" s="349"/>
      <c r="P30" s="352">
        <v>-1.3244148440641277</v>
      </c>
      <c r="Q30" s="352">
        <v>46.309605713305928</v>
      </c>
      <c r="R30" s="352">
        <v>46.309605713305928</v>
      </c>
      <c r="S30" s="352">
        <v>50.514510056542491</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-1.8058684021381632</v>
      </c>
      <c r="D32" s="354">
        <v>1.2682469854582372</v>
      </c>
      <c r="E32" s="354">
        <v>1.3193275115359913</v>
      </c>
      <c r="F32" s="354">
        <v>-38.177044978920755</v>
      </c>
      <c r="G32" s="354">
        <v>-0.10096927024913001</v>
      </c>
      <c r="H32" s="354">
        <v>2.4621530332725157</v>
      </c>
      <c r="I32" s="354">
        <v>-0.18954511634280186</v>
      </c>
      <c r="J32" s="354">
        <v>-0.58937057725400455</v>
      </c>
      <c r="K32" s="354">
        <v>0.57272034417993412</v>
      </c>
      <c r="L32" s="354">
        <v>3.4031017423030443</v>
      </c>
      <c r="M32" s="354">
        <v>44.937478411498709</v>
      </c>
      <c r="N32" s="354">
        <v>3.497403986513909</v>
      </c>
      <c r="O32" s="355"/>
      <c r="P32" s="354">
        <v>2.5869577684924487</v>
      </c>
      <c r="Q32" s="354">
        <v>20.434951707336321</v>
      </c>
      <c r="R32" s="354">
        <v>20.434951707336321</v>
      </c>
      <c r="S32" s="354">
        <v>17.700975899230809</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8A255D5B-5DCB-4E6B-8D3B-5411F3498CD2}"/>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F68F0-6318-4324-9E8D-08CDE464B49F}">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425781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21.954540961588069</v>
      </c>
      <c r="D14" s="348">
        <v>17.073244985516119</v>
      </c>
      <c r="E14" s="348">
        <v>1.7429873069756789</v>
      </c>
      <c r="F14" s="348">
        <v>1.3554575953424168</v>
      </c>
      <c r="G14" s="82"/>
      <c r="H14" s="348">
        <v>23.263980954617558</v>
      </c>
      <c r="I14" s="348">
        <v>18.569241837356127</v>
      </c>
      <c r="J14" s="348">
        <v>1.8160270875929778</v>
      </c>
      <c r="K14" s="348">
        <v>1.4495475318041022</v>
      </c>
      <c r="L14" s="82"/>
      <c r="M14" s="348">
        <v>47.779747034015017</v>
      </c>
      <c r="N14" s="348">
        <v>1.7639495149945272</v>
      </c>
      <c r="O14" s="82"/>
    </row>
    <row r="15" spans="1:15">
      <c r="B15" s="235" t="s">
        <v>416</v>
      </c>
      <c r="C15" s="350">
        <v>21.098338663798994</v>
      </c>
      <c r="D15" s="350">
        <v>14.39179663871581</v>
      </c>
      <c r="E15" s="350">
        <v>2.7508494845698137</v>
      </c>
      <c r="F15" s="350">
        <v>1.8764352490736065</v>
      </c>
      <c r="G15" s="82"/>
      <c r="H15" s="350">
        <v>21.742509736306442</v>
      </c>
      <c r="I15" s="350">
        <v>15.695916608068304</v>
      </c>
      <c r="J15" s="350">
        <v>3.1078578128400851</v>
      </c>
      <c r="K15" s="350">
        <v>2.2435623877686837</v>
      </c>
      <c r="L15" s="82"/>
      <c r="M15" s="350">
        <v>42.021856059130904</v>
      </c>
      <c r="N15" s="350">
        <v>1.9381487091185303</v>
      </c>
      <c r="O15" s="82"/>
    </row>
    <row r="16" spans="1:15">
      <c r="B16" s="235" t="s">
        <v>417</v>
      </c>
      <c r="C16" s="350">
        <v>12.147935602551085</v>
      </c>
      <c r="D16" s="350">
        <v>9.7065553583572814</v>
      </c>
      <c r="E16" s="350">
        <v>1.0252648119393664</v>
      </c>
      <c r="F16" s="350">
        <v>0.81921653025353025</v>
      </c>
      <c r="G16" s="82"/>
      <c r="H16" s="350">
        <v>16.92656675707093</v>
      </c>
      <c r="I16" s="350">
        <v>13.379235654954593</v>
      </c>
      <c r="J16" s="350">
        <v>1.3242077646514669</v>
      </c>
      <c r="K16" s="350">
        <v>1.0466911567870989</v>
      </c>
      <c r="L16" s="82"/>
      <c r="M16" s="350">
        <v>46.797104271717046</v>
      </c>
      <c r="N16" s="350">
        <v>0.97374713370603283</v>
      </c>
      <c r="O16" s="82"/>
    </row>
    <row r="17" spans="2:15">
      <c r="B17" s="235" t="s">
        <v>418</v>
      </c>
      <c r="C17" s="350">
        <v>30.014226252368861</v>
      </c>
      <c r="D17" s="350">
        <v>23.466242669844881</v>
      </c>
      <c r="E17" s="350">
        <v>2.8620900383250598</v>
      </c>
      <c r="F17" s="350">
        <v>2.2376888485333093</v>
      </c>
      <c r="G17" s="82"/>
      <c r="H17" s="350">
        <v>30.753720445669224</v>
      </c>
      <c r="I17" s="350">
        <v>24.872779515593592</v>
      </c>
      <c r="J17" s="350">
        <v>2.8044790793977978</v>
      </c>
      <c r="K17" s="350">
        <v>2.2681870286617416</v>
      </c>
      <c r="L17" s="82"/>
      <c r="M17" s="350">
        <v>36.282326235050512</v>
      </c>
      <c r="N17" s="350">
        <v>2.0598114335742763</v>
      </c>
      <c r="O17" s="82"/>
    </row>
    <row r="18" spans="2:15">
      <c r="B18" s="235" t="s">
        <v>419</v>
      </c>
      <c r="C18" s="350">
        <v>16.289651519045577</v>
      </c>
      <c r="D18" s="350">
        <v>11.980206976901998</v>
      </c>
      <c r="E18" s="350">
        <v>1.2713033137091165</v>
      </c>
      <c r="F18" s="350">
        <v>0.93497867715889316</v>
      </c>
      <c r="G18" s="82"/>
      <c r="H18" s="350">
        <v>16.092991720562079</v>
      </c>
      <c r="I18" s="350">
        <v>12.458568424510661</v>
      </c>
      <c r="J18" s="350">
        <v>1.1381385951483498</v>
      </c>
      <c r="K18" s="350">
        <v>0.88110264458253917</v>
      </c>
      <c r="L18" s="82"/>
      <c r="M18" s="350">
        <v>46.586520689809163</v>
      </c>
      <c r="N18" s="350">
        <v>1.5715947032923432</v>
      </c>
      <c r="O18" s="82"/>
    </row>
    <row r="19" spans="2:15">
      <c r="B19" s="235" t="s">
        <v>859</v>
      </c>
      <c r="C19" s="350">
        <v>27.609873830575882</v>
      </c>
      <c r="D19" s="350">
        <v>12.729894009943084</v>
      </c>
      <c r="E19" s="350">
        <v>1.7415941679772877</v>
      </c>
      <c r="F19" s="350">
        <v>0.80298480546238193</v>
      </c>
      <c r="G19" s="82"/>
      <c r="H19" s="350">
        <v>37.343549499663908</v>
      </c>
      <c r="I19" s="350">
        <v>16.81845283383565</v>
      </c>
      <c r="J19" s="350">
        <v>2.1345692610446152</v>
      </c>
      <c r="K19" s="350">
        <v>0.96134815566360066</v>
      </c>
      <c r="L19" s="82"/>
      <c r="M19" s="350">
        <v>53.07820101191637</v>
      </c>
      <c r="N19" s="350">
        <v>2.932546212088881</v>
      </c>
      <c r="O19" s="82"/>
    </row>
    <row r="20" spans="2:15">
      <c r="B20" s="235" t="s">
        <v>421</v>
      </c>
      <c r="C20" s="350">
        <v>25.638554306169762</v>
      </c>
      <c r="D20" s="350">
        <v>19.73535768554412</v>
      </c>
      <c r="E20" s="350">
        <v>4.0364574036567618</v>
      </c>
      <c r="F20" s="350">
        <v>3.1070757614620654</v>
      </c>
      <c r="G20" s="82"/>
      <c r="H20" s="350">
        <v>12.784137014861084</v>
      </c>
      <c r="I20" s="350">
        <v>10.473609430968352</v>
      </c>
      <c r="J20" s="350">
        <v>1.9062245009793539</v>
      </c>
      <c r="K20" s="350">
        <v>1.5617050167556616</v>
      </c>
      <c r="L20" s="82"/>
      <c r="M20" s="350">
        <v>46.897743432124784</v>
      </c>
      <c r="N20" s="350">
        <v>5.7843996001809206</v>
      </c>
      <c r="O20" s="82"/>
    </row>
    <row r="21" spans="2:15">
      <c r="B21" s="235" t="s">
        <v>422</v>
      </c>
      <c r="C21" s="350">
        <v>22.573870475520057</v>
      </c>
      <c r="D21" s="350">
        <v>18.488552701556163</v>
      </c>
      <c r="E21" s="350">
        <v>1.6813115592180385</v>
      </c>
      <c r="F21" s="350">
        <v>1.3770353384479646</v>
      </c>
      <c r="G21" s="82"/>
      <c r="H21" s="350">
        <v>23.213023746943907</v>
      </c>
      <c r="I21" s="350">
        <v>18.699081066222206</v>
      </c>
      <c r="J21" s="350">
        <v>1.5663964678215812</v>
      </c>
      <c r="K21" s="350">
        <v>1.2617991888065012</v>
      </c>
      <c r="L21" s="82"/>
      <c r="M21" s="350">
        <v>48.939194353064771</v>
      </c>
      <c r="N21" s="350">
        <v>2.0610306922983255</v>
      </c>
      <c r="O21" s="82"/>
    </row>
    <row r="22" spans="2:15">
      <c r="B22" s="235" t="s">
        <v>423</v>
      </c>
      <c r="C22" s="350">
        <v>16.965680451267751</v>
      </c>
      <c r="D22" s="350">
        <v>10.395939600277964</v>
      </c>
      <c r="E22" s="350">
        <v>1.4857720007612589</v>
      </c>
      <c r="F22" s="350">
        <v>0.91042596399627451</v>
      </c>
      <c r="G22" s="82"/>
      <c r="H22" s="350">
        <v>13.624764637505793</v>
      </c>
      <c r="I22" s="350">
        <v>9.301059439915635</v>
      </c>
      <c r="J22" s="350">
        <v>1.1691166013018317</v>
      </c>
      <c r="K22" s="350">
        <v>0.79810721801144668</v>
      </c>
      <c r="L22" s="82"/>
      <c r="M22" s="350">
        <v>44.74417287336523</v>
      </c>
      <c r="N22" s="350">
        <v>1.8921674262593797</v>
      </c>
      <c r="O22" s="82"/>
    </row>
    <row r="23" spans="2:15">
      <c r="B23" s="235" t="s">
        <v>424</v>
      </c>
      <c r="C23" s="350">
        <v>17.792577589056332</v>
      </c>
      <c r="D23" s="350">
        <v>14.195096304578469</v>
      </c>
      <c r="E23" s="350">
        <v>3.1956657647413231</v>
      </c>
      <c r="F23" s="350">
        <v>2.5495340998624467</v>
      </c>
      <c r="G23" s="82"/>
      <c r="H23" s="350">
        <v>1.4998890332910191</v>
      </c>
      <c r="I23" s="350">
        <v>2.4538580043550655</v>
      </c>
      <c r="J23" s="350">
        <v>0.25391600480036086</v>
      </c>
      <c r="K23" s="350">
        <v>0.41541327857174321</v>
      </c>
      <c r="L23" s="82"/>
      <c r="M23" s="350">
        <v>46.075949857865083</v>
      </c>
      <c r="N23" s="350">
        <v>9.9853880098390668</v>
      </c>
      <c r="O23" s="82"/>
    </row>
    <row r="24" spans="2:15">
      <c r="B24" s="235" t="s">
        <v>425</v>
      </c>
      <c r="C24" s="350">
        <v>17.363110285884595</v>
      </c>
      <c r="D24" s="350">
        <v>13.576237806925391</v>
      </c>
      <c r="E24" s="350">
        <v>1.0608695298459467</v>
      </c>
      <c r="F24" s="350">
        <v>0.82949522189111291</v>
      </c>
      <c r="G24" s="82"/>
      <c r="H24" s="350">
        <v>13.923813982540644</v>
      </c>
      <c r="I24" s="350">
        <v>11.691495717631058</v>
      </c>
      <c r="J24" s="350">
        <v>0.84909881309474222</v>
      </c>
      <c r="K24" s="350">
        <v>0.71296809549386098</v>
      </c>
      <c r="L24" s="82"/>
      <c r="M24" s="350">
        <v>44.597591222753628</v>
      </c>
      <c r="N24" s="350">
        <v>1.4425948853041097</v>
      </c>
      <c r="O24" s="82"/>
    </row>
    <row r="25" spans="2:15">
      <c r="B25" s="235" t="s">
        <v>426</v>
      </c>
      <c r="C25" s="350">
        <v>25.661827019086356</v>
      </c>
      <c r="D25" s="350">
        <v>20.112530755057019</v>
      </c>
      <c r="E25" s="350">
        <v>2.1636255428270412</v>
      </c>
      <c r="F25" s="350">
        <v>1.6957477439221362</v>
      </c>
      <c r="G25" s="82"/>
      <c r="H25" s="350">
        <v>25.544242549297621</v>
      </c>
      <c r="I25" s="350">
        <v>20.541998629060991</v>
      </c>
      <c r="J25" s="350">
        <v>2.050096518223024</v>
      </c>
      <c r="K25" s="350">
        <v>1.648632946759192</v>
      </c>
      <c r="L25" s="82"/>
      <c r="M25" s="350">
        <v>39.949464208248543</v>
      </c>
      <c r="N25" s="350">
        <v>1.8141440606275772</v>
      </c>
      <c r="O25" s="82"/>
    </row>
    <row r="26" spans="2:15">
      <c r="B26" s="235" t="s">
        <v>427</v>
      </c>
      <c r="C26" s="350">
        <v>9.6197517829542836</v>
      </c>
      <c r="D26" s="350">
        <v>9.5829177927577938</v>
      </c>
      <c r="E26" s="350">
        <v>7.2157219374583592</v>
      </c>
      <c r="F26" s="350">
        <v>7.1880929676988794</v>
      </c>
      <c r="G26" s="82"/>
      <c r="H26" s="350">
        <v>6.8181947614188223</v>
      </c>
      <c r="I26" s="350">
        <v>6.8101054804184082</v>
      </c>
      <c r="J26" s="350">
        <v>4.1162908936351892</v>
      </c>
      <c r="K26" s="350">
        <v>4.1114072206274193</v>
      </c>
      <c r="L26" s="82"/>
      <c r="M26" s="350">
        <v>49.01966236356661</v>
      </c>
      <c r="N26" s="350">
        <v>4.745408090026868</v>
      </c>
      <c r="O26" s="82"/>
    </row>
    <row r="27" spans="2:15">
      <c r="B27" s="235" t="s">
        <v>428</v>
      </c>
      <c r="C27" s="350">
        <v>3.3927727609311975</v>
      </c>
      <c r="D27" s="350">
        <v>4.1567422481561973</v>
      </c>
      <c r="E27" s="350">
        <v>1.2815606880917845</v>
      </c>
      <c r="F27" s="350">
        <v>1.5701368264655424</v>
      </c>
      <c r="G27" s="82"/>
      <c r="H27" s="350">
        <v>5.3886474126721158</v>
      </c>
      <c r="I27" s="350">
        <v>6.2984479498624992</v>
      </c>
      <c r="J27" s="350">
        <v>2.1751820486960227</v>
      </c>
      <c r="K27" s="350">
        <v>2.5424322405969964</v>
      </c>
      <c r="L27" s="82"/>
      <c r="M27" s="350">
        <v>44.029403629720854</v>
      </c>
      <c r="N27" s="350">
        <v>1.8605760889504157</v>
      </c>
      <c r="O27" s="82"/>
    </row>
    <row r="28" spans="2:15">
      <c r="B28" s="235" t="s">
        <v>429</v>
      </c>
      <c r="C28" s="350">
        <v>26.349829561837328</v>
      </c>
      <c r="D28" s="350">
        <v>19.762250801281812</v>
      </c>
      <c r="E28" s="350">
        <v>1.6311749799130317</v>
      </c>
      <c r="F28" s="350">
        <v>1.2233737215706462</v>
      </c>
      <c r="G28" s="82"/>
      <c r="H28" s="350">
        <v>29.402577683794231</v>
      </c>
      <c r="I28" s="350">
        <v>18.979621869267461</v>
      </c>
      <c r="J28" s="350">
        <v>2.2103765337297223</v>
      </c>
      <c r="K28" s="350">
        <v>1.4268174460776928</v>
      </c>
      <c r="L28" s="82"/>
      <c r="M28" s="350">
        <v>38.029424751679592</v>
      </c>
      <c r="N28" s="350">
        <v>1.0442865601239868</v>
      </c>
      <c r="O28" s="82"/>
    </row>
    <row r="29" spans="2:15">
      <c r="B29" s="235" t="s">
        <v>430</v>
      </c>
      <c r="C29" s="350">
        <v>19.102471341994814</v>
      </c>
      <c r="D29" s="350">
        <v>14.716723913391666</v>
      </c>
      <c r="E29" s="350">
        <v>5.3988860539028076</v>
      </c>
      <c r="F29" s="350">
        <v>4.1593526865017187</v>
      </c>
      <c r="G29" s="82"/>
      <c r="H29" s="350">
        <v>18.834266766336686</v>
      </c>
      <c r="I29" s="350">
        <v>14.867969409523484</v>
      </c>
      <c r="J29" s="350">
        <v>5.6394865862026942</v>
      </c>
      <c r="K29" s="350">
        <v>4.4518703642312412</v>
      </c>
      <c r="L29" s="82"/>
      <c r="M29" s="350">
        <v>22.697356441828674</v>
      </c>
      <c r="N29" s="350">
        <v>1.5828978831680576</v>
      </c>
      <c r="O29" s="82"/>
    </row>
    <row r="30" spans="2:15" ht="13.5" thickBot="1">
      <c r="B30" s="237" t="s">
        <v>431</v>
      </c>
      <c r="C30" s="352">
        <v>16.845107929984977</v>
      </c>
      <c r="D30" s="352">
        <v>13.439493774132629</v>
      </c>
      <c r="E30" s="352">
        <v>1.3636417943263843</v>
      </c>
      <c r="F30" s="352">
        <v>1.087951201094669</v>
      </c>
      <c r="G30" s="82"/>
      <c r="H30" s="352">
        <v>15.672805102812887</v>
      </c>
      <c r="I30" s="352">
        <v>13.016422954350553</v>
      </c>
      <c r="J30" s="352">
        <v>1.1971569363481065</v>
      </c>
      <c r="K30" s="352">
        <v>0.99425092853638308</v>
      </c>
      <c r="L30" s="82"/>
      <c r="M30" s="352">
        <v>38.760481448397236</v>
      </c>
      <c r="N30" s="352">
        <v>1.4779804141701176</v>
      </c>
      <c r="O30" s="82"/>
    </row>
    <row r="31" spans="2:15" ht="13.5" thickBot="1">
      <c r="B31" s="239"/>
      <c r="C31" s="353"/>
      <c r="D31" s="353"/>
      <c r="E31" s="353"/>
      <c r="F31" s="353"/>
      <c r="H31" s="353"/>
      <c r="I31" s="353"/>
      <c r="J31" s="353"/>
      <c r="K31" s="353"/>
      <c r="M31" s="353"/>
      <c r="N31" s="353"/>
    </row>
    <row r="32" spans="2:15" ht="13.5" thickBot="1">
      <c r="B32" s="241" t="s">
        <v>432</v>
      </c>
      <c r="C32" s="354">
        <v>20.803044917283227</v>
      </c>
      <c r="D32" s="354">
        <v>14.798733773805536</v>
      </c>
      <c r="E32" s="354">
        <v>1.6719761802896365</v>
      </c>
      <c r="F32" s="354">
        <v>1.1893994589077659</v>
      </c>
      <c r="H32" s="354">
        <v>20.600223820295437</v>
      </c>
      <c r="I32" s="354">
        <v>14.969101894712667</v>
      </c>
      <c r="J32" s="354">
        <v>1.57184003812577</v>
      </c>
      <c r="K32" s="354">
        <v>1.1421736918077938</v>
      </c>
      <c r="M32" s="354">
        <v>44.368268736391215</v>
      </c>
      <c r="N32" s="354">
        <v>1.9318832007942754</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3D98B75E-AEAD-4CD6-83CA-955B8787B78B}"/>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43198-7C26-4EE8-ACEE-4D683637B376}">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425781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1.3152058776889421</v>
      </c>
      <c r="D14" s="348">
        <v>1.6040750030426063</v>
      </c>
      <c r="E14" s="348">
        <v>0.44045010687366404</v>
      </c>
      <c r="F14" s="348">
        <v>2.8823090947068137</v>
      </c>
      <c r="G14" s="348">
        <v>0.10636111757894326</v>
      </c>
      <c r="H14" s="348" t="s">
        <v>110</v>
      </c>
      <c r="I14" s="348">
        <v>1.3152058776889421</v>
      </c>
      <c r="J14" s="348">
        <v>1.6040750030426063</v>
      </c>
      <c r="K14" s="348">
        <v>0.44045010687366404</v>
      </c>
      <c r="L14" s="348">
        <v>2.8823090947068137</v>
      </c>
      <c r="M14" s="348">
        <v>0.10636111757894326</v>
      </c>
      <c r="N14" s="348">
        <v>2.1167178495578063</v>
      </c>
      <c r="O14" s="348">
        <v>2.3840364172682125</v>
      </c>
      <c r="P14" s="348">
        <v>1.3072216478974068</v>
      </c>
      <c r="Q14" s="348">
        <v>5.4181055006928975</v>
      </c>
      <c r="R14" s="348">
        <v>0.74478088521145103</v>
      </c>
      <c r="S14" s="348">
        <v>1.3152058776889421</v>
      </c>
      <c r="T14" s="348">
        <v>2.1167178495578063</v>
      </c>
    </row>
    <row r="15" spans="1:20">
      <c r="B15" s="235" t="s">
        <v>416</v>
      </c>
      <c r="C15" s="350">
        <v>1.3238554875999804</v>
      </c>
      <c r="D15" s="350">
        <v>1.3238554875999804</v>
      </c>
      <c r="E15" s="350" t="s">
        <v>110</v>
      </c>
      <c r="F15" s="350" t="s">
        <v>110</v>
      </c>
      <c r="G15" s="350" t="s">
        <v>110</v>
      </c>
      <c r="H15" s="350" t="s">
        <v>110</v>
      </c>
      <c r="I15" s="350">
        <v>1.3238554875999804</v>
      </c>
      <c r="J15" s="350">
        <v>1.3238554875999804</v>
      </c>
      <c r="K15" s="350" t="s">
        <v>110</v>
      </c>
      <c r="L15" s="350" t="s">
        <v>110</v>
      </c>
      <c r="M15" s="350" t="s">
        <v>110</v>
      </c>
      <c r="N15" s="350">
        <v>1.3238554875999804</v>
      </c>
      <c r="O15" s="350">
        <v>1.3238554875999804</v>
      </c>
      <c r="P15" s="350" t="s">
        <v>110</v>
      </c>
      <c r="Q15" s="350" t="s">
        <v>110</v>
      </c>
      <c r="R15" s="350" t="s">
        <v>110</v>
      </c>
      <c r="S15" s="350">
        <v>1.3238554875999804</v>
      </c>
      <c r="T15" s="350">
        <v>1.3238554875999804</v>
      </c>
    </row>
    <row r="16" spans="1:20">
      <c r="B16" s="235" t="s">
        <v>417</v>
      </c>
      <c r="C16" s="350">
        <v>1.9091749757762893</v>
      </c>
      <c r="D16" s="350">
        <v>2.642440300601133</v>
      </c>
      <c r="E16" s="350">
        <v>0.53910501956400281</v>
      </c>
      <c r="F16" s="350">
        <v>5.3500689446167202</v>
      </c>
      <c r="G16" s="350">
        <v>0.20712145056942438</v>
      </c>
      <c r="H16" s="350" t="s">
        <v>110</v>
      </c>
      <c r="I16" s="350">
        <v>1.9091749757762893</v>
      </c>
      <c r="J16" s="350">
        <v>2.642440300601133</v>
      </c>
      <c r="K16" s="350">
        <v>0.53910501956400281</v>
      </c>
      <c r="L16" s="350">
        <v>5.3500689446167202</v>
      </c>
      <c r="M16" s="350">
        <v>0.20712145056942438</v>
      </c>
      <c r="N16" s="350">
        <v>2.1925507118525487</v>
      </c>
      <c r="O16" s="350">
        <v>3.0688528795371695</v>
      </c>
      <c r="P16" s="350">
        <v>0.55522349636586421</v>
      </c>
      <c r="Q16" s="350">
        <v>5.5997694949392764</v>
      </c>
      <c r="R16" s="350">
        <v>0.20712145056942438</v>
      </c>
      <c r="S16" s="350">
        <v>1.9091749757762893</v>
      </c>
      <c r="T16" s="350">
        <v>2.1925507118525487</v>
      </c>
    </row>
    <row r="17" spans="2:20">
      <c r="B17" s="235" t="s">
        <v>418</v>
      </c>
      <c r="C17" s="350">
        <v>2.0293676492344668</v>
      </c>
      <c r="D17" s="350">
        <v>1.9069948383009827</v>
      </c>
      <c r="E17" s="350">
        <v>2.2276227539284261</v>
      </c>
      <c r="F17" s="350">
        <v>6.7761943007134535</v>
      </c>
      <c r="G17" s="350">
        <v>0.28069903001321894</v>
      </c>
      <c r="H17" s="350">
        <v>0.14400603094496026</v>
      </c>
      <c r="I17" s="350">
        <v>2.0293676492344668</v>
      </c>
      <c r="J17" s="350">
        <v>1.9069948383009827</v>
      </c>
      <c r="K17" s="350">
        <v>2.2276227539284261</v>
      </c>
      <c r="L17" s="350">
        <v>6.7761943007134535</v>
      </c>
      <c r="M17" s="350">
        <v>0.28069903001321894</v>
      </c>
      <c r="N17" s="350">
        <v>3.8395047427623523</v>
      </c>
      <c r="O17" s="350">
        <v>5.3822039091381759</v>
      </c>
      <c r="P17" s="350">
        <v>2.2276227539284261</v>
      </c>
      <c r="Q17" s="350">
        <v>6.7761943007134535</v>
      </c>
      <c r="R17" s="350">
        <v>0.28069903001321894</v>
      </c>
      <c r="S17" s="350">
        <v>2.0293676492344668</v>
      </c>
      <c r="T17" s="350">
        <v>3.8395047427623523</v>
      </c>
    </row>
    <row r="18" spans="2:20">
      <c r="B18" s="235" t="s">
        <v>419</v>
      </c>
      <c r="C18" s="350">
        <v>1.7287495678214171</v>
      </c>
      <c r="D18" s="350">
        <v>1.5407036318910925</v>
      </c>
      <c r="E18" s="350">
        <v>2.1761744016942699</v>
      </c>
      <c r="F18" s="350">
        <v>9.53086145750094</v>
      </c>
      <c r="G18" s="350">
        <v>0.54125854593138889</v>
      </c>
      <c r="H18" s="350">
        <v>9.9576436902801393E-2</v>
      </c>
      <c r="I18" s="350">
        <v>1.7287495678214171</v>
      </c>
      <c r="J18" s="350">
        <v>1.5407036318910925</v>
      </c>
      <c r="K18" s="350">
        <v>2.1761744016942699</v>
      </c>
      <c r="L18" s="350">
        <v>9.53086145750094</v>
      </c>
      <c r="M18" s="350">
        <v>0.54125854593138889</v>
      </c>
      <c r="N18" s="350">
        <v>2.4246071006841055</v>
      </c>
      <c r="O18" s="350">
        <v>1.9990437120532738</v>
      </c>
      <c r="P18" s="350">
        <v>3.3706115542596025</v>
      </c>
      <c r="Q18" s="350">
        <v>15.384070028554822</v>
      </c>
      <c r="R18" s="350">
        <v>0.70007049749672468</v>
      </c>
      <c r="S18" s="350">
        <v>1.7287495678214171</v>
      </c>
      <c r="T18" s="350">
        <v>2.4246071006841055</v>
      </c>
    </row>
    <row r="19" spans="2:20">
      <c r="B19" s="235" t="s">
        <v>420</v>
      </c>
      <c r="C19" s="350">
        <v>3.6044376130250249</v>
      </c>
      <c r="D19" s="350">
        <v>4.7172078630417236</v>
      </c>
      <c r="E19" s="350">
        <v>2.6846464977101734</v>
      </c>
      <c r="F19" s="350">
        <v>13.092131917232621</v>
      </c>
      <c r="G19" s="350">
        <v>0.90342214849839075</v>
      </c>
      <c r="H19" s="350">
        <v>0.19155972649737268</v>
      </c>
      <c r="I19" s="350">
        <v>3.6044376130250249</v>
      </c>
      <c r="J19" s="350">
        <v>4.7172078630417236</v>
      </c>
      <c r="K19" s="350">
        <v>2.6846464977101734</v>
      </c>
      <c r="L19" s="350">
        <v>13.092131917232621</v>
      </c>
      <c r="M19" s="350">
        <v>0.90342214849839075</v>
      </c>
      <c r="N19" s="350">
        <v>6.2861061315912368</v>
      </c>
      <c r="O19" s="350">
        <v>6.9199375625457069</v>
      </c>
      <c r="P19" s="350">
        <v>5.9550750061709978</v>
      </c>
      <c r="Q19" s="350">
        <v>22.771970657674782</v>
      </c>
      <c r="R19" s="350">
        <v>3.076890429863731</v>
      </c>
      <c r="S19" s="350">
        <v>3.6044376130250249</v>
      </c>
      <c r="T19" s="350">
        <v>6.2861061315912368</v>
      </c>
    </row>
    <row r="20" spans="2:20">
      <c r="B20" s="235" t="s">
        <v>421</v>
      </c>
      <c r="C20" s="350">
        <v>7.4476622060982569</v>
      </c>
      <c r="D20" s="350">
        <v>4.7563259360023578</v>
      </c>
      <c r="E20" s="350">
        <v>7.5022581616336579</v>
      </c>
      <c r="F20" s="350">
        <v>8.9221156256306653</v>
      </c>
      <c r="G20" s="350">
        <v>0.51249573260349168</v>
      </c>
      <c r="H20" s="350" t="s">
        <v>110</v>
      </c>
      <c r="I20" s="350">
        <v>7.4476622060982569</v>
      </c>
      <c r="J20" s="350">
        <v>4.7563259360023578</v>
      </c>
      <c r="K20" s="350">
        <v>7.5022581616336579</v>
      </c>
      <c r="L20" s="350">
        <v>8.9221156256306653</v>
      </c>
      <c r="M20" s="350">
        <v>0.51249573260349168</v>
      </c>
      <c r="N20" s="350">
        <v>7.5501686886403592</v>
      </c>
      <c r="O20" s="350">
        <v>4.7563259360023578</v>
      </c>
      <c r="P20" s="350">
        <v>7.6068440719400057</v>
      </c>
      <c r="Q20" s="350">
        <v>9.0479464762171915</v>
      </c>
      <c r="R20" s="350">
        <v>0.51249573260349168</v>
      </c>
      <c r="S20" s="350">
        <v>7.4476622060982569</v>
      </c>
      <c r="T20" s="350">
        <v>7.5501686886403592</v>
      </c>
    </row>
    <row r="21" spans="2:20">
      <c r="B21" s="235" t="s">
        <v>422</v>
      </c>
      <c r="C21" s="350">
        <v>2.1092495112564267</v>
      </c>
      <c r="D21" s="350">
        <v>2.012918437108032</v>
      </c>
      <c r="E21" s="350">
        <v>2.9353175517360293</v>
      </c>
      <c r="F21" s="350">
        <v>4.0806148400555537</v>
      </c>
      <c r="G21" s="350">
        <v>0.24353757046432042</v>
      </c>
      <c r="H21" s="350" t="s">
        <v>110</v>
      </c>
      <c r="I21" s="350">
        <v>2.1092495112564267</v>
      </c>
      <c r="J21" s="350">
        <v>2.012918437108032</v>
      </c>
      <c r="K21" s="350">
        <v>2.9353175517360293</v>
      </c>
      <c r="L21" s="350">
        <v>4.0806148400555537</v>
      </c>
      <c r="M21" s="350">
        <v>0.24353757046432042</v>
      </c>
      <c r="N21" s="350">
        <v>2.7643729741582459</v>
      </c>
      <c r="O21" s="350">
        <v>2.7444384482221609</v>
      </c>
      <c r="P21" s="350">
        <v>2.9353175517360293</v>
      </c>
      <c r="Q21" s="350">
        <v>4.0806148400555537</v>
      </c>
      <c r="R21" s="350">
        <v>0.24353757046432042</v>
      </c>
      <c r="S21" s="350">
        <v>2.1092495112564267</v>
      </c>
      <c r="T21" s="350">
        <v>2.7643729741582459</v>
      </c>
    </row>
    <row r="22" spans="2:20">
      <c r="B22" s="235" t="s">
        <v>423</v>
      </c>
      <c r="C22" s="350">
        <v>3.0217069777670846</v>
      </c>
      <c r="D22" s="350">
        <v>2.8291996228413674</v>
      </c>
      <c r="E22" s="350">
        <v>3.3174313415331969</v>
      </c>
      <c r="F22" s="350">
        <v>9.1789787496107511</v>
      </c>
      <c r="G22" s="350">
        <v>0.77029913632046598</v>
      </c>
      <c r="H22" s="350" t="s">
        <v>110</v>
      </c>
      <c r="I22" s="350">
        <v>3.0217069777670846</v>
      </c>
      <c r="J22" s="350">
        <v>2.8291996228413674</v>
      </c>
      <c r="K22" s="350">
        <v>3.3174313415331969</v>
      </c>
      <c r="L22" s="350">
        <v>9.1789787496107511</v>
      </c>
      <c r="M22" s="350">
        <v>0.77029913632046598</v>
      </c>
      <c r="N22" s="350">
        <v>3.6288535925513794</v>
      </c>
      <c r="O22" s="350">
        <v>3.3982770526307684</v>
      </c>
      <c r="P22" s="350">
        <v>3.9830587635367967</v>
      </c>
      <c r="Q22" s="350">
        <v>11.018128022617397</v>
      </c>
      <c r="R22" s="350">
        <v>0.92597328283037261</v>
      </c>
      <c r="S22" s="350">
        <v>3.0217069777670846</v>
      </c>
      <c r="T22" s="350">
        <v>3.6288535925513794</v>
      </c>
    </row>
    <row r="23" spans="2:20">
      <c r="B23" s="235" t="s">
        <v>424</v>
      </c>
      <c r="C23" s="350">
        <v>11.317450233646431</v>
      </c>
      <c r="D23" s="350">
        <v>8.8106404903331317</v>
      </c>
      <c r="E23" s="350">
        <v>11.317801718000808</v>
      </c>
      <c r="F23" s="350">
        <v>11.489378078101957</v>
      </c>
      <c r="G23" s="350">
        <v>0.59648118902107383</v>
      </c>
      <c r="H23" s="350" t="s">
        <v>110</v>
      </c>
      <c r="I23" s="350">
        <v>11.696847074509625</v>
      </c>
      <c r="J23" s="350">
        <v>8.8106404903331317</v>
      </c>
      <c r="K23" s="350">
        <v>11.697251754785242</v>
      </c>
      <c r="L23" s="350">
        <v>11.87490056239654</v>
      </c>
      <c r="M23" s="350">
        <v>0.59648118902107383</v>
      </c>
      <c r="N23" s="350">
        <v>12.481071966982382</v>
      </c>
      <c r="O23" s="350">
        <v>8.8106404903331317</v>
      </c>
      <c r="P23" s="350">
        <v>12.481586604856796</v>
      </c>
      <c r="Q23" s="350">
        <v>12.671787347494382</v>
      </c>
      <c r="R23" s="350">
        <v>0.59648118902107383</v>
      </c>
      <c r="S23" s="350">
        <v>11.696847074509625</v>
      </c>
      <c r="T23" s="350">
        <v>12.860468807845576</v>
      </c>
    </row>
    <row r="24" spans="2:20">
      <c r="B24" s="235" t="s">
        <v>425</v>
      </c>
      <c r="C24" s="350">
        <v>2.8742809718564959</v>
      </c>
      <c r="D24" s="350">
        <v>3.7442225091591239</v>
      </c>
      <c r="E24" s="350">
        <v>2.1880670533511219</v>
      </c>
      <c r="F24" s="350">
        <v>5.8457995182874862</v>
      </c>
      <c r="G24" s="350">
        <v>0.97993469639708475</v>
      </c>
      <c r="H24" s="350">
        <v>0.21875003370374124</v>
      </c>
      <c r="I24" s="350">
        <v>2.8888057970541179</v>
      </c>
      <c r="J24" s="350">
        <v>3.77715995213513</v>
      </c>
      <c r="K24" s="350">
        <v>2.1880670533511219</v>
      </c>
      <c r="L24" s="350">
        <v>5.8457995182874862</v>
      </c>
      <c r="M24" s="350">
        <v>0.97993469639708475</v>
      </c>
      <c r="N24" s="350">
        <v>3.5835766023403606</v>
      </c>
      <c r="O24" s="350">
        <v>4.4139505163379145</v>
      </c>
      <c r="P24" s="350">
        <v>2.9285910734400904</v>
      </c>
      <c r="Q24" s="350">
        <v>8.5318197788415908</v>
      </c>
      <c r="R24" s="350">
        <v>1.0778701781033659</v>
      </c>
      <c r="S24" s="350">
        <v>2.8888057970541179</v>
      </c>
      <c r="T24" s="350">
        <v>3.5981014275379826</v>
      </c>
    </row>
    <row r="25" spans="2:20">
      <c r="B25" s="235" t="s">
        <v>426</v>
      </c>
      <c r="C25" s="350">
        <v>2.8703458350126896</v>
      </c>
      <c r="D25" s="350">
        <v>3.1924622018145832</v>
      </c>
      <c r="E25" s="350">
        <v>1.7687389458529603</v>
      </c>
      <c r="F25" s="350">
        <v>5.6171392815103882</v>
      </c>
      <c r="G25" s="350">
        <v>0.178869260258855</v>
      </c>
      <c r="H25" s="350" t="s">
        <v>110</v>
      </c>
      <c r="I25" s="350">
        <v>2.8703458350126896</v>
      </c>
      <c r="J25" s="350">
        <v>3.1924622018145832</v>
      </c>
      <c r="K25" s="350">
        <v>1.7687389458529603</v>
      </c>
      <c r="L25" s="350">
        <v>5.6171392815103882</v>
      </c>
      <c r="M25" s="350">
        <v>0.178869260258855</v>
      </c>
      <c r="N25" s="350">
        <v>3.2104418826963834</v>
      </c>
      <c r="O25" s="350">
        <v>3.4034424302554895</v>
      </c>
      <c r="P25" s="350">
        <v>2.5503986352401937</v>
      </c>
      <c r="Q25" s="350">
        <v>7.8795231077040953</v>
      </c>
      <c r="R25" s="350">
        <v>0.34880506114529675</v>
      </c>
      <c r="S25" s="350">
        <v>2.8703458350126896</v>
      </c>
      <c r="T25" s="350">
        <v>3.2104418826963834</v>
      </c>
    </row>
    <row r="26" spans="2:20">
      <c r="B26" s="235" t="s">
        <v>427</v>
      </c>
      <c r="C26" s="350">
        <v>0.2187499982578559</v>
      </c>
      <c r="D26" s="350">
        <v>0.2187499982578559</v>
      </c>
      <c r="E26" s="350" t="s">
        <v>110</v>
      </c>
      <c r="F26" s="350" t="s">
        <v>110</v>
      </c>
      <c r="G26" s="350" t="s">
        <v>110</v>
      </c>
      <c r="H26" s="350" t="s">
        <v>110</v>
      </c>
      <c r="I26" s="350">
        <v>0.2187499982578559</v>
      </c>
      <c r="J26" s="350">
        <v>0.2187499982578559</v>
      </c>
      <c r="K26" s="350" t="s">
        <v>110</v>
      </c>
      <c r="L26" s="350" t="s">
        <v>110</v>
      </c>
      <c r="M26" s="350" t="s">
        <v>110</v>
      </c>
      <c r="N26" s="350">
        <v>0.2187499982578559</v>
      </c>
      <c r="O26" s="350">
        <v>0.2187499982578559</v>
      </c>
      <c r="P26" s="350" t="s">
        <v>110</v>
      </c>
      <c r="Q26" s="350" t="s">
        <v>110</v>
      </c>
      <c r="R26" s="350" t="s">
        <v>110</v>
      </c>
      <c r="S26" s="350">
        <v>0.5000000013749657</v>
      </c>
      <c r="T26" s="350">
        <v>0.5000000013749657</v>
      </c>
    </row>
    <row r="27" spans="2:20">
      <c r="B27" s="235" t="s">
        <v>428</v>
      </c>
      <c r="C27" s="350">
        <v>7.9950888996801899</v>
      </c>
      <c r="D27" s="350">
        <v>7.9950888996801899</v>
      </c>
      <c r="E27" s="350" t="s">
        <v>110</v>
      </c>
      <c r="F27" s="350" t="s">
        <v>110</v>
      </c>
      <c r="G27" s="350" t="s">
        <v>110</v>
      </c>
      <c r="H27" s="350" t="s">
        <v>110</v>
      </c>
      <c r="I27" s="350">
        <v>7.9950888996801899</v>
      </c>
      <c r="J27" s="350">
        <v>7.9950888996801899</v>
      </c>
      <c r="K27" s="350" t="s">
        <v>110</v>
      </c>
      <c r="L27" s="350" t="s">
        <v>110</v>
      </c>
      <c r="M27" s="350" t="s">
        <v>110</v>
      </c>
      <c r="N27" s="350">
        <v>7.9950888996801899</v>
      </c>
      <c r="O27" s="350">
        <v>7.9950888996801899</v>
      </c>
      <c r="P27" s="350" t="s">
        <v>110</v>
      </c>
      <c r="Q27" s="350" t="s">
        <v>110</v>
      </c>
      <c r="R27" s="350" t="s">
        <v>110</v>
      </c>
      <c r="S27" s="350">
        <v>7.9950888996801899</v>
      </c>
      <c r="T27" s="350">
        <v>7.9950888996801899</v>
      </c>
    </row>
    <row r="28" spans="2:20">
      <c r="B28" s="235" t="s">
        <v>429</v>
      </c>
      <c r="C28" s="350">
        <v>3.7979022438236307</v>
      </c>
      <c r="D28" s="350">
        <v>4.3792509975516341</v>
      </c>
      <c r="E28" s="350">
        <v>0.4000034727319508</v>
      </c>
      <c r="F28" s="350">
        <v>0.4000034727319508</v>
      </c>
      <c r="G28" s="350" t="s">
        <v>110</v>
      </c>
      <c r="H28" s="350">
        <v>6.2127250660940006E-2</v>
      </c>
      <c r="I28" s="350">
        <v>3.7979022438236307</v>
      </c>
      <c r="J28" s="350">
        <v>4.3792509975516341</v>
      </c>
      <c r="K28" s="350">
        <v>0.4000034727319508</v>
      </c>
      <c r="L28" s="350">
        <v>0.4000034727319508</v>
      </c>
      <c r="M28" s="350" t="s">
        <v>110</v>
      </c>
      <c r="N28" s="350">
        <v>3.7979022438236307</v>
      </c>
      <c r="O28" s="350">
        <v>4.3792509975516341</v>
      </c>
      <c r="P28" s="350">
        <v>0.4000034727319508</v>
      </c>
      <c r="Q28" s="350">
        <v>0.4000034727319508</v>
      </c>
      <c r="R28" s="350" t="s">
        <v>110</v>
      </c>
      <c r="S28" s="350">
        <v>3.7979022438236307</v>
      </c>
      <c r="T28" s="350">
        <v>3.7979022438236307</v>
      </c>
    </row>
    <row r="29" spans="2:20">
      <c r="B29" s="235" t="s">
        <v>430</v>
      </c>
      <c r="C29" s="350">
        <v>0.49057168446047783</v>
      </c>
      <c r="D29" s="350">
        <v>0.49057168446047783</v>
      </c>
      <c r="E29" s="350" t="s">
        <v>110</v>
      </c>
      <c r="F29" s="350" t="s">
        <v>110</v>
      </c>
      <c r="G29" s="350" t="s">
        <v>110</v>
      </c>
      <c r="H29" s="350" t="s">
        <v>110</v>
      </c>
      <c r="I29" s="350">
        <v>0.49057168446047783</v>
      </c>
      <c r="J29" s="350">
        <v>0.49057168446047783</v>
      </c>
      <c r="K29" s="350" t="s">
        <v>110</v>
      </c>
      <c r="L29" s="350" t="s">
        <v>110</v>
      </c>
      <c r="M29" s="350" t="s">
        <v>110</v>
      </c>
      <c r="N29" s="350">
        <v>0.49057168446047783</v>
      </c>
      <c r="O29" s="350">
        <v>0.49057168446047783</v>
      </c>
      <c r="P29" s="350" t="s">
        <v>110</v>
      </c>
      <c r="Q29" s="350" t="s">
        <v>110</v>
      </c>
      <c r="R29" s="350" t="s">
        <v>110</v>
      </c>
      <c r="S29" s="350">
        <v>0.49057168446047783</v>
      </c>
      <c r="T29" s="350">
        <v>0.49057168446047783</v>
      </c>
    </row>
    <row r="30" spans="2:20" ht="13.5" thickBot="1">
      <c r="B30" s="237" t="s">
        <v>431</v>
      </c>
      <c r="C30" s="352">
        <v>2.2824328365848174</v>
      </c>
      <c r="D30" s="352">
        <v>2.4379729572687658</v>
      </c>
      <c r="E30" s="352">
        <v>2.1748555452749021</v>
      </c>
      <c r="F30" s="352">
        <v>8.1799081335662578</v>
      </c>
      <c r="G30" s="352">
        <v>0.33362194804250261</v>
      </c>
      <c r="H30" s="352">
        <v>3.8492106016449708E-2</v>
      </c>
      <c r="I30" s="352">
        <v>2.2824328365848174</v>
      </c>
      <c r="J30" s="352">
        <v>2.4379729572687658</v>
      </c>
      <c r="K30" s="352">
        <v>2.1748555452749021</v>
      </c>
      <c r="L30" s="352">
        <v>8.1799081335662578</v>
      </c>
      <c r="M30" s="352">
        <v>0.33362194804250261</v>
      </c>
      <c r="N30" s="352">
        <v>2.7864154572221858</v>
      </c>
      <c r="O30" s="352">
        <v>3.0521371096323926</v>
      </c>
      <c r="P30" s="352">
        <v>2.5955964474584801</v>
      </c>
      <c r="Q30" s="352">
        <v>9.4208821347499114</v>
      </c>
      <c r="R30" s="352">
        <v>0.50286784377340532</v>
      </c>
      <c r="S30" s="352">
        <v>2.2824328365848174</v>
      </c>
      <c r="T30" s="352">
        <v>2.7864154572221858</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2.5696763344194546</v>
      </c>
      <c r="D32" s="354">
        <v>2.6218077768843724</v>
      </c>
      <c r="E32" s="354">
        <v>2.5564538404583321</v>
      </c>
      <c r="F32" s="354">
        <v>8.2053401356582913</v>
      </c>
      <c r="G32" s="354">
        <v>0.6216044420225556</v>
      </c>
      <c r="H32" s="354">
        <v>0.13823126385318393</v>
      </c>
      <c r="I32" s="354">
        <v>2.5732433039916249</v>
      </c>
      <c r="J32" s="354">
        <v>2.6260271316532573</v>
      </c>
      <c r="K32" s="354">
        <v>2.5592955517743472</v>
      </c>
      <c r="L32" s="354">
        <v>8.2164783604502016</v>
      </c>
      <c r="M32" s="354">
        <v>0.6216044420225556</v>
      </c>
      <c r="N32" s="354">
        <v>3.6437177546699315</v>
      </c>
      <c r="O32" s="354">
        <v>3.7757015983698077</v>
      </c>
      <c r="P32" s="354">
        <v>3.5550077117504881</v>
      </c>
      <c r="Q32" s="354">
        <v>10.701975967288639</v>
      </c>
      <c r="R32" s="354">
        <v>1.107037172563331</v>
      </c>
      <c r="S32" s="354">
        <v>2.5732519367566509</v>
      </c>
      <c r="T32" s="354">
        <v>3.6472933570071269</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8B9BC02A-974B-46D9-B3B4-0E49F55C0537}"/>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FE2A9-6605-41D3-A863-AADD85679918}">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425781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0.94356705314281575</v>
      </c>
      <c r="D14" s="348">
        <v>0.94356705314281575</v>
      </c>
      <c r="E14" s="348">
        <v>1.0640565175054282</v>
      </c>
      <c r="F14" s="348">
        <v>0.57869990389453074</v>
      </c>
      <c r="G14" s="348">
        <v>0.68380048408222727</v>
      </c>
      <c r="H14" s="348">
        <v>0.56432030753612084</v>
      </c>
      <c r="I14" s="348" t="s">
        <v>110</v>
      </c>
      <c r="J14" s="348">
        <v>3.8367274018012805</v>
      </c>
      <c r="K14" s="348">
        <v>4.607566843639348</v>
      </c>
      <c r="L14" s="348">
        <v>1.5024653054476746</v>
      </c>
      <c r="M14" s="348">
        <v>2.8404184312211105</v>
      </c>
      <c r="N14" s="348">
        <v>1.3194099325778377</v>
      </c>
      <c r="O14" s="348" t="s">
        <v>110</v>
      </c>
    </row>
    <row r="15" spans="1:15">
      <c r="B15" s="235" t="s">
        <v>416</v>
      </c>
      <c r="C15" s="350">
        <v>0.32175188987455944</v>
      </c>
      <c r="D15" s="350">
        <v>0.32175188987455944</v>
      </c>
      <c r="E15" s="350">
        <v>0.32175188987455944</v>
      </c>
      <c r="F15" s="350" t="s">
        <v>110</v>
      </c>
      <c r="G15" s="350" t="s">
        <v>110</v>
      </c>
      <c r="H15" s="350" t="s">
        <v>110</v>
      </c>
      <c r="I15" s="350" t="s">
        <v>110</v>
      </c>
      <c r="J15" s="350">
        <v>6.6053205807563904</v>
      </c>
      <c r="K15" s="350">
        <v>6.6053205807563904</v>
      </c>
      <c r="L15" s="350" t="s">
        <v>110</v>
      </c>
      <c r="M15" s="350" t="s">
        <v>110</v>
      </c>
      <c r="N15" s="350" t="s">
        <v>110</v>
      </c>
      <c r="O15" s="350" t="s">
        <v>110</v>
      </c>
    </row>
    <row r="16" spans="1:15">
      <c r="B16" s="235" t="s">
        <v>417</v>
      </c>
      <c r="C16" s="350">
        <v>2.5089777800835278</v>
      </c>
      <c r="D16" s="350">
        <v>2.5089777800835278</v>
      </c>
      <c r="E16" s="350">
        <v>3.4292728475899614</v>
      </c>
      <c r="F16" s="350">
        <v>0.78945200932366189</v>
      </c>
      <c r="G16" s="350">
        <v>1.3553616834239193</v>
      </c>
      <c r="H16" s="350">
        <v>0.75040105898125142</v>
      </c>
      <c r="I16" s="350" t="s">
        <v>110</v>
      </c>
      <c r="J16" s="350">
        <v>7.3973053598666052</v>
      </c>
      <c r="K16" s="350">
        <v>10.580579202970387</v>
      </c>
      <c r="L16" s="350">
        <v>1.4495157846883338</v>
      </c>
      <c r="M16" s="350">
        <v>4.2918354963555867</v>
      </c>
      <c r="N16" s="350">
        <v>1.253379738606343</v>
      </c>
      <c r="O16" s="350" t="s">
        <v>110</v>
      </c>
    </row>
    <row r="17" spans="2:15">
      <c r="B17" s="235" t="s">
        <v>418</v>
      </c>
      <c r="C17" s="350">
        <v>1.4920051218505703</v>
      </c>
      <c r="D17" s="350">
        <v>1.4920051218505703</v>
      </c>
      <c r="E17" s="350">
        <v>1.63676090130465</v>
      </c>
      <c r="F17" s="350">
        <v>1.3777643195847493</v>
      </c>
      <c r="G17" s="350">
        <v>1.8822956286875177</v>
      </c>
      <c r="H17" s="350">
        <v>1.161809933675515</v>
      </c>
      <c r="I17" s="350">
        <v>0</v>
      </c>
      <c r="J17" s="350">
        <v>3.2127481928109787</v>
      </c>
      <c r="K17" s="350">
        <v>3.3436813155542646</v>
      </c>
      <c r="L17" s="350">
        <v>3.169622635280299</v>
      </c>
      <c r="M17" s="350">
        <v>5.3260528810067127</v>
      </c>
      <c r="N17" s="350">
        <v>2.2466064397143457</v>
      </c>
      <c r="O17" s="350">
        <v>0</v>
      </c>
    </row>
    <row r="18" spans="2:15">
      <c r="B18" s="235" t="s">
        <v>419</v>
      </c>
      <c r="C18" s="350">
        <v>1.3671593735199052</v>
      </c>
      <c r="D18" s="350">
        <v>1.3686490647640968</v>
      </c>
      <c r="E18" s="350">
        <v>1.1942380751144426</v>
      </c>
      <c r="F18" s="350">
        <v>1.776673165086865</v>
      </c>
      <c r="G18" s="350">
        <v>3.2869319711540173</v>
      </c>
      <c r="H18" s="350">
        <v>1.4409490139966747</v>
      </c>
      <c r="I18" s="350">
        <v>0</v>
      </c>
      <c r="J18" s="350">
        <v>4.1049788637340328</v>
      </c>
      <c r="K18" s="350">
        <v>4.193481913611417</v>
      </c>
      <c r="L18" s="350">
        <v>4.1324734933305693</v>
      </c>
      <c r="M18" s="350">
        <v>8.3819453496887917</v>
      </c>
      <c r="N18" s="350">
        <v>3.1878338555239587</v>
      </c>
      <c r="O18" s="350">
        <v>0</v>
      </c>
    </row>
    <row r="19" spans="2:15">
      <c r="B19" s="235" t="s">
        <v>420</v>
      </c>
      <c r="C19" s="350">
        <v>3.9945579118904608</v>
      </c>
      <c r="D19" s="350">
        <v>3.9945579118904608</v>
      </c>
      <c r="E19" s="350">
        <v>4.1747468836358834</v>
      </c>
      <c r="F19" s="350">
        <v>4.005565589361713</v>
      </c>
      <c r="G19" s="350">
        <v>3.8030877533834144</v>
      </c>
      <c r="H19" s="350">
        <v>4.0402193445275598</v>
      </c>
      <c r="I19" s="350">
        <v>0</v>
      </c>
      <c r="J19" s="350">
        <v>9.7422042129883621</v>
      </c>
      <c r="K19" s="350">
        <v>8.330330235652017</v>
      </c>
      <c r="L19" s="350">
        <v>11.563182151693388</v>
      </c>
      <c r="M19" s="350">
        <v>16.411508094271777</v>
      </c>
      <c r="N19" s="350">
        <v>10.733398983740408</v>
      </c>
      <c r="O19" s="350">
        <v>0</v>
      </c>
    </row>
    <row r="20" spans="2:15">
      <c r="B20" s="235" t="s">
        <v>421</v>
      </c>
      <c r="C20" s="350">
        <v>3.498284286348524</v>
      </c>
      <c r="D20" s="350">
        <v>3.498284286348524</v>
      </c>
      <c r="E20" s="350">
        <v>9.4698944469463378</v>
      </c>
      <c r="F20" s="350">
        <v>3.3771452943818581</v>
      </c>
      <c r="G20" s="350">
        <v>3.2521128225234088</v>
      </c>
      <c r="H20" s="350">
        <v>3.9926629053853842</v>
      </c>
      <c r="I20" s="350" t="s">
        <v>110</v>
      </c>
      <c r="J20" s="350">
        <v>6.4595789630840228</v>
      </c>
      <c r="K20" s="350">
        <v>12.847180653898853</v>
      </c>
      <c r="L20" s="350">
        <v>6.3300012429884394</v>
      </c>
      <c r="M20" s="350">
        <v>6.2468657198754105</v>
      </c>
      <c r="N20" s="350">
        <v>6.7392659549105742</v>
      </c>
      <c r="O20" s="350" t="s">
        <v>110</v>
      </c>
    </row>
    <row r="21" spans="2:15">
      <c r="B21" s="235" t="s">
        <v>422</v>
      </c>
      <c r="C21" s="350">
        <v>3.0217570706975914</v>
      </c>
      <c r="D21" s="350">
        <v>3.0217570706975914</v>
      </c>
      <c r="E21" s="350">
        <v>3.209250325260999</v>
      </c>
      <c r="F21" s="350">
        <v>1.4139458138465704</v>
      </c>
      <c r="G21" s="350">
        <v>1.43676378015553</v>
      </c>
      <c r="H21" s="350">
        <v>1.3603169914000317</v>
      </c>
      <c r="I21" s="350" t="s">
        <v>110</v>
      </c>
      <c r="J21" s="350">
        <v>7.5377432166341229</v>
      </c>
      <c r="K21" s="350">
        <v>8.0897201458942458</v>
      </c>
      <c r="L21" s="350">
        <v>2.8043744218311697</v>
      </c>
      <c r="M21" s="350">
        <v>3.1669327619765451</v>
      </c>
      <c r="N21" s="350">
        <v>1.952257428278882</v>
      </c>
      <c r="O21" s="350" t="s">
        <v>110</v>
      </c>
    </row>
    <row r="22" spans="2:15">
      <c r="B22" s="235" t="s">
        <v>423</v>
      </c>
      <c r="C22" s="350">
        <v>2.2586582673635438</v>
      </c>
      <c r="D22" s="350">
        <v>2.2619313928857583</v>
      </c>
      <c r="E22" s="350">
        <v>2.4353160151592368</v>
      </c>
      <c r="F22" s="350">
        <v>1.9955828311467143</v>
      </c>
      <c r="G22" s="350">
        <v>3.1456187576711727</v>
      </c>
      <c r="H22" s="350">
        <v>1.4958353512294877</v>
      </c>
      <c r="I22" s="350" t="s">
        <v>110</v>
      </c>
      <c r="J22" s="350">
        <v>7.1265138572782005</v>
      </c>
      <c r="K22" s="350">
        <v>8.2043197764998208</v>
      </c>
      <c r="L22" s="350">
        <v>5.4708188328041789</v>
      </c>
      <c r="M22" s="350">
        <v>7.328462423357812</v>
      </c>
      <c r="N22" s="350">
        <v>4.6635808313191678</v>
      </c>
      <c r="O22" s="350" t="s">
        <v>110</v>
      </c>
    </row>
    <row r="23" spans="2:15">
      <c r="B23" s="235" t="s">
        <v>424</v>
      </c>
      <c r="C23" s="350">
        <v>4.8796208043303713</v>
      </c>
      <c r="D23" s="350">
        <v>4.8796208043303713</v>
      </c>
      <c r="E23" s="350">
        <v>17.197079820085808</v>
      </c>
      <c r="F23" s="350">
        <v>4.8778937509944233</v>
      </c>
      <c r="G23" s="350">
        <v>4.6660985210512251</v>
      </c>
      <c r="H23" s="350">
        <v>18.112377484017912</v>
      </c>
      <c r="I23" s="350" t="s">
        <v>110</v>
      </c>
      <c r="J23" s="350">
        <v>7.9560150365704372</v>
      </c>
      <c r="K23" s="350">
        <v>19.515828317410175</v>
      </c>
      <c r="L23" s="350">
        <v>7.9543942141212574</v>
      </c>
      <c r="M23" s="350">
        <v>7.7375493104897739</v>
      </c>
      <c r="N23" s="350">
        <v>21.504417746141218</v>
      </c>
      <c r="O23" s="350" t="s">
        <v>110</v>
      </c>
    </row>
    <row r="24" spans="2:15">
      <c r="B24" s="235" t="s">
        <v>425</v>
      </c>
      <c r="C24" s="350">
        <v>2.5239737479628319</v>
      </c>
      <c r="D24" s="350">
        <v>2.5305590920432839</v>
      </c>
      <c r="E24" s="350">
        <v>3.5959417154006745</v>
      </c>
      <c r="F24" s="350">
        <v>1.6901653307292157</v>
      </c>
      <c r="G24" s="350">
        <v>2.1859500598165877</v>
      </c>
      <c r="H24" s="350">
        <v>1.526409895077208</v>
      </c>
      <c r="I24" s="350">
        <v>0</v>
      </c>
      <c r="J24" s="350">
        <v>5.9932277826263141</v>
      </c>
      <c r="K24" s="350">
        <v>7.9818286763649269</v>
      </c>
      <c r="L24" s="350">
        <v>4.4246085739127432</v>
      </c>
      <c r="M24" s="350">
        <v>4.9456167912643183</v>
      </c>
      <c r="N24" s="350">
        <v>4.2525219350851726</v>
      </c>
      <c r="O24" s="350">
        <v>0</v>
      </c>
    </row>
    <row r="25" spans="2:15">
      <c r="B25" s="235" t="s">
        <v>426</v>
      </c>
      <c r="C25" s="350">
        <v>2.1228023592772733</v>
      </c>
      <c r="D25" s="350">
        <v>2.1228023592772733</v>
      </c>
      <c r="E25" s="350">
        <v>2.4259920354452165</v>
      </c>
      <c r="F25" s="350">
        <v>1.0859229255969418</v>
      </c>
      <c r="G25" s="350">
        <v>1.5860109055947693</v>
      </c>
      <c r="H25" s="350">
        <v>0.87932417022272646</v>
      </c>
      <c r="I25" s="350" t="s">
        <v>110</v>
      </c>
      <c r="J25" s="350">
        <v>8.2819000486906926</v>
      </c>
      <c r="K25" s="350">
        <v>10.039777835528129</v>
      </c>
      <c r="L25" s="350">
        <v>2.2701276587706638</v>
      </c>
      <c r="M25" s="350">
        <v>4.3859161932035171</v>
      </c>
      <c r="N25" s="350">
        <v>1.3960429070220586</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11.483835263969921</v>
      </c>
      <c r="K27" s="350">
        <v>11.483835263969921</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2.5386557136497938</v>
      </c>
      <c r="D30" s="352">
        <v>2.5386557136497938</v>
      </c>
      <c r="E30" s="352">
        <v>3.2352716447733165</v>
      </c>
      <c r="F30" s="352">
        <v>2.0081667924407913</v>
      </c>
      <c r="G30" s="352">
        <v>3.3727325157489636</v>
      </c>
      <c r="H30" s="352">
        <v>1.5897717461949723</v>
      </c>
      <c r="I30" s="352">
        <v>0</v>
      </c>
      <c r="J30" s="352">
        <v>5.9926970326563671</v>
      </c>
      <c r="K30" s="352">
        <v>7.1819224566981887</v>
      </c>
      <c r="L30" s="352">
        <v>5.09782638389333</v>
      </c>
      <c r="M30" s="352">
        <v>11.013148280851487</v>
      </c>
      <c r="N30" s="352">
        <v>3.2841054788741029</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2.2545591405576486</v>
      </c>
      <c r="D32" s="354">
        <v>2.256340613701211</v>
      </c>
      <c r="E32" s="354">
        <v>2.4013294884607359</v>
      </c>
      <c r="F32" s="354">
        <v>2.1256582211063004</v>
      </c>
      <c r="G32" s="354">
        <v>2.8236500174682035</v>
      </c>
      <c r="H32" s="354">
        <v>1.886582952685425</v>
      </c>
      <c r="I32" s="354">
        <v>0</v>
      </c>
      <c r="J32" s="354">
        <v>5.8959988641236052</v>
      </c>
      <c r="K32" s="354">
        <v>6.3639456465010671</v>
      </c>
      <c r="L32" s="354">
        <v>5.445335401049463</v>
      </c>
      <c r="M32" s="354">
        <v>7.711684581986737</v>
      </c>
      <c r="N32" s="354">
        <v>4.669068342335958</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71911A2B-3042-4C9F-8762-CF432AE85794}"/>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6997C-E821-4551-B5D1-27118FD3FE5E}">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425781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8363845.6955349995</v>
      </c>
      <c r="D14" s="233">
        <v>7824396.3310349993</v>
      </c>
      <c r="E14" s="233">
        <v>5133327.1745189996</v>
      </c>
      <c r="F14" s="233">
        <v>2691069.1565160002</v>
      </c>
      <c r="G14" s="233">
        <v>358597.47193599999</v>
      </c>
      <c r="H14" s="233">
        <v>180851.89256399998</v>
      </c>
      <c r="I14" s="233">
        <v>125358.47021299999</v>
      </c>
      <c r="J14" s="233">
        <v>55493.422351000001</v>
      </c>
    </row>
    <row r="15" spans="1:10">
      <c r="B15" s="235" t="s">
        <v>416</v>
      </c>
      <c r="C15" s="236">
        <v>2277580.1183359995</v>
      </c>
      <c r="D15" s="236">
        <v>2107612.2896389998</v>
      </c>
      <c r="E15" s="236">
        <v>2107612.2896389998</v>
      </c>
      <c r="F15" s="236">
        <v>0</v>
      </c>
      <c r="G15" s="236">
        <v>51859.155550000003</v>
      </c>
      <c r="H15" s="236">
        <v>118108.67314699999</v>
      </c>
      <c r="I15" s="236">
        <v>118108.67314699999</v>
      </c>
      <c r="J15" s="236">
        <v>0</v>
      </c>
    </row>
    <row r="16" spans="1:10">
      <c r="B16" s="235" t="s">
        <v>417</v>
      </c>
      <c r="C16" s="236">
        <v>4680358.376375</v>
      </c>
      <c r="D16" s="236">
        <v>3875219.520672</v>
      </c>
      <c r="E16" s="236">
        <v>2156483.3596640001</v>
      </c>
      <c r="F16" s="236">
        <v>1718736.1610079999</v>
      </c>
      <c r="G16" s="236">
        <v>583640.73688099999</v>
      </c>
      <c r="H16" s="236">
        <v>221498.11882199999</v>
      </c>
      <c r="I16" s="236">
        <v>193643.770789</v>
      </c>
      <c r="J16" s="236">
        <v>27854.348032999998</v>
      </c>
    </row>
    <row r="17" spans="2:10">
      <c r="B17" s="235" t="s">
        <v>418</v>
      </c>
      <c r="C17" s="236">
        <v>38685018.921591006</v>
      </c>
      <c r="D17" s="236">
        <v>37226235.538147002</v>
      </c>
      <c r="E17" s="236">
        <v>15424582.265094001</v>
      </c>
      <c r="F17" s="236">
        <v>21801653.273053002</v>
      </c>
      <c r="G17" s="236">
        <v>243606.07358</v>
      </c>
      <c r="H17" s="236">
        <v>1215177.309864</v>
      </c>
      <c r="I17" s="236">
        <v>273954.87172499998</v>
      </c>
      <c r="J17" s="236">
        <v>941222.43813899998</v>
      </c>
    </row>
    <row r="18" spans="2:10">
      <c r="B18" s="235" t="s">
        <v>419</v>
      </c>
      <c r="C18" s="236">
        <v>52727994.040828004</v>
      </c>
      <c r="D18" s="236">
        <v>48937003.232179001</v>
      </c>
      <c r="E18" s="236">
        <v>28238636.694634002</v>
      </c>
      <c r="F18" s="236">
        <v>20698366.537544999</v>
      </c>
      <c r="G18" s="236">
        <v>1820690.134361</v>
      </c>
      <c r="H18" s="236">
        <v>1970300.674288</v>
      </c>
      <c r="I18" s="236">
        <v>822188.89408700005</v>
      </c>
      <c r="J18" s="236">
        <v>1148111.7802009999</v>
      </c>
    </row>
    <row r="19" spans="2:10">
      <c r="B19" s="235" t="s">
        <v>420</v>
      </c>
      <c r="C19" s="236">
        <v>35892021.884333007</v>
      </c>
      <c r="D19" s="236">
        <v>31742956.823157001</v>
      </c>
      <c r="E19" s="236">
        <v>11244840.442915</v>
      </c>
      <c r="F19" s="236">
        <v>20498116.380242001</v>
      </c>
      <c r="G19" s="236">
        <v>729043.740658</v>
      </c>
      <c r="H19" s="236">
        <v>3420021.3205180001</v>
      </c>
      <c r="I19" s="236">
        <v>472447.96515900001</v>
      </c>
      <c r="J19" s="236">
        <v>2947573.3553590002</v>
      </c>
    </row>
    <row r="20" spans="2:10">
      <c r="B20" s="235" t="s">
        <v>421</v>
      </c>
      <c r="C20" s="236">
        <v>3828050.5804970004</v>
      </c>
      <c r="D20" s="236">
        <v>3580774.6305030002</v>
      </c>
      <c r="E20" s="236">
        <v>0</v>
      </c>
      <c r="F20" s="236">
        <v>3580774.6305030002</v>
      </c>
      <c r="G20" s="236">
        <v>0</v>
      </c>
      <c r="H20" s="236">
        <v>247275.949994</v>
      </c>
      <c r="I20" s="236">
        <v>0</v>
      </c>
      <c r="J20" s="236">
        <v>247275.949994</v>
      </c>
    </row>
    <row r="21" spans="2:10">
      <c r="B21" s="235" t="s">
        <v>422</v>
      </c>
      <c r="C21" s="236">
        <v>3533860.745319</v>
      </c>
      <c r="D21" s="236">
        <v>2905922.6519260001</v>
      </c>
      <c r="E21" s="236">
        <v>2314893.1364270002</v>
      </c>
      <c r="F21" s="236">
        <v>591029.51549899997</v>
      </c>
      <c r="G21" s="236">
        <v>396177.92323199997</v>
      </c>
      <c r="H21" s="236">
        <v>231760.17016099999</v>
      </c>
      <c r="I21" s="236">
        <v>201479.025578</v>
      </c>
      <c r="J21" s="236">
        <v>30281.144583000001</v>
      </c>
    </row>
    <row r="22" spans="2:10">
      <c r="B22" s="235" t="s">
        <v>423</v>
      </c>
      <c r="C22" s="236">
        <v>28096641.978083998</v>
      </c>
      <c r="D22" s="236">
        <v>25618720.208300002</v>
      </c>
      <c r="E22" s="236">
        <v>12655705.381972</v>
      </c>
      <c r="F22" s="236">
        <v>12963014.826328</v>
      </c>
      <c r="G22" s="236">
        <v>660904.06975499995</v>
      </c>
      <c r="H22" s="236">
        <v>1817017.7000290002</v>
      </c>
      <c r="I22" s="236">
        <v>858427.24850300001</v>
      </c>
      <c r="J22" s="236">
        <v>958590.45152600005</v>
      </c>
    </row>
    <row r="23" spans="2:10">
      <c r="B23" s="235" t="s">
        <v>424</v>
      </c>
      <c r="C23" s="236">
        <v>869010.92600000009</v>
      </c>
      <c r="D23" s="236">
        <v>799872.28605800006</v>
      </c>
      <c r="E23" s="236">
        <v>0</v>
      </c>
      <c r="F23" s="236">
        <v>799872.28605800006</v>
      </c>
      <c r="G23" s="236">
        <v>0</v>
      </c>
      <c r="H23" s="236">
        <v>69138.639941999994</v>
      </c>
      <c r="I23" s="236">
        <v>0</v>
      </c>
      <c r="J23" s="236">
        <v>69138.639941999994</v>
      </c>
    </row>
    <row r="24" spans="2:10">
      <c r="B24" s="235" t="s">
        <v>425</v>
      </c>
      <c r="C24" s="236">
        <v>41308586.632646002</v>
      </c>
      <c r="D24" s="236">
        <v>37968246.866199002</v>
      </c>
      <c r="E24" s="236">
        <v>10878391.247792</v>
      </c>
      <c r="F24" s="236">
        <v>27089855.618407</v>
      </c>
      <c r="G24" s="236">
        <v>1072445.65769</v>
      </c>
      <c r="H24" s="236">
        <v>2267894.108757</v>
      </c>
      <c r="I24" s="236">
        <v>787869.54708499997</v>
      </c>
      <c r="J24" s="236">
        <v>1480024.561672</v>
      </c>
    </row>
    <row r="25" spans="2:10">
      <c r="B25" s="235" t="s">
        <v>426</v>
      </c>
      <c r="C25" s="236">
        <v>7351840.5906850006</v>
      </c>
      <c r="D25" s="236">
        <v>6005102.6593749998</v>
      </c>
      <c r="E25" s="236">
        <v>3934773.5879850001</v>
      </c>
      <c r="F25" s="236">
        <v>2070329.0713899999</v>
      </c>
      <c r="G25" s="236">
        <v>914242.90084500005</v>
      </c>
      <c r="H25" s="236">
        <v>432495.03046500002</v>
      </c>
      <c r="I25" s="236">
        <v>357271.98877900001</v>
      </c>
      <c r="J25" s="236">
        <v>75223.041685999997</v>
      </c>
    </row>
    <row r="26" spans="2:10">
      <c r="B26" s="235" t="s">
        <v>427</v>
      </c>
      <c r="C26" s="236">
        <v>8000.1993780000003</v>
      </c>
      <c r="D26" s="236">
        <v>8000.1993780000003</v>
      </c>
      <c r="E26" s="236">
        <v>8000.1993780000003</v>
      </c>
      <c r="F26" s="236">
        <v>0</v>
      </c>
      <c r="G26" s="236">
        <v>0</v>
      </c>
      <c r="H26" s="236">
        <v>0</v>
      </c>
      <c r="I26" s="236">
        <v>0</v>
      </c>
      <c r="J26" s="236">
        <v>0</v>
      </c>
    </row>
    <row r="27" spans="2:10">
      <c r="B27" s="235" t="s">
        <v>428</v>
      </c>
      <c r="C27" s="236">
        <v>260525.98902100002</v>
      </c>
      <c r="D27" s="236">
        <v>230607.613622</v>
      </c>
      <c r="E27" s="236">
        <v>230607.613622</v>
      </c>
      <c r="F27" s="236">
        <v>0</v>
      </c>
      <c r="G27" s="236">
        <v>0</v>
      </c>
      <c r="H27" s="236">
        <v>29918.375399</v>
      </c>
      <c r="I27" s="236">
        <v>29918.375399</v>
      </c>
      <c r="J27" s="236">
        <v>0</v>
      </c>
    </row>
    <row r="28" spans="2:10">
      <c r="B28" s="235" t="s">
        <v>429</v>
      </c>
      <c r="C28" s="236">
        <v>254973.79610599999</v>
      </c>
      <c r="D28" s="236">
        <v>227933.26420999999</v>
      </c>
      <c r="E28" s="236">
        <v>227920.593933</v>
      </c>
      <c r="F28" s="236">
        <v>12.670277</v>
      </c>
      <c r="G28" s="236">
        <v>27040.531896</v>
      </c>
      <c r="H28" s="236">
        <v>0</v>
      </c>
      <c r="I28" s="236">
        <v>0</v>
      </c>
      <c r="J28" s="236">
        <v>0</v>
      </c>
    </row>
    <row r="29" spans="2:10">
      <c r="B29" s="235" t="s">
        <v>430</v>
      </c>
      <c r="C29" s="236">
        <v>4446.8122990000002</v>
      </c>
      <c r="D29" s="236">
        <v>4446.8122990000002</v>
      </c>
      <c r="E29" s="236">
        <v>4446.8122990000002</v>
      </c>
      <c r="F29" s="236">
        <v>0</v>
      </c>
      <c r="G29" s="236">
        <v>0</v>
      </c>
      <c r="H29" s="236">
        <v>0</v>
      </c>
      <c r="I29" s="236">
        <v>0</v>
      </c>
      <c r="J29" s="236">
        <v>0</v>
      </c>
    </row>
    <row r="30" spans="2:10" ht="13.5" thickBot="1">
      <c r="B30" s="237" t="s">
        <v>431</v>
      </c>
      <c r="C30" s="238">
        <v>32592285.019687001</v>
      </c>
      <c r="D30" s="238">
        <v>29928103.311366998</v>
      </c>
      <c r="E30" s="238">
        <v>10977572.053100999</v>
      </c>
      <c r="F30" s="238">
        <v>18950531.258265998</v>
      </c>
      <c r="G30" s="238">
        <v>1021688.323873</v>
      </c>
      <c r="H30" s="238">
        <v>1642493.384447</v>
      </c>
      <c r="I30" s="238">
        <v>458476.10849499999</v>
      </c>
      <c r="J30" s="238">
        <v>1184017.2759519999</v>
      </c>
    </row>
    <row r="31" spans="2:10" ht="13.5" thickBot="1">
      <c r="B31" s="239"/>
      <c r="C31" s="114"/>
      <c r="D31" s="114"/>
      <c r="E31" s="114"/>
      <c r="F31" s="114"/>
      <c r="G31" s="114"/>
      <c r="H31" s="114"/>
      <c r="I31" s="114"/>
      <c r="J31" s="114"/>
    </row>
    <row r="32" spans="2:10" ht="13.5" thickBot="1">
      <c r="B32" s="241" t="s">
        <v>432</v>
      </c>
      <c r="C32" s="242">
        <v>260735042.30672002</v>
      </c>
      <c r="D32" s="242">
        <v>238991154.23806602</v>
      </c>
      <c r="E32" s="242">
        <v>105537792.852974</v>
      </c>
      <c r="F32" s="242">
        <v>133453361.38509201</v>
      </c>
      <c r="G32" s="242">
        <v>7879936.7202570001</v>
      </c>
      <c r="H32" s="242">
        <v>13863951.348396998</v>
      </c>
      <c r="I32" s="242">
        <v>4699144.9389589997</v>
      </c>
      <c r="J32" s="242">
        <v>9164806.4094379991</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6DC09F04-BE3B-4352-833C-6D87FE8D7617}"/>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29229-7D6C-483C-B03F-0A778407BFEA}">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425781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6288499.4564609993</v>
      </c>
      <c r="D14" s="233">
        <v>5780231.4491709992</v>
      </c>
      <c r="E14" s="233">
        <v>5133327.1745189996</v>
      </c>
      <c r="F14" s="233">
        <v>646904.27465200005</v>
      </c>
      <c r="G14" s="233">
        <v>358597.47193599999</v>
      </c>
      <c r="H14" s="233">
        <v>149670.53535399999</v>
      </c>
      <c r="I14" s="233">
        <v>125358.47021299999</v>
      </c>
      <c r="J14" s="233">
        <v>24312.065140999999</v>
      </c>
      <c r="K14" s="233">
        <v>0</v>
      </c>
      <c r="L14" s="233">
        <v>0</v>
      </c>
      <c r="M14" s="233">
        <v>0</v>
      </c>
      <c r="N14" s="233">
        <v>0</v>
      </c>
    </row>
    <row r="15" spans="1:14">
      <c r="B15" s="235" t="s">
        <v>416</v>
      </c>
      <c r="C15" s="236">
        <v>2277580.1183359995</v>
      </c>
      <c r="D15" s="236">
        <v>2107612.2896389998</v>
      </c>
      <c r="E15" s="236">
        <v>2107612.2896389998</v>
      </c>
      <c r="F15" s="236">
        <v>0</v>
      </c>
      <c r="G15" s="236">
        <v>51859.155550000003</v>
      </c>
      <c r="H15" s="236">
        <v>118108.67314699999</v>
      </c>
      <c r="I15" s="236">
        <v>118108.67314699999</v>
      </c>
      <c r="J15" s="236">
        <v>0</v>
      </c>
      <c r="K15" s="236">
        <v>0</v>
      </c>
      <c r="L15" s="236">
        <v>0</v>
      </c>
      <c r="M15" s="236">
        <v>0</v>
      </c>
      <c r="N15" s="236">
        <v>0</v>
      </c>
    </row>
    <row r="16" spans="1:14">
      <c r="B16" s="235" t="s">
        <v>417</v>
      </c>
      <c r="C16" s="236">
        <v>3048690.5504510002</v>
      </c>
      <c r="D16" s="236">
        <v>2267202.977438</v>
      </c>
      <c r="E16" s="236">
        <v>2156483.3596640001</v>
      </c>
      <c r="F16" s="236">
        <v>110719.617774</v>
      </c>
      <c r="G16" s="236">
        <v>583640.73688099999</v>
      </c>
      <c r="H16" s="236">
        <v>197846.836132</v>
      </c>
      <c r="I16" s="236">
        <v>193643.770789</v>
      </c>
      <c r="J16" s="236">
        <v>4203.0653430000002</v>
      </c>
      <c r="K16" s="236">
        <v>0</v>
      </c>
      <c r="L16" s="236">
        <v>0</v>
      </c>
      <c r="M16" s="236">
        <v>0</v>
      </c>
      <c r="N16" s="236">
        <v>0</v>
      </c>
    </row>
    <row r="17" spans="2:14">
      <c r="B17" s="235" t="s">
        <v>418</v>
      </c>
      <c r="C17" s="236">
        <v>20149920.849778004</v>
      </c>
      <c r="D17" s="236">
        <v>19260240.574073002</v>
      </c>
      <c r="E17" s="236">
        <v>14844401.015380001</v>
      </c>
      <c r="F17" s="236">
        <v>4415839.5586930001</v>
      </c>
      <c r="G17" s="236">
        <v>243606.07358</v>
      </c>
      <c r="H17" s="236">
        <v>646074.20212499995</v>
      </c>
      <c r="I17" s="236">
        <v>273954.87172499998</v>
      </c>
      <c r="J17" s="236">
        <v>372119.33039999998</v>
      </c>
      <c r="K17" s="236">
        <v>580181.24971400003</v>
      </c>
      <c r="L17" s="236">
        <v>580181.24971400003</v>
      </c>
      <c r="M17" s="236">
        <v>0</v>
      </c>
      <c r="N17" s="236">
        <v>0</v>
      </c>
    </row>
    <row r="18" spans="2:14">
      <c r="B18" s="235" t="s">
        <v>419</v>
      </c>
      <c r="C18" s="236">
        <v>34322440.045938</v>
      </c>
      <c r="D18" s="236">
        <v>31256616.268757999</v>
      </c>
      <c r="E18" s="236">
        <v>27381096.804113999</v>
      </c>
      <c r="F18" s="236">
        <v>3875519.4646439999</v>
      </c>
      <c r="G18" s="236">
        <v>1820690.134361</v>
      </c>
      <c r="H18" s="236">
        <v>1245133.6428189999</v>
      </c>
      <c r="I18" s="236">
        <v>822188.89408700005</v>
      </c>
      <c r="J18" s="236">
        <v>422944.74873200001</v>
      </c>
      <c r="K18" s="236">
        <v>857539.89052000002</v>
      </c>
      <c r="L18" s="236">
        <v>857539.89052000002</v>
      </c>
      <c r="M18" s="236">
        <v>0</v>
      </c>
      <c r="N18" s="236">
        <v>0</v>
      </c>
    </row>
    <row r="19" spans="2:14">
      <c r="B19" s="235" t="s">
        <v>420</v>
      </c>
      <c r="C19" s="236">
        <v>17257159.795074001</v>
      </c>
      <c r="D19" s="236">
        <v>15167190.401815999</v>
      </c>
      <c r="E19" s="236">
        <v>10417322.74126</v>
      </c>
      <c r="F19" s="236">
        <v>4749867.6605559997</v>
      </c>
      <c r="G19" s="236">
        <v>729043.740658</v>
      </c>
      <c r="H19" s="236">
        <v>1360925.6526000001</v>
      </c>
      <c r="I19" s="236">
        <v>472447.96515900001</v>
      </c>
      <c r="J19" s="236">
        <v>888477.68744100002</v>
      </c>
      <c r="K19" s="236">
        <v>827517.70165499998</v>
      </c>
      <c r="L19" s="236">
        <v>827517.70165499998</v>
      </c>
      <c r="M19" s="236">
        <v>0</v>
      </c>
      <c r="N19" s="236">
        <v>0</v>
      </c>
    </row>
    <row r="20" spans="2:14">
      <c r="B20" s="235" t="s">
        <v>421</v>
      </c>
      <c r="C20" s="236">
        <v>76111.157198000001</v>
      </c>
      <c r="D20" s="236">
        <v>66333.019335000005</v>
      </c>
      <c r="E20" s="236">
        <v>0</v>
      </c>
      <c r="F20" s="236">
        <v>66333.019335000005</v>
      </c>
      <c r="G20" s="236">
        <v>0</v>
      </c>
      <c r="H20" s="236">
        <v>9778.1378629999999</v>
      </c>
      <c r="I20" s="236">
        <v>0</v>
      </c>
      <c r="J20" s="236">
        <v>9778.1378629999999</v>
      </c>
      <c r="K20" s="236">
        <v>0</v>
      </c>
      <c r="L20" s="236">
        <v>0</v>
      </c>
      <c r="M20" s="236">
        <v>0</v>
      </c>
      <c r="N20" s="236">
        <v>0</v>
      </c>
    </row>
    <row r="21" spans="2:14">
      <c r="B21" s="235" t="s">
        <v>422</v>
      </c>
      <c r="C21" s="236">
        <v>3173879.2683660001</v>
      </c>
      <c r="D21" s="236">
        <v>2556036.403436</v>
      </c>
      <c r="E21" s="236">
        <v>2314893.1364270002</v>
      </c>
      <c r="F21" s="236">
        <v>241143.267009</v>
      </c>
      <c r="G21" s="236">
        <v>396177.92323199997</v>
      </c>
      <c r="H21" s="236">
        <v>221664.94169800001</v>
      </c>
      <c r="I21" s="236">
        <v>201479.025578</v>
      </c>
      <c r="J21" s="236">
        <v>20185.916120000002</v>
      </c>
      <c r="K21" s="236">
        <v>0</v>
      </c>
      <c r="L21" s="236">
        <v>0</v>
      </c>
      <c r="M21" s="236">
        <v>0</v>
      </c>
      <c r="N21" s="236">
        <v>0</v>
      </c>
    </row>
    <row r="22" spans="2:14">
      <c r="B22" s="235" t="s">
        <v>423</v>
      </c>
      <c r="C22" s="236">
        <v>17018274.837193999</v>
      </c>
      <c r="D22" s="236">
        <v>15146430.463321</v>
      </c>
      <c r="E22" s="236">
        <v>12655705.381972</v>
      </c>
      <c r="F22" s="236">
        <v>2490725.0813489999</v>
      </c>
      <c r="G22" s="236">
        <v>660904.06975499995</v>
      </c>
      <c r="H22" s="236">
        <v>1210940.304118</v>
      </c>
      <c r="I22" s="236">
        <v>858427.24850300001</v>
      </c>
      <c r="J22" s="236">
        <v>352513.05561500002</v>
      </c>
      <c r="K22" s="236">
        <v>0</v>
      </c>
      <c r="L22" s="236">
        <v>0</v>
      </c>
      <c r="M22" s="236">
        <v>0</v>
      </c>
      <c r="N22" s="236">
        <v>0</v>
      </c>
    </row>
    <row r="23" spans="2:14">
      <c r="B23" s="235" t="s">
        <v>424</v>
      </c>
      <c r="C23" s="236">
        <v>121.82852100000001</v>
      </c>
      <c r="D23" s="236">
        <v>98.052676000000005</v>
      </c>
      <c r="E23" s="236">
        <v>0</v>
      </c>
      <c r="F23" s="236">
        <v>98.052676000000005</v>
      </c>
      <c r="G23" s="236">
        <v>0</v>
      </c>
      <c r="H23" s="236">
        <v>23.775845</v>
      </c>
      <c r="I23" s="236">
        <v>0</v>
      </c>
      <c r="J23" s="236">
        <v>23.775845</v>
      </c>
      <c r="K23" s="236">
        <v>0</v>
      </c>
      <c r="L23" s="236">
        <v>0</v>
      </c>
      <c r="M23" s="236">
        <v>0</v>
      </c>
      <c r="N23" s="236">
        <v>0</v>
      </c>
    </row>
    <row r="24" spans="2:14">
      <c r="B24" s="235" t="s">
        <v>425</v>
      </c>
      <c r="C24" s="236">
        <v>18216350.323158998</v>
      </c>
      <c r="D24" s="236">
        <v>15897730.373509001</v>
      </c>
      <c r="E24" s="236">
        <v>10877910.959866</v>
      </c>
      <c r="F24" s="236">
        <v>5019819.4136429997</v>
      </c>
      <c r="G24" s="236">
        <v>1072445.65769</v>
      </c>
      <c r="H24" s="236">
        <v>1246174.2919600001</v>
      </c>
      <c r="I24" s="236">
        <v>787869.54708499997</v>
      </c>
      <c r="J24" s="236">
        <v>458304.74487499997</v>
      </c>
      <c r="K24" s="236">
        <v>480.28792600000003</v>
      </c>
      <c r="L24" s="236">
        <v>480.28792600000003</v>
      </c>
      <c r="M24" s="236">
        <v>0</v>
      </c>
      <c r="N24" s="236">
        <v>0</v>
      </c>
    </row>
    <row r="25" spans="2:14">
      <c r="B25" s="235" t="s">
        <v>426</v>
      </c>
      <c r="C25" s="236">
        <v>5688712.7389479997</v>
      </c>
      <c r="D25" s="236">
        <v>4379729.9330010004</v>
      </c>
      <c r="E25" s="236">
        <v>3934773.5879850001</v>
      </c>
      <c r="F25" s="236">
        <v>444956.34501599998</v>
      </c>
      <c r="G25" s="236">
        <v>914242.90084500005</v>
      </c>
      <c r="H25" s="236">
        <v>394739.90510199999</v>
      </c>
      <c r="I25" s="236">
        <v>357271.98877900001</v>
      </c>
      <c r="J25" s="236">
        <v>37467.916322999998</v>
      </c>
      <c r="K25" s="236">
        <v>0</v>
      </c>
      <c r="L25" s="236">
        <v>0</v>
      </c>
      <c r="M25" s="236">
        <v>0</v>
      </c>
      <c r="N25" s="236">
        <v>0</v>
      </c>
    </row>
    <row r="26" spans="2:14">
      <c r="B26" s="235" t="s">
        <v>427</v>
      </c>
      <c r="C26" s="236">
        <v>8000.1993780000003</v>
      </c>
      <c r="D26" s="236">
        <v>8000.1993780000003</v>
      </c>
      <c r="E26" s="236">
        <v>8000.1993780000003</v>
      </c>
      <c r="F26" s="236">
        <v>0</v>
      </c>
      <c r="G26" s="236">
        <v>0</v>
      </c>
      <c r="H26" s="236">
        <v>0</v>
      </c>
      <c r="I26" s="236">
        <v>0</v>
      </c>
      <c r="J26" s="236">
        <v>0</v>
      </c>
      <c r="K26" s="236">
        <v>0</v>
      </c>
      <c r="L26" s="236">
        <v>0</v>
      </c>
      <c r="M26" s="236">
        <v>0</v>
      </c>
      <c r="N26" s="236">
        <v>0</v>
      </c>
    </row>
    <row r="27" spans="2:14">
      <c r="B27" s="235" t="s">
        <v>428</v>
      </c>
      <c r="C27" s="236">
        <v>260525.98902100002</v>
      </c>
      <c r="D27" s="236">
        <v>230607.613622</v>
      </c>
      <c r="E27" s="236">
        <v>230607.613622</v>
      </c>
      <c r="F27" s="236">
        <v>0</v>
      </c>
      <c r="G27" s="236">
        <v>0</v>
      </c>
      <c r="H27" s="236">
        <v>29918.375399</v>
      </c>
      <c r="I27" s="236">
        <v>29918.375399</v>
      </c>
      <c r="J27" s="236">
        <v>0</v>
      </c>
      <c r="K27" s="236">
        <v>0</v>
      </c>
      <c r="L27" s="236">
        <v>0</v>
      </c>
      <c r="M27" s="236">
        <v>0</v>
      </c>
      <c r="N27" s="236">
        <v>0</v>
      </c>
    </row>
    <row r="28" spans="2:14">
      <c r="B28" s="235" t="s">
        <v>429</v>
      </c>
      <c r="C28" s="236">
        <v>220637.74152800001</v>
      </c>
      <c r="D28" s="236">
        <v>193597.20963200001</v>
      </c>
      <c r="E28" s="236">
        <v>193597.20963200001</v>
      </c>
      <c r="F28" s="236">
        <v>0</v>
      </c>
      <c r="G28" s="236">
        <v>27040.531896</v>
      </c>
      <c r="H28" s="236">
        <v>0</v>
      </c>
      <c r="I28" s="236">
        <v>0</v>
      </c>
      <c r="J28" s="236">
        <v>0</v>
      </c>
      <c r="K28" s="236">
        <v>34323.384300999998</v>
      </c>
      <c r="L28" s="236">
        <v>34323.384300999998</v>
      </c>
      <c r="M28" s="236">
        <v>0</v>
      </c>
      <c r="N28" s="236">
        <v>0</v>
      </c>
    </row>
    <row r="29" spans="2:14">
      <c r="B29" s="235" t="s">
        <v>430</v>
      </c>
      <c r="C29" s="236">
        <v>4446.8122990000002</v>
      </c>
      <c r="D29" s="236">
        <v>4446.8122990000002</v>
      </c>
      <c r="E29" s="236">
        <v>4446.8122990000002</v>
      </c>
      <c r="F29" s="236">
        <v>0</v>
      </c>
      <c r="G29" s="236">
        <v>0</v>
      </c>
      <c r="H29" s="236">
        <v>0</v>
      </c>
      <c r="I29" s="236">
        <v>0</v>
      </c>
      <c r="J29" s="236">
        <v>0</v>
      </c>
      <c r="K29" s="236">
        <v>0</v>
      </c>
      <c r="L29" s="236">
        <v>0</v>
      </c>
      <c r="M29" s="236">
        <v>0</v>
      </c>
      <c r="N29" s="236">
        <v>0</v>
      </c>
    </row>
    <row r="30" spans="2:14" ht="13.5" thickBot="1">
      <c r="B30" s="237" t="s">
        <v>431</v>
      </c>
      <c r="C30" s="238">
        <v>14284111.843992002</v>
      </c>
      <c r="D30" s="238">
        <v>12547238.741978001</v>
      </c>
      <c r="E30" s="238">
        <v>10859673.250732001</v>
      </c>
      <c r="F30" s="238">
        <v>1687565.4912459999</v>
      </c>
      <c r="G30" s="238">
        <v>1021688.323873</v>
      </c>
      <c r="H30" s="238">
        <v>715184.77814099996</v>
      </c>
      <c r="I30" s="238">
        <v>458476.10849499999</v>
      </c>
      <c r="J30" s="238">
        <v>256708.66964599999</v>
      </c>
      <c r="K30" s="238">
        <v>117898.802369</v>
      </c>
      <c r="L30" s="238">
        <v>117898.802369</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142295463.55564201</v>
      </c>
      <c r="D32" s="242">
        <v>126869342.78308199</v>
      </c>
      <c r="E32" s="242">
        <v>103119851.53648899</v>
      </c>
      <c r="F32" s="242">
        <v>23749491.246592999</v>
      </c>
      <c r="G32" s="242">
        <v>7879936.7202570001</v>
      </c>
      <c r="H32" s="242">
        <v>7546184.0523029994</v>
      </c>
      <c r="I32" s="242">
        <v>4699144.9389589997</v>
      </c>
      <c r="J32" s="242">
        <v>2847039.1133440002</v>
      </c>
      <c r="K32" s="242">
        <v>2417941.3164849998</v>
      </c>
      <c r="L32" s="242">
        <v>2417941.3164849998</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A06B7FBD-C87F-433A-8F31-6899D0A2794F}"/>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77F51-12A0-4A2D-8FD3-109885BEA4EE}">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425781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2075346.2390739999</v>
      </c>
      <c r="D14" s="233">
        <v>2044164.8818639999</v>
      </c>
      <c r="E14" s="233">
        <v>31181.357210000002</v>
      </c>
      <c r="F14" s="233">
        <v>249770.64886000002</v>
      </c>
      <c r="G14" s="233">
        <v>242676.117314</v>
      </c>
      <c r="H14" s="233">
        <v>7094.5315460000002</v>
      </c>
      <c r="I14" s="233">
        <v>1825575.5902139999</v>
      </c>
      <c r="J14" s="233">
        <v>1801488.76455</v>
      </c>
      <c r="K14" s="233">
        <v>24086.825664</v>
      </c>
    </row>
    <row r="15" spans="1:11">
      <c r="B15" s="235" t="s">
        <v>416</v>
      </c>
      <c r="C15" s="236">
        <v>0</v>
      </c>
      <c r="D15" s="236">
        <v>0</v>
      </c>
      <c r="E15" s="236">
        <v>0</v>
      </c>
      <c r="F15" s="236">
        <v>0</v>
      </c>
      <c r="G15" s="236">
        <v>0</v>
      </c>
      <c r="H15" s="236">
        <v>0</v>
      </c>
      <c r="I15" s="236">
        <v>0</v>
      </c>
      <c r="J15" s="236">
        <v>0</v>
      </c>
      <c r="K15" s="236">
        <v>0</v>
      </c>
    </row>
    <row r="16" spans="1:11">
      <c r="B16" s="235" t="s">
        <v>417</v>
      </c>
      <c r="C16" s="236">
        <v>1631667.825924</v>
      </c>
      <c r="D16" s="236">
        <v>1608016.543234</v>
      </c>
      <c r="E16" s="236">
        <v>23651.28269</v>
      </c>
      <c r="F16" s="236">
        <v>105326.159569</v>
      </c>
      <c r="G16" s="236">
        <v>100805.734067</v>
      </c>
      <c r="H16" s="236">
        <v>4520.4255020000001</v>
      </c>
      <c r="I16" s="236">
        <v>1526341.6663550001</v>
      </c>
      <c r="J16" s="236">
        <v>1507210.809167</v>
      </c>
      <c r="K16" s="236">
        <v>19130.857188000002</v>
      </c>
    </row>
    <row r="17" spans="2:11">
      <c r="B17" s="235" t="s">
        <v>418</v>
      </c>
      <c r="C17" s="236">
        <v>17954916.822099</v>
      </c>
      <c r="D17" s="236">
        <v>17385813.714359999</v>
      </c>
      <c r="E17" s="236">
        <v>569103.107739</v>
      </c>
      <c r="F17" s="236">
        <v>5381707.1778269997</v>
      </c>
      <c r="G17" s="236">
        <v>5095074.6076349998</v>
      </c>
      <c r="H17" s="236">
        <v>286632.57019200001</v>
      </c>
      <c r="I17" s="236">
        <v>12573209.644272</v>
      </c>
      <c r="J17" s="236">
        <v>12290739.106725</v>
      </c>
      <c r="K17" s="236">
        <v>282470.53754699999</v>
      </c>
    </row>
    <row r="18" spans="2:11">
      <c r="B18" s="235" t="s">
        <v>419</v>
      </c>
      <c r="C18" s="236">
        <v>17548014.104370002</v>
      </c>
      <c r="D18" s="236">
        <v>16822847.072900999</v>
      </c>
      <c r="E18" s="236">
        <v>725167.03146900004</v>
      </c>
      <c r="F18" s="236">
        <v>3191411.987671</v>
      </c>
      <c r="G18" s="236">
        <v>2923909.578981</v>
      </c>
      <c r="H18" s="236">
        <v>267502.40869000001</v>
      </c>
      <c r="I18" s="236">
        <v>14356602.116699001</v>
      </c>
      <c r="J18" s="236">
        <v>13898937.49392</v>
      </c>
      <c r="K18" s="236">
        <v>457664.62277900003</v>
      </c>
    </row>
    <row r="19" spans="2:11">
      <c r="B19" s="235" t="s">
        <v>420</v>
      </c>
      <c r="C19" s="236">
        <v>17807344.387604002</v>
      </c>
      <c r="D19" s="236">
        <v>15748248.719686</v>
      </c>
      <c r="E19" s="236">
        <v>2059095.6679180001</v>
      </c>
      <c r="F19" s="236">
        <v>2602316.079374</v>
      </c>
      <c r="G19" s="236">
        <v>2175236.7653689999</v>
      </c>
      <c r="H19" s="236">
        <v>427079.31400499999</v>
      </c>
      <c r="I19" s="236">
        <v>15205028.30823</v>
      </c>
      <c r="J19" s="236">
        <v>13573011.954317</v>
      </c>
      <c r="K19" s="236">
        <v>1632016.3539130001</v>
      </c>
    </row>
    <row r="20" spans="2:11">
      <c r="B20" s="235" t="s">
        <v>421</v>
      </c>
      <c r="C20" s="236">
        <v>3751939.4232989997</v>
      </c>
      <c r="D20" s="236">
        <v>3514441.6111679999</v>
      </c>
      <c r="E20" s="236">
        <v>237497.81213099998</v>
      </c>
      <c r="F20" s="236">
        <v>3118472.1248479998</v>
      </c>
      <c r="G20" s="236">
        <v>2923665.358697</v>
      </c>
      <c r="H20" s="236">
        <v>194806.76615099999</v>
      </c>
      <c r="I20" s="236">
        <v>633467.29845100001</v>
      </c>
      <c r="J20" s="236">
        <v>590776.25247099996</v>
      </c>
      <c r="K20" s="236">
        <v>42691.045980000003</v>
      </c>
    </row>
    <row r="21" spans="2:11">
      <c r="B21" s="235" t="s">
        <v>422</v>
      </c>
      <c r="C21" s="236">
        <v>359981.476953</v>
      </c>
      <c r="D21" s="236">
        <v>349886.24849000003</v>
      </c>
      <c r="E21" s="236">
        <v>10095.228462999999</v>
      </c>
      <c r="F21" s="236">
        <v>252533.59919800001</v>
      </c>
      <c r="G21" s="236">
        <v>244536.02991000001</v>
      </c>
      <c r="H21" s="236">
        <v>7997.5692879999997</v>
      </c>
      <c r="I21" s="236">
        <v>107447.87775499999</v>
      </c>
      <c r="J21" s="236">
        <v>105350.21858</v>
      </c>
      <c r="K21" s="236">
        <v>2097.6591749999998</v>
      </c>
    </row>
    <row r="22" spans="2:11">
      <c r="B22" s="235" t="s">
        <v>423</v>
      </c>
      <c r="C22" s="236">
        <v>11078367.14089</v>
      </c>
      <c r="D22" s="236">
        <v>10472289.744979</v>
      </c>
      <c r="E22" s="236">
        <v>606077.39591099997</v>
      </c>
      <c r="F22" s="236">
        <v>3355826.0063959998</v>
      </c>
      <c r="G22" s="236">
        <v>3109895.558524</v>
      </c>
      <c r="H22" s="236">
        <v>245930.44787199999</v>
      </c>
      <c r="I22" s="236">
        <v>7722541.1344940001</v>
      </c>
      <c r="J22" s="236">
        <v>7362394.1864550002</v>
      </c>
      <c r="K22" s="236">
        <v>360146.94803899998</v>
      </c>
    </row>
    <row r="23" spans="2:11">
      <c r="B23" s="235" t="s">
        <v>424</v>
      </c>
      <c r="C23" s="236">
        <v>868889.09747899999</v>
      </c>
      <c r="D23" s="236">
        <v>799774.23338200001</v>
      </c>
      <c r="E23" s="236">
        <v>69114.864096999998</v>
      </c>
      <c r="F23" s="236">
        <v>855203.03855499998</v>
      </c>
      <c r="G23" s="236">
        <v>789031.28174200002</v>
      </c>
      <c r="H23" s="236">
        <v>66171.756813</v>
      </c>
      <c r="I23" s="236">
        <v>13686.058923999999</v>
      </c>
      <c r="J23" s="236">
        <v>10742.951639999999</v>
      </c>
      <c r="K23" s="236">
        <v>2943.1072840000002</v>
      </c>
    </row>
    <row r="24" spans="2:11">
      <c r="B24" s="235" t="s">
        <v>425</v>
      </c>
      <c r="C24" s="236">
        <v>23091756.021561</v>
      </c>
      <c r="D24" s="236">
        <v>22070036.204764001</v>
      </c>
      <c r="E24" s="236">
        <v>1021719.8167970001</v>
      </c>
      <c r="F24" s="236">
        <v>5733389.3664760003</v>
      </c>
      <c r="G24" s="236">
        <v>5449837.8992590001</v>
      </c>
      <c r="H24" s="236">
        <v>283551.46721700003</v>
      </c>
      <c r="I24" s="236">
        <v>17358366.655085001</v>
      </c>
      <c r="J24" s="236">
        <v>16620198.305505</v>
      </c>
      <c r="K24" s="236">
        <v>738168.34958000004</v>
      </c>
    </row>
    <row r="25" spans="2:11">
      <c r="B25" s="235" t="s">
        <v>426</v>
      </c>
      <c r="C25" s="236">
        <v>1663127.851737</v>
      </c>
      <c r="D25" s="236">
        <v>1625372.7263740001</v>
      </c>
      <c r="E25" s="236">
        <v>37755.125362999999</v>
      </c>
      <c r="F25" s="236">
        <v>486212.81113499997</v>
      </c>
      <c r="G25" s="236">
        <v>464887.92471799999</v>
      </c>
      <c r="H25" s="236">
        <v>21324.886417000002</v>
      </c>
      <c r="I25" s="236">
        <v>1176915.0406020002</v>
      </c>
      <c r="J25" s="236">
        <v>1160484.8016560001</v>
      </c>
      <c r="K25" s="236">
        <v>16430.238946000001</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12.670277</v>
      </c>
      <c r="D28" s="236">
        <v>12.670277</v>
      </c>
      <c r="E28" s="236">
        <v>0</v>
      </c>
      <c r="F28" s="236">
        <v>12.670277</v>
      </c>
      <c r="G28" s="236">
        <v>12.670277</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18190274.373326</v>
      </c>
      <c r="D30" s="238">
        <v>17262965.767020002</v>
      </c>
      <c r="E30" s="238">
        <v>927308.60630599991</v>
      </c>
      <c r="F30" s="238">
        <v>4268585.6119849999</v>
      </c>
      <c r="G30" s="238">
        <v>3798479.9490419999</v>
      </c>
      <c r="H30" s="238">
        <v>470105.66294299997</v>
      </c>
      <c r="I30" s="238">
        <v>13921688.761341</v>
      </c>
      <c r="J30" s="238">
        <v>13464485.817978</v>
      </c>
      <c r="K30" s="238">
        <v>457202.943363</v>
      </c>
    </row>
    <row r="31" spans="2:11" ht="13.5" thickBot="1">
      <c r="B31" s="239"/>
      <c r="C31" s="114"/>
      <c r="D31" s="114"/>
      <c r="E31" s="114"/>
      <c r="F31" s="114"/>
      <c r="G31" s="114"/>
      <c r="H31" s="114"/>
      <c r="I31" s="114"/>
      <c r="J31" s="114"/>
      <c r="K31" s="114"/>
    </row>
    <row r="32" spans="2:11" ht="13.5" thickBot="1">
      <c r="B32" s="241" t="s">
        <v>432</v>
      </c>
      <c r="C32" s="242">
        <v>116021637.43459299</v>
      </c>
      <c r="D32" s="242">
        <v>109703870.13849901</v>
      </c>
      <c r="E32" s="242">
        <v>6317767.2960940003</v>
      </c>
      <c r="F32" s="242">
        <v>29600767.282171004</v>
      </c>
      <c r="G32" s="242">
        <v>27318049.475535002</v>
      </c>
      <c r="H32" s="242">
        <v>2282717.8066360001</v>
      </c>
      <c r="I32" s="242">
        <v>86420870.152421996</v>
      </c>
      <c r="J32" s="242">
        <v>82385820.662964001</v>
      </c>
      <c r="K32" s="242">
        <v>4035049.4894579998</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EF5AD594-135A-40AC-BE63-A9A441B1B966}"/>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A199B-9E41-44FD-9AF6-74CAAB270EF2}">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425781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1583010.589382</v>
      </c>
      <c r="D14" s="233">
        <v>37757.181707999996</v>
      </c>
      <c r="E14" s="233">
        <v>62319.703341</v>
      </c>
      <c r="F14" s="233">
        <v>0</v>
      </c>
      <c r="G14" s="233">
        <v>494509.09466</v>
      </c>
      <c r="H14" s="233">
        <v>860080.78296500002</v>
      </c>
      <c r="I14" s="233">
        <v>0</v>
      </c>
      <c r="J14" s="233">
        <v>122080.04975000001</v>
      </c>
      <c r="K14" s="233">
        <v>0</v>
      </c>
      <c r="L14" s="233">
        <v>122080.04975000001</v>
      </c>
      <c r="M14" s="233">
        <v>6263.7769580000004</v>
      </c>
    </row>
    <row r="15" spans="1:13">
      <c r="B15" s="235" t="s">
        <v>416</v>
      </c>
      <c r="C15" s="236">
        <v>299178.73224300001</v>
      </c>
      <c r="D15" s="236">
        <v>22005.02</v>
      </c>
      <c r="E15" s="236">
        <v>0</v>
      </c>
      <c r="F15" s="236">
        <v>0</v>
      </c>
      <c r="G15" s="236">
        <v>253618.469426</v>
      </c>
      <c r="H15" s="236">
        <v>0</v>
      </c>
      <c r="I15" s="236">
        <v>2999.9999990000001</v>
      </c>
      <c r="J15" s="236">
        <v>20555.242817999999</v>
      </c>
      <c r="K15" s="236">
        <v>0</v>
      </c>
      <c r="L15" s="236">
        <v>20555.242817999999</v>
      </c>
      <c r="M15" s="236">
        <v>0</v>
      </c>
    </row>
    <row r="16" spans="1:13">
      <c r="B16" s="235" t="s">
        <v>417</v>
      </c>
      <c r="C16" s="236">
        <v>211211.25117800001</v>
      </c>
      <c r="D16" s="236">
        <v>0</v>
      </c>
      <c r="E16" s="236">
        <v>31560.595614999998</v>
      </c>
      <c r="F16" s="236">
        <v>0</v>
      </c>
      <c r="G16" s="236">
        <v>93703.915500999996</v>
      </c>
      <c r="H16" s="236">
        <v>85946.740061999997</v>
      </c>
      <c r="I16" s="236">
        <v>0</v>
      </c>
      <c r="J16" s="236">
        <v>0</v>
      </c>
      <c r="K16" s="236">
        <v>0</v>
      </c>
      <c r="L16" s="236">
        <v>0</v>
      </c>
      <c r="M16" s="236">
        <v>0</v>
      </c>
    </row>
    <row r="17" spans="2:13">
      <c r="B17" s="235" t="s">
        <v>418</v>
      </c>
      <c r="C17" s="236">
        <v>14115471.522382</v>
      </c>
      <c r="D17" s="236">
        <v>393012.14246499998</v>
      </c>
      <c r="E17" s="236">
        <v>404378.62491299998</v>
      </c>
      <c r="F17" s="236">
        <v>0</v>
      </c>
      <c r="G17" s="236">
        <v>2788433.6175270001</v>
      </c>
      <c r="H17" s="236">
        <v>10429426.019726001</v>
      </c>
      <c r="I17" s="236">
        <v>0</v>
      </c>
      <c r="J17" s="236">
        <v>100221.117751</v>
      </c>
      <c r="K17" s="236">
        <v>0</v>
      </c>
      <c r="L17" s="236">
        <v>100221.117751</v>
      </c>
      <c r="M17" s="236">
        <v>0</v>
      </c>
    </row>
    <row r="18" spans="2:13">
      <c r="B18" s="235" t="s">
        <v>419</v>
      </c>
      <c r="C18" s="236">
        <v>13529852.952733999</v>
      </c>
      <c r="D18" s="236">
        <v>243124.20681500001</v>
      </c>
      <c r="E18" s="236">
        <v>465841.34452899999</v>
      </c>
      <c r="F18" s="236">
        <v>0</v>
      </c>
      <c r="G18" s="236">
        <v>2895281.9849609998</v>
      </c>
      <c r="H18" s="236">
        <v>3696912.6194429998</v>
      </c>
      <c r="I18" s="236">
        <v>5290765.071587</v>
      </c>
      <c r="J18" s="236">
        <v>937927.72539899999</v>
      </c>
      <c r="K18" s="236">
        <v>1139.477494</v>
      </c>
      <c r="L18" s="236">
        <v>936788.247905</v>
      </c>
      <c r="M18" s="236">
        <v>0</v>
      </c>
    </row>
    <row r="19" spans="2:13">
      <c r="B19" s="235" t="s">
        <v>420</v>
      </c>
      <c r="C19" s="236">
        <v>5624901.6010790002</v>
      </c>
      <c r="D19" s="236">
        <v>299075.30746400001</v>
      </c>
      <c r="E19" s="236">
        <v>387624.38108000002</v>
      </c>
      <c r="F19" s="236">
        <v>0</v>
      </c>
      <c r="G19" s="236">
        <v>1364530.147629</v>
      </c>
      <c r="H19" s="236">
        <v>569678.12321800005</v>
      </c>
      <c r="I19" s="236">
        <v>1583541.3341930001</v>
      </c>
      <c r="J19" s="236">
        <v>1420452.3074950001</v>
      </c>
      <c r="K19" s="236">
        <v>902578.94845300005</v>
      </c>
      <c r="L19" s="236">
        <v>517873.35904200003</v>
      </c>
      <c r="M19" s="236">
        <v>0</v>
      </c>
    </row>
    <row r="20" spans="2:13">
      <c r="B20" s="235" t="s">
        <v>421</v>
      </c>
      <c r="C20" s="236">
        <v>3353286.9827490002</v>
      </c>
      <c r="D20" s="236">
        <v>0</v>
      </c>
      <c r="E20" s="236">
        <v>0</v>
      </c>
      <c r="F20" s="236">
        <v>0</v>
      </c>
      <c r="G20" s="236">
        <v>0</v>
      </c>
      <c r="H20" s="236">
        <v>3353280.8685909999</v>
      </c>
      <c r="I20" s="236">
        <v>0</v>
      </c>
      <c r="J20" s="236">
        <v>6.1141579999999998</v>
      </c>
      <c r="K20" s="236">
        <v>6.1141579999999998</v>
      </c>
      <c r="L20" s="236">
        <v>0</v>
      </c>
      <c r="M20" s="236">
        <v>0</v>
      </c>
    </row>
    <row r="21" spans="2:13">
      <c r="B21" s="235" t="s">
        <v>422</v>
      </c>
      <c r="C21" s="236">
        <v>309339.09463000001</v>
      </c>
      <c r="D21" s="236">
        <v>6569.9755999999998</v>
      </c>
      <c r="E21" s="236">
        <v>27571.733768999999</v>
      </c>
      <c r="F21" s="236">
        <v>0</v>
      </c>
      <c r="G21" s="236">
        <v>69763.669051999997</v>
      </c>
      <c r="H21" s="236">
        <v>105803.133177</v>
      </c>
      <c r="I21" s="236">
        <v>0</v>
      </c>
      <c r="J21" s="236">
        <v>70933.984620000003</v>
      </c>
      <c r="K21" s="236">
        <v>70933.984620000003</v>
      </c>
      <c r="L21" s="236">
        <v>0</v>
      </c>
      <c r="M21" s="236">
        <v>28696.598411999999</v>
      </c>
    </row>
    <row r="22" spans="2:13">
      <c r="B22" s="235" t="s">
        <v>423</v>
      </c>
      <c r="C22" s="236">
        <v>9317616.9036190007</v>
      </c>
      <c r="D22" s="236">
        <v>721360.652137</v>
      </c>
      <c r="E22" s="236">
        <v>140078.929905</v>
      </c>
      <c r="F22" s="236">
        <v>9102.0619380000007</v>
      </c>
      <c r="G22" s="236">
        <v>2224284.9716340001</v>
      </c>
      <c r="H22" s="236">
        <v>5635973.150955</v>
      </c>
      <c r="I22" s="236">
        <v>0</v>
      </c>
      <c r="J22" s="236">
        <v>586817.13705000002</v>
      </c>
      <c r="K22" s="236">
        <v>192279.12873699999</v>
      </c>
      <c r="L22" s="236">
        <v>394538.00831300003</v>
      </c>
      <c r="M22" s="236">
        <v>0</v>
      </c>
    </row>
    <row r="23" spans="2:13">
      <c r="B23" s="235" t="s">
        <v>424</v>
      </c>
      <c r="C23" s="236">
        <v>1129717.7998850001</v>
      </c>
      <c r="D23" s="236">
        <v>0</v>
      </c>
      <c r="E23" s="236">
        <v>0</v>
      </c>
      <c r="F23" s="236">
        <v>0</v>
      </c>
      <c r="G23" s="236">
        <v>0</v>
      </c>
      <c r="H23" s="236">
        <v>1129717.7998850001</v>
      </c>
      <c r="I23" s="236">
        <v>0</v>
      </c>
      <c r="J23" s="236">
        <v>0</v>
      </c>
      <c r="K23" s="236">
        <v>0</v>
      </c>
      <c r="L23" s="236">
        <v>0</v>
      </c>
      <c r="M23" s="236">
        <v>0</v>
      </c>
    </row>
    <row r="24" spans="2:13">
      <c r="B24" s="235" t="s">
        <v>425</v>
      </c>
      <c r="C24" s="236">
        <v>12730017.363189001</v>
      </c>
      <c r="D24" s="236">
        <v>414273.36497</v>
      </c>
      <c r="E24" s="236">
        <v>212795.762361</v>
      </c>
      <c r="F24" s="236">
        <v>0</v>
      </c>
      <c r="G24" s="236">
        <v>1792711.4483</v>
      </c>
      <c r="H24" s="236">
        <v>9990256.1197989993</v>
      </c>
      <c r="I24" s="236">
        <v>0</v>
      </c>
      <c r="J24" s="236">
        <v>319980.66775899997</v>
      </c>
      <c r="K24" s="236">
        <v>703.33163500000001</v>
      </c>
      <c r="L24" s="236">
        <v>319277.33612400002</v>
      </c>
      <c r="M24" s="236">
        <v>0</v>
      </c>
    </row>
    <row r="25" spans="2:13">
      <c r="B25" s="235" t="s">
        <v>426</v>
      </c>
      <c r="C25" s="236">
        <v>1411366.857294</v>
      </c>
      <c r="D25" s="236">
        <v>20088.451287</v>
      </c>
      <c r="E25" s="236">
        <v>11701.628266</v>
      </c>
      <c r="F25" s="236">
        <v>0</v>
      </c>
      <c r="G25" s="236">
        <v>298558.06004900002</v>
      </c>
      <c r="H25" s="236">
        <v>858153.57717399998</v>
      </c>
      <c r="I25" s="236">
        <v>173981.773017</v>
      </c>
      <c r="J25" s="236">
        <v>48883.367501000001</v>
      </c>
      <c r="K25" s="236">
        <v>0</v>
      </c>
      <c r="L25" s="236">
        <v>48883.367501000001</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30432.519016999999</v>
      </c>
      <c r="D27" s="236">
        <v>7999.6950319999996</v>
      </c>
      <c r="E27" s="236">
        <v>0</v>
      </c>
      <c r="F27" s="236">
        <v>0</v>
      </c>
      <c r="G27" s="236">
        <v>0</v>
      </c>
      <c r="H27" s="236">
        <v>0</v>
      </c>
      <c r="I27" s="236">
        <v>0</v>
      </c>
      <c r="J27" s="236">
        <v>22432.823984999999</v>
      </c>
      <c r="K27" s="236">
        <v>0</v>
      </c>
      <c r="L27" s="236">
        <v>22432.823984999999</v>
      </c>
      <c r="M27" s="236">
        <v>0</v>
      </c>
    </row>
    <row r="28" spans="2:13">
      <c r="B28" s="235" t="s">
        <v>429</v>
      </c>
      <c r="C28" s="236">
        <v>104780.73612</v>
      </c>
      <c r="D28" s="236">
        <v>9462.9904540000007</v>
      </c>
      <c r="E28" s="236">
        <v>0</v>
      </c>
      <c r="F28" s="236">
        <v>0</v>
      </c>
      <c r="G28" s="236">
        <v>71217.505707999997</v>
      </c>
      <c r="H28" s="236">
        <v>0</v>
      </c>
      <c r="I28" s="236">
        <v>24100.239957999998</v>
      </c>
      <c r="J28" s="236">
        <v>0</v>
      </c>
      <c r="K28" s="236">
        <v>0</v>
      </c>
      <c r="L28" s="236">
        <v>0</v>
      </c>
      <c r="M28" s="236">
        <v>0</v>
      </c>
    </row>
    <row r="29" spans="2:13">
      <c r="B29" s="235" t="s">
        <v>430</v>
      </c>
      <c r="C29" s="236">
        <v>92036.437701000003</v>
      </c>
      <c r="D29" s="236">
        <v>0</v>
      </c>
      <c r="E29" s="236">
        <v>0</v>
      </c>
      <c r="F29" s="236">
        <v>0</v>
      </c>
      <c r="G29" s="236">
        <v>0</v>
      </c>
      <c r="H29" s="236">
        <v>92036.437701000003</v>
      </c>
      <c r="I29" s="236">
        <v>0</v>
      </c>
      <c r="J29" s="236">
        <v>0</v>
      </c>
      <c r="K29" s="236">
        <v>0</v>
      </c>
      <c r="L29" s="236">
        <v>0</v>
      </c>
      <c r="M29" s="236">
        <v>0</v>
      </c>
    </row>
    <row r="30" spans="2:13" ht="13.5" thickBot="1">
      <c r="B30" s="237" t="s">
        <v>431</v>
      </c>
      <c r="C30" s="238">
        <v>7630135.6459680004</v>
      </c>
      <c r="D30" s="238">
        <v>554414.84484300006</v>
      </c>
      <c r="E30" s="238">
        <v>140803.68596</v>
      </c>
      <c r="F30" s="238">
        <v>0</v>
      </c>
      <c r="G30" s="238">
        <v>687902.52523399994</v>
      </c>
      <c r="H30" s="238">
        <v>6103420.237102</v>
      </c>
      <c r="I30" s="238">
        <v>0</v>
      </c>
      <c r="J30" s="238">
        <v>143594.35282900001</v>
      </c>
      <c r="K30" s="238">
        <v>14784.321017</v>
      </c>
      <c r="L30" s="238">
        <v>128810.031812</v>
      </c>
      <c r="M30" s="238">
        <v>0</v>
      </c>
    </row>
    <row r="31" spans="2:13" ht="13.5" thickBot="1">
      <c r="B31" s="239"/>
    </row>
    <row r="32" spans="2:13" ht="13.5" thickBot="1">
      <c r="B32" s="241" t="s">
        <v>432</v>
      </c>
      <c r="C32" s="242">
        <v>71472356.98917</v>
      </c>
      <c r="D32" s="242">
        <v>2729143.832775</v>
      </c>
      <c r="E32" s="242">
        <v>1884676.389739</v>
      </c>
      <c r="F32" s="242">
        <v>9102.0619380000007</v>
      </c>
      <c r="G32" s="242">
        <v>13034515.409681</v>
      </c>
      <c r="H32" s="242">
        <v>42910685.609797999</v>
      </c>
      <c r="I32" s="242">
        <v>7075388.4187540002</v>
      </c>
      <c r="J32" s="242">
        <v>3793884.891115</v>
      </c>
      <c r="K32" s="242">
        <v>1182425.306114</v>
      </c>
      <c r="L32" s="242">
        <v>2611459.5850010002</v>
      </c>
      <c r="M32" s="242">
        <v>34960.375370000002</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0DDFF048-13C8-40AF-9C80-C821833476CB}"/>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23C07-AAD7-4343-B5AB-C32E6ACD68A9}">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425781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1583010.589382</v>
      </c>
      <c r="D14" s="233">
        <v>1567496.485202</v>
      </c>
      <c r="E14" s="233">
        <v>1034996.637969</v>
      </c>
      <c r="F14" s="233">
        <v>532499.84723299998</v>
      </c>
      <c r="G14" s="233">
        <v>13475.661958000001</v>
      </c>
      <c r="H14" s="233">
        <v>2038.4422220000001</v>
      </c>
      <c r="I14" s="233">
        <v>1076.0216230000001</v>
      </c>
      <c r="J14" s="233">
        <v>962.42059900000004</v>
      </c>
    </row>
    <row r="15" spans="1:10">
      <c r="B15" s="235" t="s">
        <v>416</v>
      </c>
      <c r="C15" s="236">
        <v>299178.73224300001</v>
      </c>
      <c r="D15" s="236">
        <v>294173.65349900001</v>
      </c>
      <c r="E15" s="236">
        <v>294173.65349900001</v>
      </c>
      <c r="F15" s="236">
        <v>0</v>
      </c>
      <c r="G15" s="236">
        <v>5005.0787440000004</v>
      </c>
      <c r="H15" s="236">
        <v>0</v>
      </c>
      <c r="I15" s="236">
        <v>0</v>
      </c>
      <c r="J15" s="236">
        <v>0</v>
      </c>
    </row>
    <row r="16" spans="1:10">
      <c r="B16" s="235" t="s">
        <v>417</v>
      </c>
      <c r="C16" s="236">
        <v>211211.25174699997</v>
      </c>
      <c r="D16" s="236">
        <v>205542.70871599996</v>
      </c>
      <c r="E16" s="236">
        <v>131630.41981299999</v>
      </c>
      <c r="F16" s="236">
        <v>73912.288902999993</v>
      </c>
      <c r="G16" s="236">
        <v>4989.9070160000001</v>
      </c>
      <c r="H16" s="236">
        <v>678.63601500000004</v>
      </c>
      <c r="I16" s="236">
        <v>290.33334500000001</v>
      </c>
      <c r="J16" s="236">
        <v>388.30266999999998</v>
      </c>
    </row>
    <row r="17" spans="2:10">
      <c r="B17" s="235" t="s">
        <v>418</v>
      </c>
      <c r="C17" s="236">
        <v>14115471.522382002</v>
      </c>
      <c r="D17" s="236">
        <v>14038226.188304001</v>
      </c>
      <c r="E17" s="236">
        <v>4948336.8482410004</v>
      </c>
      <c r="F17" s="236">
        <v>9089889.3400630001</v>
      </c>
      <c r="G17" s="236">
        <v>52023.436291999999</v>
      </c>
      <c r="H17" s="236">
        <v>25221.897786000001</v>
      </c>
      <c r="I17" s="236">
        <v>16953.047115000001</v>
      </c>
      <c r="J17" s="236">
        <v>8268.8506710000001</v>
      </c>
    </row>
    <row r="18" spans="2:10">
      <c r="B18" s="235" t="s">
        <v>419</v>
      </c>
      <c r="C18" s="236">
        <v>13529852.952733999</v>
      </c>
      <c r="D18" s="236">
        <v>13267529.162365999</v>
      </c>
      <c r="E18" s="236">
        <v>7990640.0130279996</v>
      </c>
      <c r="F18" s="236">
        <v>5276889.1493380005</v>
      </c>
      <c r="G18" s="236">
        <v>239880.878249</v>
      </c>
      <c r="H18" s="236">
        <v>22442.912119000001</v>
      </c>
      <c r="I18" s="236">
        <v>7158.1427540000004</v>
      </c>
      <c r="J18" s="236">
        <v>15284.769365</v>
      </c>
    </row>
    <row r="19" spans="2:10">
      <c r="B19" s="235" t="s">
        <v>420</v>
      </c>
      <c r="C19" s="236">
        <v>5624901.6010790011</v>
      </c>
      <c r="D19" s="236">
        <v>5427271.5998759996</v>
      </c>
      <c r="E19" s="236">
        <v>2972176.927805</v>
      </c>
      <c r="F19" s="236">
        <v>2455094.6720710001</v>
      </c>
      <c r="G19" s="236">
        <v>121785.844576</v>
      </c>
      <c r="H19" s="236">
        <v>75844.156626999989</v>
      </c>
      <c r="I19" s="236">
        <v>6767.3114530000003</v>
      </c>
      <c r="J19" s="236">
        <v>69076.845174000002</v>
      </c>
    </row>
    <row r="20" spans="2:10">
      <c r="B20" s="235" t="s">
        <v>421</v>
      </c>
      <c r="C20" s="236">
        <v>3353286.9827490002</v>
      </c>
      <c r="D20" s="236">
        <v>3351989.5170180001</v>
      </c>
      <c r="E20" s="236">
        <v>2000.000002</v>
      </c>
      <c r="F20" s="236">
        <v>3349989.5170160001</v>
      </c>
      <c r="G20" s="236">
        <v>0</v>
      </c>
      <c r="H20" s="236">
        <v>1297.465731</v>
      </c>
      <c r="I20" s="236">
        <v>0</v>
      </c>
      <c r="J20" s="236">
        <v>1297.465731</v>
      </c>
    </row>
    <row r="21" spans="2:10">
      <c r="B21" s="235" t="s">
        <v>422</v>
      </c>
      <c r="C21" s="236">
        <v>309339.09463000007</v>
      </c>
      <c r="D21" s="236">
        <v>296213.54933200002</v>
      </c>
      <c r="E21" s="236">
        <v>200235.59264300001</v>
      </c>
      <c r="F21" s="236">
        <v>95977.956688999999</v>
      </c>
      <c r="G21" s="236">
        <v>12505.700416</v>
      </c>
      <c r="H21" s="236">
        <v>619.84488199999998</v>
      </c>
      <c r="I21" s="236">
        <v>543.00790199999994</v>
      </c>
      <c r="J21" s="236">
        <v>76.836979999999997</v>
      </c>
    </row>
    <row r="22" spans="2:10">
      <c r="B22" s="235" t="s">
        <v>423</v>
      </c>
      <c r="C22" s="236">
        <v>9317616.9036189988</v>
      </c>
      <c r="D22" s="236">
        <v>9240183.2253849991</v>
      </c>
      <c r="E22" s="236">
        <v>3757495.6638580002</v>
      </c>
      <c r="F22" s="236">
        <v>5482687.5615269998</v>
      </c>
      <c r="G22" s="236">
        <v>51988.667554</v>
      </c>
      <c r="H22" s="236">
        <v>25445.010679999999</v>
      </c>
      <c r="I22" s="236">
        <v>2449.354589</v>
      </c>
      <c r="J22" s="236">
        <v>22995.656091000001</v>
      </c>
    </row>
    <row r="23" spans="2:10">
      <c r="B23" s="235" t="s">
        <v>424</v>
      </c>
      <c r="C23" s="236">
        <v>1129717.7998850001</v>
      </c>
      <c r="D23" s="236">
        <v>1126868.9124</v>
      </c>
      <c r="E23" s="236">
        <v>0</v>
      </c>
      <c r="F23" s="236">
        <v>1126868.9124</v>
      </c>
      <c r="G23" s="236">
        <v>0</v>
      </c>
      <c r="H23" s="236">
        <v>2848.8874850000002</v>
      </c>
      <c r="I23" s="236">
        <v>0</v>
      </c>
      <c r="J23" s="236">
        <v>2848.8874850000002</v>
      </c>
    </row>
    <row r="24" spans="2:10">
      <c r="B24" s="235" t="s">
        <v>425</v>
      </c>
      <c r="C24" s="236">
        <v>12730017.363189002</v>
      </c>
      <c r="D24" s="236">
        <v>12571152.457581</v>
      </c>
      <c r="E24" s="236">
        <v>4046775.7389750001</v>
      </c>
      <c r="F24" s="236">
        <v>8524376.7186060008</v>
      </c>
      <c r="G24" s="236">
        <v>128353.989334</v>
      </c>
      <c r="H24" s="236">
        <v>30510.916274000003</v>
      </c>
      <c r="I24" s="236">
        <v>17811.136229</v>
      </c>
      <c r="J24" s="236">
        <v>12699.780045000001</v>
      </c>
    </row>
    <row r="25" spans="2:10">
      <c r="B25" s="235" t="s">
        <v>426</v>
      </c>
      <c r="C25" s="236">
        <v>1411366.857294</v>
      </c>
      <c r="D25" s="236">
        <v>1380325.5693259998</v>
      </c>
      <c r="E25" s="236">
        <v>484387.66293200001</v>
      </c>
      <c r="F25" s="236">
        <v>895937.90639399993</v>
      </c>
      <c r="G25" s="236">
        <v>29541.752522999999</v>
      </c>
      <c r="H25" s="236">
        <v>1499.535445</v>
      </c>
      <c r="I25" s="236">
        <v>260.27487300000001</v>
      </c>
      <c r="J25" s="236">
        <v>1239.2605720000001</v>
      </c>
    </row>
    <row r="26" spans="2:10">
      <c r="B26" s="235" t="s">
        <v>427</v>
      </c>
      <c r="C26" s="236">
        <v>0</v>
      </c>
      <c r="D26" s="236">
        <v>0</v>
      </c>
      <c r="E26" s="236">
        <v>0</v>
      </c>
      <c r="F26" s="236">
        <v>0</v>
      </c>
      <c r="G26" s="236">
        <v>0</v>
      </c>
      <c r="H26" s="236">
        <v>0</v>
      </c>
      <c r="I26" s="236">
        <v>0</v>
      </c>
      <c r="J26" s="236">
        <v>0</v>
      </c>
    </row>
    <row r="27" spans="2:10">
      <c r="B27" s="235" t="s">
        <v>428</v>
      </c>
      <c r="C27" s="236">
        <v>30432.519016999999</v>
      </c>
      <c r="D27" s="236">
        <v>22432.823984999999</v>
      </c>
      <c r="E27" s="236">
        <v>22432.823984999999</v>
      </c>
      <c r="F27" s="236">
        <v>0</v>
      </c>
      <c r="G27" s="236">
        <v>7999.6950319999996</v>
      </c>
      <c r="H27" s="236">
        <v>0</v>
      </c>
      <c r="I27" s="236">
        <v>0</v>
      </c>
      <c r="J27" s="236">
        <v>0</v>
      </c>
    </row>
    <row r="28" spans="2:10">
      <c r="B28" s="235" t="s">
        <v>429</v>
      </c>
      <c r="C28" s="236">
        <v>104780.73612</v>
      </c>
      <c r="D28" s="236">
        <v>84477.903963999997</v>
      </c>
      <c r="E28" s="236">
        <v>84477.903963999997</v>
      </c>
      <c r="F28" s="236">
        <v>0</v>
      </c>
      <c r="G28" s="236">
        <v>20302.832156</v>
      </c>
      <c r="H28" s="236">
        <v>0</v>
      </c>
      <c r="I28" s="236">
        <v>0</v>
      </c>
      <c r="J28" s="236">
        <v>0</v>
      </c>
    </row>
    <row r="29" spans="2:10">
      <c r="B29" s="235" t="s">
        <v>430</v>
      </c>
      <c r="C29" s="236">
        <v>92036.437701000003</v>
      </c>
      <c r="D29" s="236">
        <v>92036.437701000003</v>
      </c>
      <c r="E29" s="236">
        <v>92036.437701000003</v>
      </c>
      <c r="F29" s="236">
        <v>0</v>
      </c>
      <c r="G29" s="236">
        <v>0</v>
      </c>
      <c r="H29" s="236">
        <v>0</v>
      </c>
      <c r="I29" s="236">
        <v>0</v>
      </c>
      <c r="J29" s="236">
        <v>0</v>
      </c>
    </row>
    <row r="30" spans="2:10" ht="13.5" thickBot="1">
      <c r="B30" s="237" t="s">
        <v>431</v>
      </c>
      <c r="C30" s="238">
        <v>7630135.6459680004</v>
      </c>
      <c r="D30" s="238">
        <v>7561681.9974269997</v>
      </c>
      <c r="E30" s="238">
        <v>2198886.3310389998</v>
      </c>
      <c r="F30" s="238">
        <v>5362795.6663880004</v>
      </c>
      <c r="G30" s="238">
        <v>46673.483697999996</v>
      </c>
      <c r="H30" s="238">
        <v>21780.164842999999</v>
      </c>
      <c r="I30" s="238">
        <v>3302.5421710000001</v>
      </c>
      <c r="J30" s="238">
        <v>18477.622671999998</v>
      </c>
    </row>
    <row r="31" spans="2:10" ht="13.5" thickBot="1">
      <c r="B31" s="239"/>
      <c r="C31" s="114"/>
      <c r="D31" s="114"/>
      <c r="E31" s="114"/>
      <c r="F31" s="114"/>
      <c r="G31" s="114"/>
      <c r="H31" s="114"/>
      <c r="I31" s="114"/>
      <c r="J31" s="114"/>
    </row>
    <row r="32" spans="2:10" ht="13.5" thickBot="1">
      <c r="B32" s="241" t="s">
        <v>432</v>
      </c>
      <c r="C32" s="242">
        <v>71472356.989739001</v>
      </c>
      <c r="D32" s="242">
        <v>70527602.192082003</v>
      </c>
      <c r="E32" s="242">
        <v>28260682.655453999</v>
      </c>
      <c r="F32" s="242">
        <v>42266919.536628</v>
      </c>
      <c r="G32" s="242">
        <v>734526.92754800001</v>
      </c>
      <c r="H32" s="242">
        <v>210227.87010900001</v>
      </c>
      <c r="I32" s="242">
        <v>56611.172054000002</v>
      </c>
      <c r="J32" s="242">
        <v>153616.69805500002</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CDCDBE9B-65C0-437D-8DB9-8351A3BE72C7}"/>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6BFBF-293C-4B66-8384-BA7C84BB5A60}">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4246537.1347000003</v>
      </c>
      <c r="E12" s="48"/>
      <c r="F12" s="138">
        <v>-12.714519110197074</v>
      </c>
      <c r="G12" s="138">
        <v>4.125453955556984</v>
      </c>
      <c r="H12" s="82"/>
      <c r="I12" s="65" t="s">
        <v>196</v>
      </c>
      <c r="J12" s="66" t="s">
        <v>197</v>
      </c>
    </row>
    <row r="13" spans="1:11">
      <c r="B13" s="139" t="s">
        <v>198</v>
      </c>
      <c r="C13" s="82"/>
      <c r="D13" s="47">
        <v>3603106.8910110001</v>
      </c>
      <c r="E13" s="48"/>
      <c r="F13" s="140">
        <v>-1.043102566405322</v>
      </c>
      <c r="G13" s="140">
        <v>10.643756551137706</v>
      </c>
      <c r="I13" s="61" t="s">
        <v>199</v>
      </c>
      <c r="J13" s="53" t="s">
        <v>58</v>
      </c>
    </row>
    <row r="14" spans="1:11">
      <c r="B14" s="141" t="s">
        <v>200</v>
      </c>
      <c r="C14" s="82"/>
      <c r="D14" s="74">
        <v>7775189.6923939995</v>
      </c>
      <c r="E14" s="92"/>
      <c r="F14" s="106">
        <v>-6.8378025292461455</v>
      </c>
      <c r="G14" s="106">
        <v>-4.2060979278308874</v>
      </c>
      <c r="I14" s="61" t="s">
        <v>201</v>
      </c>
      <c r="J14" s="53" t="s">
        <v>58</v>
      </c>
    </row>
    <row r="15" spans="1:11">
      <c r="B15" s="141" t="s">
        <v>202</v>
      </c>
      <c r="C15" s="82"/>
      <c r="D15" s="85">
        <v>-4172082.8013829999</v>
      </c>
      <c r="E15" s="92"/>
      <c r="F15" s="109">
        <v>-11.509816471743518</v>
      </c>
      <c r="G15" s="109">
        <v>-14.156218697265436</v>
      </c>
      <c r="I15" s="61" t="s">
        <v>203</v>
      </c>
      <c r="J15" s="53" t="s">
        <v>58</v>
      </c>
    </row>
    <row r="16" spans="1:11">
      <c r="B16" s="139" t="s">
        <v>204</v>
      </c>
      <c r="C16" s="82"/>
      <c r="D16" s="47">
        <v>643430.24368900002</v>
      </c>
      <c r="E16" s="48"/>
      <c r="F16" s="140">
        <v>-44.299075513408035</v>
      </c>
      <c r="G16" s="140">
        <v>-21.704341272499637</v>
      </c>
      <c r="I16" s="61" t="s">
        <v>205</v>
      </c>
      <c r="J16" s="53" t="s">
        <v>58</v>
      </c>
    </row>
    <row r="17" spans="2:10">
      <c r="B17" s="141" t="s">
        <v>206</v>
      </c>
      <c r="C17" s="82"/>
      <c r="D17" s="74">
        <v>1542327.464505</v>
      </c>
      <c r="E17" s="92"/>
      <c r="F17" s="106">
        <v>-32.666147638628672</v>
      </c>
      <c r="G17" s="106">
        <v>-29.265398376923294</v>
      </c>
      <c r="I17" s="61" t="s">
        <v>207</v>
      </c>
      <c r="J17" s="53" t="s">
        <v>58</v>
      </c>
    </row>
    <row r="18" spans="2:10">
      <c r="B18" s="142" t="s">
        <v>208</v>
      </c>
      <c r="C18" s="82"/>
      <c r="D18" s="85">
        <v>-898897.22081600002</v>
      </c>
      <c r="E18" s="92"/>
      <c r="F18" s="109">
        <v>-24.013583464995655</v>
      </c>
      <c r="G18" s="109">
        <v>-33.838802961581024</v>
      </c>
      <c r="I18" s="61" t="s">
        <v>209</v>
      </c>
      <c r="J18" s="53" t="s">
        <v>58</v>
      </c>
    </row>
    <row r="19" spans="2:10">
      <c r="B19" s="136" t="s">
        <v>210</v>
      </c>
      <c r="C19" s="82"/>
      <c r="D19" s="137">
        <v>971578.82267200004</v>
      </c>
      <c r="E19" s="48"/>
      <c r="F19" s="138">
        <v>11.422201823573333</v>
      </c>
      <c r="G19" s="138">
        <v>-4.8940310795192669E-2</v>
      </c>
      <c r="I19" s="61" t="s">
        <v>211</v>
      </c>
      <c r="J19" s="66" t="s">
        <v>212</v>
      </c>
    </row>
    <row r="20" spans="2:10">
      <c r="B20" s="141" t="s">
        <v>213</v>
      </c>
      <c r="C20" s="82"/>
      <c r="D20" s="74">
        <v>1463328.6721999999</v>
      </c>
      <c r="E20" s="92"/>
      <c r="F20" s="106">
        <v>5.3047116992187773</v>
      </c>
      <c r="G20" s="106">
        <v>3.7694466093593411</v>
      </c>
      <c r="I20" s="61" t="s">
        <v>214</v>
      </c>
      <c r="J20" s="66" t="s">
        <v>215</v>
      </c>
    </row>
    <row r="21" spans="2:10">
      <c r="B21" s="141" t="s">
        <v>216</v>
      </c>
      <c r="C21" s="82"/>
      <c r="D21" s="85">
        <v>-491749.84952799999</v>
      </c>
      <c r="E21" s="92"/>
      <c r="F21" s="106">
        <v>-6.3590467063829932</v>
      </c>
      <c r="G21" s="106">
        <v>12.241312485091612</v>
      </c>
      <c r="I21" s="61" t="s">
        <v>217</v>
      </c>
      <c r="J21" s="53" t="s">
        <v>218</v>
      </c>
    </row>
    <row r="22" spans="2:10">
      <c r="B22" s="136" t="s">
        <v>219</v>
      </c>
      <c r="C22" s="82"/>
      <c r="D22" s="137">
        <v>569918.33942199999</v>
      </c>
      <c r="E22" s="48"/>
      <c r="F22" s="138">
        <v>-11.672938454077949</v>
      </c>
      <c r="G22" s="138">
        <v>55.230878283183522</v>
      </c>
      <c r="I22" s="61" t="s">
        <v>220</v>
      </c>
      <c r="J22" s="66" t="s">
        <v>221</v>
      </c>
    </row>
    <row r="23" spans="2:10">
      <c r="B23" s="143" t="s">
        <v>222</v>
      </c>
      <c r="C23" s="82"/>
      <c r="D23" s="74">
        <v>349780.87618600018</v>
      </c>
      <c r="E23" s="92"/>
      <c r="F23" s="106">
        <v>-22.542292440856073</v>
      </c>
      <c r="G23" s="106">
        <v>278.40532560638712</v>
      </c>
      <c r="I23" s="61" t="s">
        <v>223</v>
      </c>
      <c r="J23" s="66" t="s">
        <v>224</v>
      </c>
    </row>
    <row r="24" spans="2:10">
      <c r="B24" s="143" t="s">
        <v>225</v>
      </c>
      <c r="C24" s="82"/>
      <c r="D24" s="74">
        <v>228394.477484</v>
      </c>
      <c r="E24" s="92"/>
      <c r="F24" s="106">
        <v>65.769356138738232</v>
      </c>
      <c r="G24" s="106">
        <v>-21.214458859518984</v>
      </c>
      <c r="I24" s="61" t="s">
        <v>226</v>
      </c>
      <c r="J24" s="53" t="s">
        <v>227</v>
      </c>
    </row>
    <row r="25" spans="2:10">
      <c r="B25" s="144" t="s">
        <v>228</v>
      </c>
      <c r="C25" s="82"/>
      <c r="D25" s="85">
        <v>-8257.0142480004579</v>
      </c>
      <c r="E25" s="92"/>
      <c r="F25" s="109">
        <v>-36.437553608237664</v>
      </c>
      <c r="G25" s="109">
        <v>-45.631131989219064</v>
      </c>
      <c r="I25" s="61" t="s">
        <v>229</v>
      </c>
      <c r="J25" s="66" t="s">
        <v>230</v>
      </c>
    </row>
    <row r="26" spans="2:10">
      <c r="B26" s="145" t="s">
        <v>231</v>
      </c>
      <c r="C26" s="46"/>
      <c r="D26" s="56">
        <v>14278.916579000001</v>
      </c>
      <c r="E26" s="48"/>
      <c r="F26" s="146">
        <v>12.290576668997653</v>
      </c>
      <c r="G26" s="146">
        <v>-6.7264279391215025</v>
      </c>
      <c r="I26" s="61" t="s">
        <v>232</v>
      </c>
      <c r="J26" s="66" t="s">
        <v>233</v>
      </c>
    </row>
    <row r="27" spans="2:10">
      <c r="B27" s="145" t="s">
        <v>234</v>
      </c>
      <c r="C27" s="46"/>
      <c r="D27" s="56">
        <v>-5361.9471679999997</v>
      </c>
      <c r="E27" s="48"/>
      <c r="F27" s="146">
        <v>57.146444269097636</v>
      </c>
      <c r="G27" s="146" t="s">
        <v>110</v>
      </c>
      <c r="I27" s="61" t="s">
        <v>235</v>
      </c>
      <c r="J27" s="66" t="s">
        <v>236</v>
      </c>
    </row>
    <row r="28" spans="2:10">
      <c r="B28" s="145" t="s">
        <v>237</v>
      </c>
      <c r="C28" s="46"/>
      <c r="D28" s="56">
        <v>94090.690631999998</v>
      </c>
      <c r="E28" s="48"/>
      <c r="F28" s="146">
        <v>147.10643716877934</v>
      </c>
      <c r="G28" s="146">
        <v>20.872582652248411</v>
      </c>
      <c r="I28" s="61" t="s">
        <v>238</v>
      </c>
      <c r="J28" s="66" t="s">
        <v>239</v>
      </c>
    </row>
    <row r="29" spans="2:10" ht="13.15" customHeight="1">
      <c r="B29" s="136" t="s">
        <v>240</v>
      </c>
      <c r="C29" s="82"/>
      <c r="D29" s="137">
        <v>5891041.9568370003</v>
      </c>
      <c r="E29" s="48"/>
      <c r="F29" s="138">
        <v>-7.5688989768997619</v>
      </c>
      <c r="G29" s="138">
        <v>6.8717722805760157</v>
      </c>
      <c r="I29" s="61" t="s">
        <v>241</v>
      </c>
      <c r="J29" s="147" t="s">
        <v>242</v>
      </c>
    </row>
    <row r="30" spans="2:10" ht="6" customHeight="1">
      <c r="B30" s="148"/>
      <c r="C30" s="82"/>
      <c r="D30" s="92"/>
      <c r="E30" s="92"/>
      <c r="F30" s="101"/>
      <c r="G30" s="101"/>
      <c r="I30" s="61"/>
      <c r="J30" s="53"/>
    </row>
    <row r="31" spans="2:10" ht="13.15" customHeight="1">
      <c r="B31" s="136" t="s">
        <v>243</v>
      </c>
      <c r="C31" s="82"/>
      <c r="D31" s="137">
        <v>-2613753.326783</v>
      </c>
      <c r="E31" s="48"/>
      <c r="F31" s="138">
        <v>-10.50782544831568</v>
      </c>
      <c r="G31" s="138">
        <v>12.301124274160307</v>
      </c>
      <c r="I31" s="61" t="s">
        <v>244</v>
      </c>
      <c r="J31" s="66" t="s">
        <v>245</v>
      </c>
    </row>
    <row r="32" spans="2:10" ht="6" customHeight="1">
      <c r="B32" s="148"/>
      <c r="C32" s="82"/>
      <c r="D32" s="92"/>
      <c r="E32" s="92"/>
      <c r="F32" s="101"/>
      <c r="G32" s="101"/>
      <c r="I32" s="61"/>
      <c r="J32" s="53"/>
    </row>
    <row r="33" spans="2:10">
      <c r="B33" s="136" t="s">
        <v>246</v>
      </c>
      <c r="C33" s="82"/>
      <c r="D33" s="137">
        <v>3277288.6300539998</v>
      </c>
      <c r="E33" s="48"/>
      <c r="F33" s="138">
        <v>-5.1484676354224366</v>
      </c>
      <c r="G33" s="138">
        <v>2.9040059876139135</v>
      </c>
      <c r="I33" s="61" t="s">
        <v>247</v>
      </c>
      <c r="J33" s="149" t="s">
        <v>248</v>
      </c>
    </row>
    <row r="34" spans="2:10" ht="6" customHeight="1">
      <c r="B34" s="148"/>
      <c r="C34" s="82"/>
      <c r="D34" s="92"/>
      <c r="E34" s="92"/>
      <c r="F34" s="101"/>
      <c r="G34" s="101"/>
      <c r="I34" s="61"/>
      <c r="J34" s="53"/>
    </row>
    <row r="35" spans="2:10">
      <c r="B35" s="136" t="s">
        <v>249</v>
      </c>
      <c r="C35" s="82"/>
      <c r="D35" s="137">
        <v>-1015178.114399</v>
      </c>
      <c r="E35" s="48"/>
      <c r="F35" s="150">
        <v>-29.86145193987663</v>
      </c>
      <c r="G35" s="150">
        <v>-15.068294007196762</v>
      </c>
      <c r="I35" s="61" t="s">
        <v>250</v>
      </c>
      <c r="J35" s="66" t="s">
        <v>251</v>
      </c>
    </row>
    <row r="36" spans="2:10">
      <c r="B36" s="141" t="s">
        <v>252</v>
      </c>
      <c r="C36" s="82"/>
      <c r="D36" s="74">
        <v>-1294168.118271</v>
      </c>
      <c r="E36" s="92"/>
      <c r="F36" s="106">
        <v>-20.499811893555403</v>
      </c>
      <c r="G36" s="106">
        <v>-4.5095595311569872</v>
      </c>
      <c r="I36" s="61" t="s">
        <v>253</v>
      </c>
      <c r="J36" s="53" t="s">
        <v>254</v>
      </c>
    </row>
    <row r="37" spans="2:10">
      <c r="B37" s="141" t="s">
        <v>255</v>
      </c>
      <c r="C37" s="82"/>
      <c r="D37" s="74">
        <v>11640.952985</v>
      </c>
      <c r="E37" s="92"/>
      <c r="F37" s="106" t="s">
        <v>110</v>
      </c>
      <c r="G37" s="106" t="s">
        <v>110</v>
      </c>
      <c r="I37" s="61" t="s">
        <v>256</v>
      </c>
      <c r="J37" s="53" t="s">
        <v>257</v>
      </c>
    </row>
    <row r="38" spans="2:10">
      <c r="B38" s="141" t="s">
        <v>258</v>
      </c>
      <c r="C38" s="82"/>
      <c r="D38" s="74">
        <v>3602.9559319999998</v>
      </c>
      <c r="E38" s="92"/>
      <c r="F38" s="106">
        <v>-90.544134155420764</v>
      </c>
      <c r="G38" s="106" t="s">
        <v>110</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3099.0545360000006</v>
      </c>
      <c r="E40" s="92"/>
      <c r="F40" s="106">
        <v>-51.101737629355235</v>
      </c>
      <c r="G40" s="106" t="s">
        <v>110</v>
      </c>
      <c r="I40" s="61" t="s">
        <v>264</v>
      </c>
      <c r="J40" s="53" t="s">
        <v>265</v>
      </c>
    </row>
    <row r="41" spans="2:10">
      <c r="B41" s="141" t="s">
        <v>266</v>
      </c>
      <c r="C41" s="82"/>
      <c r="D41" s="74">
        <v>246870.902222</v>
      </c>
      <c r="E41" s="92"/>
      <c r="F41" s="106">
        <v>26.282577165668073</v>
      </c>
      <c r="G41" s="106">
        <v>38.847692707778947</v>
      </c>
      <c r="I41" s="61" t="s">
        <v>267</v>
      </c>
      <c r="J41" s="53" t="s">
        <v>268</v>
      </c>
    </row>
    <row r="42" spans="2:10">
      <c r="B42" s="141" t="s">
        <v>269</v>
      </c>
      <c r="C42" s="82"/>
      <c r="D42" s="74">
        <v>7287.3269790000004</v>
      </c>
      <c r="E42" s="92"/>
      <c r="F42" s="106">
        <v>185.18758547894882</v>
      </c>
      <c r="G42" s="106">
        <v>25.558392924444068</v>
      </c>
      <c r="I42" s="61" t="s">
        <v>270</v>
      </c>
      <c r="J42" s="53" t="s">
        <v>58</v>
      </c>
    </row>
    <row r="43" spans="2:10">
      <c r="B43" s="142" t="s">
        <v>271</v>
      </c>
      <c r="C43" s="82"/>
      <c r="D43" s="85">
        <v>6488.8112179999998</v>
      </c>
      <c r="E43" s="92"/>
      <c r="F43" s="109">
        <v>301.81166278450297</v>
      </c>
      <c r="G43" s="109">
        <v>389.1704412923653</v>
      </c>
      <c r="I43" s="61" t="s">
        <v>272</v>
      </c>
      <c r="J43" s="53" t="s">
        <v>58</v>
      </c>
    </row>
    <row r="44" spans="2:10" ht="6" customHeight="1">
      <c r="B44" s="148"/>
      <c r="C44" s="82"/>
      <c r="D44" s="92"/>
      <c r="E44" s="92"/>
      <c r="F44" s="101"/>
      <c r="G44" s="101"/>
      <c r="I44" s="61"/>
      <c r="J44" s="53"/>
    </row>
    <row r="45" spans="2:10">
      <c r="B45" s="136" t="s">
        <v>273</v>
      </c>
      <c r="C45" s="82"/>
      <c r="D45" s="137">
        <v>2262110.5156550002</v>
      </c>
      <c r="E45" s="48"/>
      <c r="F45" s="138">
        <v>8.3322150467907967</v>
      </c>
      <c r="G45" s="138">
        <v>13.701650038643793</v>
      </c>
      <c r="I45" s="61" t="s">
        <v>274</v>
      </c>
      <c r="J45" s="66" t="s">
        <v>275</v>
      </c>
    </row>
    <row r="46" spans="2:10" ht="6" customHeight="1">
      <c r="B46" s="148"/>
      <c r="C46" s="82"/>
      <c r="D46" s="92"/>
      <c r="E46" s="92"/>
      <c r="F46" s="101"/>
      <c r="G46" s="101"/>
      <c r="I46" s="61"/>
      <c r="J46" s="53"/>
    </row>
    <row r="47" spans="2:10">
      <c r="B47" s="139" t="s">
        <v>276</v>
      </c>
      <c r="C47" s="46"/>
      <c r="D47" s="151">
        <v>2262110.5156550002</v>
      </c>
      <c r="E47" s="152"/>
      <c r="F47" s="153">
        <v>8.3322150467907967</v>
      </c>
      <c r="G47" s="153">
        <v>13.701650038643793</v>
      </c>
      <c r="I47" s="61" t="s">
        <v>277</v>
      </c>
      <c r="J47" s="66">
        <v>5008</v>
      </c>
    </row>
    <row r="48" spans="2:10">
      <c r="B48" s="154" t="s">
        <v>278</v>
      </c>
      <c r="C48" s="46"/>
      <c r="D48" s="69">
        <v>-652905.16032300005</v>
      </c>
      <c r="E48" s="152"/>
      <c r="F48" s="155">
        <v>90.007707807547462</v>
      </c>
      <c r="G48" s="155">
        <v>74.173655596623476</v>
      </c>
      <c r="I48" s="61" t="s">
        <v>279</v>
      </c>
      <c r="J48" s="66">
        <v>4800</v>
      </c>
    </row>
    <row r="49" spans="2:10" ht="6" customHeight="1">
      <c r="B49" s="148"/>
      <c r="C49" s="82"/>
      <c r="D49" s="92"/>
      <c r="E49" s="92"/>
      <c r="F49" s="101"/>
      <c r="G49" s="101"/>
      <c r="I49" s="61"/>
      <c r="J49" s="53"/>
    </row>
    <row r="50" spans="2:10">
      <c r="B50" s="136" t="s">
        <v>280</v>
      </c>
      <c r="C50" s="46"/>
      <c r="D50" s="156">
        <v>1609205.3553319999</v>
      </c>
      <c r="E50" s="152"/>
      <c r="F50" s="157">
        <v>-6.0418043072289667</v>
      </c>
      <c r="G50" s="157">
        <v>-0.33754246905030688</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1570503.6170260001</v>
      </c>
      <c r="E53" s="152"/>
      <c r="F53" s="157">
        <v>-6.5662937291175911</v>
      </c>
      <c r="G53" s="157">
        <v>-1.039906097043898</v>
      </c>
      <c r="I53" s="61" t="s">
        <v>284</v>
      </c>
      <c r="J53" s="53" t="s">
        <v>285</v>
      </c>
    </row>
    <row r="54" spans="2:10" ht="5.25" customHeight="1">
      <c r="B54" s="161"/>
      <c r="C54" s="82"/>
      <c r="D54" s="48"/>
      <c r="E54" s="48"/>
      <c r="F54" s="162" t="s">
        <v>110</v>
      </c>
      <c r="G54" s="162"/>
      <c r="I54" s="61"/>
      <c r="J54" s="53"/>
    </row>
    <row r="55" spans="2:10">
      <c r="B55" s="136" t="s">
        <v>286</v>
      </c>
      <c r="C55" s="82"/>
      <c r="D55" s="156">
        <v>38701.738305999999</v>
      </c>
      <c r="E55" s="152"/>
      <c r="F55" s="157">
        <v>17.490489129401631</v>
      </c>
      <c r="G55" s="157">
        <v>39.977694895882841</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1200469.037492</v>
      </c>
      <c r="E59" s="167"/>
      <c r="F59" s="168">
        <v>-3.9290607510001601</v>
      </c>
      <c r="G59" s="168">
        <v>10.089384066396111</v>
      </c>
      <c r="I59" s="61" t="s">
        <v>290</v>
      </c>
      <c r="J59" s="53" t="s">
        <v>291</v>
      </c>
    </row>
    <row r="60" spans="2:10" ht="6" customHeight="1">
      <c r="B60" s="148"/>
      <c r="C60" s="82"/>
      <c r="D60" s="92"/>
      <c r="E60" s="167"/>
      <c r="F60" s="158"/>
      <c r="G60" s="158"/>
      <c r="I60" s="169"/>
      <c r="J60" s="53"/>
    </row>
    <row r="61" spans="2:10">
      <c r="B61" s="170" t="s">
        <v>292</v>
      </c>
      <c r="C61" s="82"/>
      <c r="D61" s="103">
        <v>5852361.4165770002</v>
      </c>
      <c r="E61" s="167"/>
      <c r="F61" s="171">
        <v>-2.8678019023554984</v>
      </c>
      <c r="G61" s="172">
        <v>4.9543824184321164</v>
      </c>
      <c r="I61" s="173" t="s">
        <v>293</v>
      </c>
      <c r="J61" s="66" t="s">
        <v>294</v>
      </c>
    </row>
    <row r="62" spans="2:10">
      <c r="B62" s="142" t="s">
        <v>295</v>
      </c>
      <c r="C62" s="82"/>
      <c r="D62" s="85">
        <v>-1024170.321913</v>
      </c>
      <c r="E62" s="167"/>
      <c r="F62" s="174">
        <v>-28.277848751186234</v>
      </c>
      <c r="G62" s="175">
        <v>-14.329172972327658</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9B8C5A7E-9F1F-4C50-9308-B9896EBDCEEB}"/>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FEF2D-4C17-4CED-A134-FEBCF6843923}">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8.425781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1865.775525</v>
      </c>
      <c r="E14" s="233">
        <v>0</v>
      </c>
      <c r="F14" s="233">
        <v>1577.6126409999999</v>
      </c>
      <c r="G14" s="233">
        <v>0</v>
      </c>
      <c r="H14" s="233">
        <v>1.3955930000000001</v>
      </c>
      <c r="I14" s="233">
        <v>0.61919900000000005</v>
      </c>
      <c r="J14" s="233">
        <v>16.533852</v>
      </c>
      <c r="K14" s="233">
        <v>269.61424</v>
      </c>
      <c r="L14" s="435"/>
      <c r="M14" s="233">
        <v>1045.7240340000001</v>
      </c>
      <c r="N14" s="233">
        <v>0</v>
      </c>
      <c r="O14" s="233">
        <v>861.77723400000002</v>
      </c>
      <c r="P14" s="233">
        <v>0</v>
      </c>
      <c r="Q14" s="233">
        <v>0</v>
      </c>
      <c r="R14" s="233">
        <v>0</v>
      </c>
      <c r="S14" s="233">
        <v>0</v>
      </c>
      <c r="T14" s="233">
        <v>183.9468</v>
      </c>
      <c r="V14" s="233">
        <v>820.05149099999994</v>
      </c>
      <c r="X14" s="436"/>
    </row>
    <row r="15" spans="1:24">
      <c r="B15" s="235" t="s">
        <v>416</v>
      </c>
      <c r="C15" s="434"/>
      <c r="D15" s="236">
        <v>26.584935000000002</v>
      </c>
      <c r="E15" s="236">
        <v>0</v>
      </c>
      <c r="F15" s="236">
        <v>2.51464</v>
      </c>
      <c r="G15" s="236">
        <v>0</v>
      </c>
      <c r="H15" s="236">
        <v>0.247118</v>
      </c>
      <c r="I15" s="236">
        <v>0</v>
      </c>
      <c r="J15" s="236">
        <v>3.119084</v>
      </c>
      <c r="K15" s="236">
        <v>20.704093</v>
      </c>
      <c r="L15" s="435"/>
      <c r="M15" s="236">
        <v>0.43672</v>
      </c>
      <c r="N15" s="236">
        <v>0</v>
      </c>
      <c r="O15" s="236">
        <v>0</v>
      </c>
      <c r="P15" s="236">
        <v>0</v>
      </c>
      <c r="Q15" s="236">
        <v>0</v>
      </c>
      <c r="R15" s="236">
        <v>0</v>
      </c>
      <c r="S15" s="236">
        <v>0</v>
      </c>
      <c r="T15" s="236">
        <v>0.43672</v>
      </c>
      <c r="V15" s="236">
        <v>26.148215</v>
      </c>
    </row>
    <row r="16" spans="1:24">
      <c r="B16" s="235" t="s">
        <v>417</v>
      </c>
      <c r="C16" s="434"/>
      <c r="D16" s="236">
        <v>96.451238000000004</v>
      </c>
      <c r="E16" s="236">
        <v>0</v>
      </c>
      <c r="F16" s="236">
        <v>91.189937999999998</v>
      </c>
      <c r="G16" s="236">
        <v>0</v>
      </c>
      <c r="H16" s="236">
        <v>0</v>
      </c>
      <c r="I16" s="236">
        <v>0</v>
      </c>
      <c r="J16" s="236">
        <v>0.112667</v>
      </c>
      <c r="K16" s="236">
        <v>5.1486330000000002</v>
      </c>
      <c r="L16" s="435"/>
      <c r="M16" s="236">
        <v>2.0968789999999999</v>
      </c>
      <c r="N16" s="236">
        <v>0</v>
      </c>
      <c r="O16" s="236">
        <v>2.0968789999999999</v>
      </c>
      <c r="P16" s="236">
        <v>0</v>
      </c>
      <c r="Q16" s="236">
        <v>0</v>
      </c>
      <c r="R16" s="236">
        <v>0</v>
      </c>
      <c r="S16" s="236">
        <v>0</v>
      </c>
      <c r="T16" s="236">
        <v>0</v>
      </c>
      <c r="V16" s="236">
        <v>94.354359000000002</v>
      </c>
    </row>
    <row r="17" spans="2:22">
      <c r="B17" s="235" t="s">
        <v>418</v>
      </c>
      <c r="C17" s="434"/>
      <c r="D17" s="236">
        <v>12731.732463</v>
      </c>
      <c r="E17" s="236">
        <v>4.7</v>
      </c>
      <c r="F17" s="236">
        <v>10094.431081999999</v>
      </c>
      <c r="G17" s="236">
        <v>410.58230900000001</v>
      </c>
      <c r="H17" s="236">
        <v>322.29098499999998</v>
      </c>
      <c r="I17" s="236">
        <v>451.844627</v>
      </c>
      <c r="J17" s="236">
        <v>45.434497</v>
      </c>
      <c r="K17" s="236">
        <v>1402.448963</v>
      </c>
      <c r="L17" s="435"/>
      <c r="M17" s="236">
        <v>3876.4324660000002</v>
      </c>
      <c r="N17" s="236">
        <v>0</v>
      </c>
      <c r="O17" s="236">
        <v>3812.9581109999999</v>
      </c>
      <c r="P17" s="236">
        <v>0</v>
      </c>
      <c r="Q17" s="236">
        <v>0</v>
      </c>
      <c r="R17" s="236">
        <v>51.075297999999997</v>
      </c>
      <c r="S17" s="236">
        <v>8.0913430000000002</v>
      </c>
      <c r="T17" s="236">
        <v>4.3077139999999998</v>
      </c>
      <c r="V17" s="236">
        <v>8855.2999970000001</v>
      </c>
    </row>
    <row r="18" spans="2:22">
      <c r="B18" s="235" t="s">
        <v>419</v>
      </c>
      <c r="C18" s="434"/>
      <c r="D18" s="236">
        <v>7276.2962639999996</v>
      </c>
      <c r="E18" s="236">
        <v>117.644937</v>
      </c>
      <c r="F18" s="236">
        <v>5451.3694020000003</v>
      </c>
      <c r="G18" s="236">
        <v>526.57529699999998</v>
      </c>
      <c r="H18" s="236">
        <v>455.10147999999998</v>
      </c>
      <c r="I18" s="236">
        <v>64.959125</v>
      </c>
      <c r="J18" s="236">
        <v>445.03441500000002</v>
      </c>
      <c r="K18" s="236">
        <v>215.61160799999999</v>
      </c>
      <c r="L18" s="435"/>
      <c r="M18" s="236">
        <v>1715.845626</v>
      </c>
      <c r="N18" s="236">
        <v>0.60841500000000004</v>
      </c>
      <c r="O18" s="236">
        <v>1616.878224</v>
      </c>
      <c r="P18" s="236">
        <v>0</v>
      </c>
      <c r="Q18" s="236">
        <v>14.055481</v>
      </c>
      <c r="R18" s="236">
        <v>66.037325999999993</v>
      </c>
      <c r="S18" s="236">
        <v>1.761673</v>
      </c>
      <c r="T18" s="236">
        <v>16.504507</v>
      </c>
      <c r="V18" s="236">
        <v>5560.4506379999993</v>
      </c>
    </row>
    <row r="19" spans="2:22">
      <c r="B19" s="235" t="s">
        <v>420</v>
      </c>
      <c r="C19" s="434"/>
      <c r="D19" s="236">
        <v>148625.176637</v>
      </c>
      <c r="E19" s="236">
        <v>127.18397299999999</v>
      </c>
      <c r="F19" s="236">
        <v>146701.72777100001</v>
      </c>
      <c r="G19" s="236">
        <v>507.84828399999998</v>
      </c>
      <c r="H19" s="236">
        <v>246.50211200000001</v>
      </c>
      <c r="I19" s="236">
        <v>38.721139999999998</v>
      </c>
      <c r="J19" s="236">
        <v>76.175982000000005</v>
      </c>
      <c r="K19" s="236">
        <v>927.01737500000002</v>
      </c>
      <c r="L19" s="435"/>
      <c r="M19" s="236">
        <v>1144.6266989999999</v>
      </c>
      <c r="N19" s="236">
        <v>0</v>
      </c>
      <c r="O19" s="236">
        <v>875.81715699999995</v>
      </c>
      <c r="P19" s="236">
        <v>218.31558799999999</v>
      </c>
      <c r="Q19" s="236">
        <v>15.1822</v>
      </c>
      <c r="R19" s="236">
        <v>0</v>
      </c>
      <c r="S19" s="236">
        <v>11.988123</v>
      </c>
      <c r="T19" s="236">
        <v>23.323630999999999</v>
      </c>
      <c r="V19" s="236">
        <v>147480.54993800001</v>
      </c>
    </row>
    <row r="20" spans="2:22">
      <c r="B20" s="235" t="s">
        <v>421</v>
      </c>
      <c r="C20" s="434"/>
      <c r="D20" s="236">
        <v>8634.9380029999993</v>
      </c>
      <c r="E20" s="236">
        <v>0</v>
      </c>
      <c r="F20" s="236">
        <v>7383.7518819999996</v>
      </c>
      <c r="G20" s="236">
        <v>137.443443</v>
      </c>
      <c r="H20" s="236">
        <v>98.446789999999993</v>
      </c>
      <c r="I20" s="236">
        <v>6.325189</v>
      </c>
      <c r="J20" s="236">
        <v>136.40442899999999</v>
      </c>
      <c r="K20" s="236">
        <v>872.56627000000003</v>
      </c>
      <c r="L20" s="435"/>
      <c r="M20" s="236">
        <v>3407.424098</v>
      </c>
      <c r="N20" s="236">
        <v>0</v>
      </c>
      <c r="O20" s="236">
        <v>2671.7784419999998</v>
      </c>
      <c r="P20" s="236">
        <v>66.991124999999997</v>
      </c>
      <c r="Q20" s="236">
        <v>57.388739000000001</v>
      </c>
      <c r="R20" s="236">
        <v>0</v>
      </c>
      <c r="S20" s="236">
        <v>63.899189999999997</v>
      </c>
      <c r="T20" s="236">
        <v>547.36660199999994</v>
      </c>
      <c r="V20" s="236">
        <v>5227.5139049999998</v>
      </c>
    </row>
    <row r="21" spans="2:22">
      <c r="B21" s="235" t="s">
        <v>422</v>
      </c>
      <c r="C21" s="434"/>
      <c r="D21" s="236">
        <v>204.031239</v>
      </c>
      <c r="E21" s="236">
        <v>0</v>
      </c>
      <c r="F21" s="236">
        <v>86.365470000000002</v>
      </c>
      <c r="G21" s="236">
        <v>0</v>
      </c>
      <c r="H21" s="236">
        <v>0</v>
      </c>
      <c r="I21" s="236">
        <v>3.585064</v>
      </c>
      <c r="J21" s="236">
        <v>19.287091</v>
      </c>
      <c r="K21" s="236">
        <v>94.793614000000005</v>
      </c>
      <c r="L21" s="435"/>
      <c r="M21" s="236">
        <v>16.481262000000001</v>
      </c>
      <c r="N21" s="236">
        <v>0</v>
      </c>
      <c r="O21" s="236">
        <v>4.6571930000000004</v>
      </c>
      <c r="P21" s="236">
        <v>0</v>
      </c>
      <c r="Q21" s="236">
        <v>0</v>
      </c>
      <c r="R21" s="236">
        <v>0</v>
      </c>
      <c r="S21" s="236">
        <v>3.55</v>
      </c>
      <c r="T21" s="236">
        <v>8.2740690000000008</v>
      </c>
      <c r="V21" s="236">
        <v>187.54997700000001</v>
      </c>
    </row>
    <row r="22" spans="2:22">
      <c r="B22" s="235" t="s">
        <v>423</v>
      </c>
      <c r="C22" s="434"/>
      <c r="D22" s="236">
        <v>5799.4028340000004</v>
      </c>
      <c r="E22" s="236">
        <v>924.15570400000001</v>
      </c>
      <c r="F22" s="236">
        <v>3669.869878</v>
      </c>
      <c r="G22" s="236">
        <v>494.34474699999998</v>
      </c>
      <c r="H22" s="236">
        <v>2.908039</v>
      </c>
      <c r="I22" s="236">
        <v>103.180029</v>
      </c>
      <c r="J22" s="236">
        <v>75.401505</v>
      </c>
      <c r="K22" s="236">
        <v>529.54293199999995</v>
      </c>
      <c r="L22" s="435"/>
      <c r="M22" s="236">
        <v>2025.447451</v>
      </c>
      <c r="N22" s="236">
        <v>0.24640000000000001</v>
      </c>
      <c r="O22" s="236">
        <v>1479.213442</v>
      </c>
      <c r="P22" s="236">
        <v>156.56063599999999</v>
      </c>
      <c r="Q22" s="236">
        <v>0</v>
      </c>
      <c r="R22" s="236">
        <v>5.7001869999999997</v>
      </c>
      <c r="S22" s="236">
        <v>4.8681260000000002</v>
      </c>
      <c r="T22" s="236">
        <v>378.85865999999999</v>
      </c>
      <c r="V22" s="236">
        <v>3773.9553830000004</v>
      </c>
    </row>
    <row r="23" spans="2:22">
      <c r="B23" s="235" t="s">
        <v>424</v>
      </c>
      <c r="C23" s="434"/>
      <c r="D23" s="236">
        <v>1363.1892</v>
      </c>
      <c r="E23" s="236">
        <v>8.0269999999999994E-2</v>
      </c>
      <c r="F23" s="236">
        <v>1226.3460210000001</v>
      </c>
      <c r="G23" s="236">
        <v>68.168232000000003</v>
      </c>
      <c r="H23" s="236">
        <v>0</v>
      </c>
      <c r="I23" s="236">
        <v>0</v>
      </c>
      <c r="J23" s="236">
        <v>0</v>
      </c>
      <c r="K23" s="236">
        <v>68.594677000000004</v>
      </c>
      <c r="L23" s="435"/>
      <c r="M23" s="236">
        <v>68.841945999999993</v>
      </c>
      <c r="N23" s="236">
        <v>0</v>
      </c>
      <c r="O23" s="236">
        <v>59.074585999999996</v>
      </c>
      <c r="P23" s="236">
        <v>0</v>
      </c>
      <c r="Q23" s="236">
        <v>0</v>
      </c>
      <c r="R23" s="236">
        <v>0</v>
      </c>
      <c r="S23" s="236">
        <v>0</v>
      </c>
      <c r="T23" s="236">
        <v>9.76736</v>
      </c>
      <c r="V23" s="236">
        <v>1294.347254</v>
      </c>
    </row>
    <row r="24" spans="2:22">
      <c r="B24" s="235" t="s">
        <v>425</v>
      </c>
      <c r="C24" s="434"/>
      <c r="D24" s="236">
        <v>18251.813010999998</v>
      </c>
      <c r="E24" s="236">
        <v>362.02596399999999</v>
      </c>
      <c r="F24" s="236">
        <v>13019.082044000001</v>
      </c>
      <c r="G24" s="236">
        <v>2393.6311139999998</v>
      </c>
      <c r="H24" s="236">
        <v>443.499281</v>
      </c>
      <c r="I24" s="236">
        <v>53.115687000000001</v>
      </c>
      <c r="J24" s="236">
        <v>171.60466700000001</v>
      </c>
      <c r="K24" s="236">
        <v>1808.8542540000001</v>
      </c>
      <c r="L24" s="435"/>
      <c r="M24" s="236">
        <v>8087.2536600000003</v>
      </c>
      <c r="N24" s="236">
        <v>0</v>
      </c>
      <c r="O24" s="236">
        <v>7714.3086659999999</v>
      </c>
      <c r="P24" s="236">
        <v>228.729927</v>
      </c>
      <c r="Q24" s="236">
        <v>78.029571000000004</v>
      </c>
      <c r="R24" s="236">
        <v>0</v>
      </c>
      <c r="S24" s="236">
        <v>0.60099999999999998</v>
      </c>
      <c r="T24" s="236">
        <v>65.584496000000001</v>
      </c>
      <c r="V24" s="236">
        <v>10164.559350999998</v>
      </c>
    </row>
    <row r="25" spans="2:22">
      <c r="B25" s="235" t="s">
        <v>426</v>
      </c>
      <c r="C25" s="434"/>
      <c r="D25" s="236">
        <v>431.97551399999998</v>
      </c>
      <c r="E25" s="236">
        <v>0</v>
      </c>
      <c r="F25" s="236">
        <v>359.28904</v>
      </c>
      <c r="G25" s="236">
        <v>0</v>
      </c>
      <c r="H25" s="236">
        <v>0</v>
      </c>
      <c r="I25" s="236">
        <v>0</v>
      </c>
      <c r="J25" s="236">
        <v>14.79114</v>
      </c>
      <c r="K25" s="236">
        <v>57.895333999999998</v>
      </c>
      <c r="L25" s="435"/>
      <c r="M25" s="236">
        <v>272.05241599999999</v>
      </c>
      <c r="N25" s="236">
        <v>0</v>
      </c>
      <c r="O25" s="236">
        <v>270.415098</v>
      </c>
      <c r="P25" s="236">
        <v>0</v>
      </c>
      <c r="Q25" s="236">
        <v>0</v>
      </c>
      <c r="R25" s="236">
        <v>0</v>
      </c>
      <c r="S25" s="236">
        <v>1.0019009999999999</v>
      </c>
      <c r="T25" s="236">
        <v>0.63541700000000001</v>
      </c>
      <c r="V25" s="236">
        <v>159.92309799999998</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3.209152</v>
      </c>
      <c r="E28" s="236">
        <v>0</v>
      </c>
      <c r="F28" s="236">
        <v>0</v>
      </c>
      <c r="G28" s="236">
        <v>5.7611999999999997E-2</v>
      </c>
      <c r="H28" s="236">
        <v>0</v>
      </c>
      <c r="I28" s="236">
        <v>0</v>
      </c>
      <c r="J28" s="236">
        <v>3.1515399999999998</v>
      </c>
      <c r="K28" s="236">
        <v>0</v>
      </c>
      <c r="L28" s="435"/>
      <c r="M28" s="236">
        <v>0</v>
      </c>
      <c r="N28" s="236">
        <v>0</v>
      </c>
      <c r="O28" s="236">
        <v>0</v>
      </c>
      <c r="P28" s="236">
        <v>0</v>
      </c>
      <c r="Q28" s="236">
        <v>0</v>
      </c>
      <c r="R28" s="236">
        <v>0</v>
      </c>
      <c r="S28" s="236">
        <v>0</v>
      </c>
      <c r="T28" s="236">
        <v>0</v>
      </c>
      <c r="V28" s="236">
        <v>3.209152</v>
      </c>
    </row>
    <row r="29" spans="2:22">
      <c r="B29" s="235" t="s">
        <v>430</v>
      </c>
      <c r="C29" s="434"/>
      <c r="D29" s="236">
        <v>28.516891000000001</v>
      </c>
      <c r="E29" s="236">
        <v>0</v>
      </c>
      <c r="F29" s="236">
        <v>0</v>
      </c>
      <c r="G29" s="236">
        <v>0</v>
      </c>
      <c r="H29" s="236">
        <v>0</v>
      </c>
      <c r="I29" s="236">
        <v>0</v>
      </c>
      <c r="J29" s="236">
        <v>0</v>
      </c>
      <c r="K29" s="236">
        <v>28.516891000000001</v>
      </c>
      <c r="L29" s="435"/>
      <c r="M29" s="236">
        <v>0</v>
      </c>
      <c r="N29" s="236">
        <v>0</v>
      </c>
      <c r="O29" s="236">
        <v>0</v>
      </c>
      <c r="P29" s="236">
        <v>0</v>
      </c>
      <c r="Q29" s="236">
        <v>0</v>
      </c>
      <c r="R29" s="236">
        <v>0</v>
      </c>
      <c r="S29" s="236">
        <v>0</v>
      </c>
      <c r="T29" s="236">
        <v>0</v>
      </c>
      <c r="V29" s="236">
        <v>28.516891000000001</v>
      </c>
    </row>
    <row r="30" spans="2:22" ht="15.75" thickBot="1">
      <c r="B30" s="237" t="s">
        <v>431</v>
      </c>
      <c r="C30" s="434"/>
      <c r="D30" s="238">
        <v>6631.802823</v>
      </c>
      <c r="E30" s="238">
        <v>861.46237799999994</v>
      </c>
      <c r="F30" s="238">
        <v>5248.1957080000002</v>
      </c>
      <c r="G30" s="238">
        <v>34.725938999999997</v>
      </c>
      <c r="H30" s="238">
        <v>24.964480999999999</v>
      </c>
      <c r="I30" s="238">
        <v>0</v>
      </c>
      <c r="J30" s="238">
        <v>21.483208999999999</v>
      </c>
      <c r="K30" s="238">
        <v>440.97110800000002</v>
      </c>
      <c r="L30" s="435"/>
      <c r="M30" s="238">
        <v>1370.1908129999999</v>
      </c>
      <c r="N30" s="238">
        <v>0</v>
      </c>
      <c r="O30" s="238">
        <v>1188.9880929999999</v>
      </c>
      <c r="P30" s="238">
        <v>0</v>
      </c>
      <c r="Q30" s="238">
        <v>9.9436769999999992</v>
      </c>
      <c r="R30" s="238">
        <v>0</v>
      </c>
      <c r="S30" s="238">
        <v>0</v>
      </c>
      <c r="T30" s="238">
        <v>171.25904299999999</v>
      </c>
      <c r="V30" s="238">
        <v>5261.6120099999998</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211970.89572900001</v>
      </c>
      <c r="E32" s="242">
        <v>2397.2532259999998</v>
      </c>
      <c r="F32" s="242">
        <v>194911.745517</v>
      </c>
      <c r="G32" s="242">
        <v>4573.3769769999999</v>
      </c>
      <c r="H32" s="242">
        <v>1595.355879</v>
      </c>
      <c r="I32" s="242">
        <v>722.35005999999998</v>
      </c>
      <c r="J32" s="242">
        <v>1028.5340779999999</v>
      </c>
      <c r="K32" s="242">
        <v>6742.2799919999998</v>
      </c>
      <c r="L32" s="437"/>
      <c r="M32" s="242">
        <v>23032.854070000001</v>
      </c>
      <c r="N32" s="242">
        <v>0.85481499999999999</v>
      </c>
      <c r="O32" s="242">
        <v>20557.963124999998</v>
      </c>
      <c r="P32" s="242">
        <v>670.59727599999997</v>
      </c>
      <c r="Q32" s="242">
        <v>174.59966800000001</v>
      </c>
      <c r="R32" s="242">
        <v>122.812811</v>
      </c>
      <c r="S32" s="242">
        <v>95.761356000000006</v>
      </c>
      <c r="T32" s="242">
        <v>1410.2650189999999</v>
      </c>
      <c r="V32" s="242">
        <v>188938.04165900001</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2BA4F02E-D29B-4A4A-9FC4-47D65ED51C9D}"/>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D128-ADB9-42C9-A343-70AF23958A74}">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425781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1.3554224921625615</v>
      </c>
      <c r="D14" s="348">
        <v>0.59573953068810048</v>
      </c>
      <c r="E14" s="82"/>
      <c r="F14" s="348">
        <v>0.68459245422329118</v>
      </c>
      <c r="G14" s="348">
        <v>0.44415201851756969</v>
      </c>
      <c r="H14" s="441"/>
      <c r="I14" s="442">
        <v>5.3440485669950993E-2</v>
      </c>
      <c r="J14" s="442">
        <v>3.4671284257430914E-2</v>
      </c>
    </row>
    <row r="15" spans="1:10">
      <c r="B15" s="235" t="s">
        <v>416</v>
      </c>
      <c r="C15" s="350">
        <v>3.7301320732119406E-2</v>
      </c>
      <c r="D15" s="350">
        <v>3.6688558925850885E-2</v>
      </c>
      <c r="E15" s="82"/>
      <c r="F15" s="350">
        <v>4.4573828217514606E-2</v>
      </c>
      <c r="G15" s="350">
        <v>4.449492710519589E-2</v>
      </c>
      <c r="H15" s="441"/>
      <c r="I15" s="443">
        <v>6.3713491199534162E-3</v>
      </c>
      <c r="J15" s="443">
        <v>6.360071054939972E-3</v>
      </c>
    </row>
    <row r="16" spans="1:10">
      <c r="B16" s="235" t="s">
        <v>417</v>
      </c>
      <c r="C16" s="350">
        <v>0.16587520663361752</v>
      </c>
      <c r="D16" s="350">
        <v>0.16226902961999853</v>
      </c>
      <c r="E16" s="82"/>
      <c r="F16" s="350">
        <v>0.10876288915305732</v>
      </c>
      <c r="G16" s="350">
        <v>0.10647795143080949</v>
      </c>
      <c r="H16" s="441"/>
      <c r="I16" s="443">
        <v>8.508793566317294E-3</v>
      </c>
      <c r="J16" s="443">
        <v>8.3300371583007859E-3</v>
      </c>
    </row>
    <row r="17" spans="2:10">
      <c r="B17" s="235" t="s">
        <v>418</v>
      </c>
      <c r="C17" s="350">
        <v>1.2281731452122093</v>
      </c>
      <c r="D17" s="350">
        <v>0.85423108604580789</v>
      </c>
      <c r="E17" s="82"/>
      <c r="F17" s="350">
        <v>0.78796498409529592</v>
      </c>
      <c r="G17" s="350">
        <v>0.57658903814420337</v>
      </c>
      <c r="H17" s="441"/>
      <c r="I17" s="443">
        <v>7.1855739116093414E-2</v>
      </c>
      <c r="J17" s="443">
        <v>5.2580041421077216E-2</v>
      </c>
    </row>
    <row r="18" spans="2:10">
      <c r="B18" s="235" t="s">
        <v>419</v>
      </c>
      <c r="C18" s="350">
        <v>0.78113082771951925</v>
      </c>
      <c r="D18" s="350">
        <v>0.59692998357474081</v>
      </c>
      <c r="E18" s="82"/>
      <c r="F18" s="350">
        <v>0.34554090419122208</v>
      </c>
      <c r="G18" s="350">
        <v>0.20673367201213971</v>
      </c>
      <c r="H18" s="441"/>
      <c r="I18" s="443">
        <v>2.4437559286133295E-2</v>
      </c>
      <c r="J18" s="443">
        <v>1.4620747659561863E-2</v>
      </c>
    </row>
    <row r="19" spans="2:10">
      <c r="B19" s="235" t="s">
        <v>420</v>
      </c>
      <c r="C19" s="350">
        <v>14.112055354533632</v>
      </c>
      <c r="D19" s="350">
        <v>14.003372319114829</v>
      </c>
      <c r="E19" s="82"/>
      <c r="F19" s="350">
        <v>8.6671166725436937</v>
      </c>
      <c r="G19" s="350">
        <v>8.2700101357434832</v>
      </c>
      <c r="H19" s="441"/>
      <c r="I19" s="443">
        <v>0.49541516751816966</v>
      </c>
      <c r="J19" s="443">
        <v>0.47271643056973794</v>
      </c>
    </row>
    <row r="20" spans="2:10">
      <c r="B20" s="235" t="s">
        <v>421</v>
      </c>
      <c r="C20" s="350">
        <v>3.2086038092267573</v>
      </c>
      <c r="D20" s="350">
        <v>1.942459925310577</v>
      </c>
      <c r="E20" s="82"/>
      <c r="F20" s="350">
        <v>2.9444072069733944</v>
      </c>
      <c r="G20" s="350">
        <v>2.1436793996787835</v>
      </c>
      <c r="H20" s="441"/>
      <c r="I20" s="443">
        <v>0.43903637392718148</v>
      </c>
      <c r="J20" s="443">
        <v>0.31964098860659884</v>
      </c>
    </row>
    <row r="21" spans="2:10">
      <c r="B21" s="235" t="s">
        <v>422</v>
      </c>
      <c r="C21" s="350">
        <v>0.30231348641077677</v>
      </c>
      <c r="D21" s="350">
        <v>0.27789316822768989</v>
      </c>
      <c r="E21" s="82"/>
      <c r="F21" s="350">
        <v>0.43255311119674844</v>
      </c>
      <c r="G21" s="350">
        <v>0.34588747272469</v>
      </c>
      <c r="H21" s="441"/>
      <c r="I21" s="443">
        <v>2.9188341549558992E-2</v>
      </c>
      <c r="J21" s="443">
        <v>2.3340212866969464E-2</v>
      </c>
    </row>
    <row r="22" spans="2:10">
      <c r="B22" s="235" t="s">
        <v>423</v>
      </c>
      <c r="C22" s="350">
        <v>0.9352884179117531</v>
      </c>
      <c r="D22" s="350">
        <v>0.60863796850633012</v>
      </c>
      <c r="E22" s="82"/>
      <c r="F22" s="350">
        <v>0.437050553437759</v>
      </c>
      <c r="G22" s="350">
        <v>0.29599091684900874</v>
      </c>
      <c r="H22" s="441"/>
      <c r="I22" s="443">
        <v>3.7502523619797105E-2</v>
      </c>
      <c r="J22" s="443">
        <v>2.5398449362577406E-2</v>
      </c>
    </row>
    <row r="23" spans="2:10">
      <c r="B23" s="235" t="s">
        <v>424</v>
      </c>
      <c r="C23" s="350">
        <v>1.5677052753032488</v>
      </c>
      <c r="D23" s="350">
        <v>1.4885351337657853</v>
      </c>
      <c r="E23" s="82"/>
      <c r="F23" s="350">
        <v>2.4752122990087972</v>
      </c>
      <c r="G23" s="350">
        <v>2.1457270254289629</v>
      </c>
      <c r="H23" s="441"/>
      <c r="I23" s="443">
        <v>0.41902834412889844</v>
      </c>
      <c r="J23" s="443">
        <v>0.36324982821803986</v>
      </c>
    </row>
    <row r="24" spans="2:10">
      <c r="B24" s="235" t="s">
        <v>425</v>
      </c>
      <c r="C24" s="350">
        <v>2.3907282136195089</v>
      </c>
      <c r="D24" s="350">
        <v>1.3314128741511959</v>
      </c>
      <c r="E24" s="82"/>
      <c r="F24" s="350">
        <v>0.79906494611327228</v>
      </c>
      <c r="G24" s="350">
        <v>0.40200603332030843</v>
      </c>
      <c r="H24" s="441"/>
      <c r="I24" s="443">
        <v>4.872839425901266E-2</v>
      </c>
      <c r="J24" s="443">
        <v>2.4515039211039164E-2</v>
      </c>
    </row>
    <row r="25" spans="2:10">
      <c r="B25" s="235" t="s">
        <v>426</v>
      </c>
      <c r="C25" s="350">
        <v>0.27741333472593832</v>
      </c>
      <c r="D25" s="350">
        <v>0.10270211731464722</v>
      </c>
      <c r="E25" s="82"/>
      <c r="F25" s="350">
        <v>0.37901704232895161</v>
      </c>
      <c r="G25" s="350">
        <v>0.28173465175327816</v>
      </c>
      <c r="H25" s="441"/>
      <c r="I25" s="443">
        <v>3.0418655684395605E-2</v>
      </c>
      <c r="J25" s="443">
        <v>2.2611092402035359E-2</v>
      </c>
    </row>
    <row r="26" spans="2:10">
      <c r="B26" s="235" t="s">
        <v>427</v>
      </c>
      <c r="C26" s="350">
        <v>0</v>
      </c>
      <c r="D26" s="350">
        <v>0</v>
      </c>
      <c r="E26" s="82"/>
      <c r="F26" s="350">
        <v>2.9580863592445852E-2</v>
      </c>
      <c r="G26" s="350">
        <v>2.9580863592445852E-2</v>
      </c>
      <c r="H26" s="441"/>
      <c r="I26" s="443">
        <v>1.785860388155169E-2</v>
      </c>
      <c r="J26" s="443">
        <v>1.785860388155169E-2</v>
      </c>
    </row>
    <row r="27" spans="2:10">
      <c r="B27" s="235" t="s">
        <v>428</v>
      </c>
      <c r="C27" s="350">
        <v>0</v>
      </c>
      <c r="D27" s="350">
        <v>0</v>
      </c>
      <c r="E27" s="82"/>
      <c r="F27" s="350">
        <v>1.3383869774618857E-3</v>
      </c>
      <c r="G27" s="350">
        <v>1.3383869774618857E-3</v>
      </c>
      <c r="H27" s="441"/>
      <c r="I27" s="443">
        <v>5.4025344481390043E-4</v>
      </c>
      <c r="J27" s="443">
        <v>5.4025344481390043E-4</v>
      </c>
    </row>
    <row r="28" spans="2:10">
      <c r="B28" s="235" t="s">
        <v>429</v>
      </c>
      <c r="C28" s="350">
        <v>1.952331763766808E-2</v>
      </c>
      <c r="D28" s="350">
        <v>1.952331763766808E-2</v>
      </c>
      <c r="E28" s="82"/>
      <c r="F28" s="350">
        <v>1.8356139590817243E-2</v>
      </c>
      <c r="G28" s="350">
        <v>1.8356139590817243E-2</v>
      </c>
      <c r="H28" s="441"/>
      <c r="I28" s="443">
        <v>1.3799463651709908E-3</v>
      </c>
      <c r="J28" s="443">
        <v>1.3799463651709908E-3</v>
      </c>
    </row>
    <row r="29" spans="2:10">
      <c r="B29" s="235" t="s">
        <v>430</v>
      </c>
      <c r="C29" s="350">
        <v>7.3409932667281269E-2</v>
      </c>
      <c r="D29" s="350">
        <v>7.3409932667281269E-2</v>
      </c>
      <c r="E29" s="82"/>
      <c r="F29" s="350">
        <v>2.4154918098434994E-2</v>
      </c>
      <c r="G29" s="350">
        <v>8.257113192049732E-3</v>
      </c>
      <c r="H29" s="441"/>
      <c r="I29" s="443">
        <v>7.232632854623426E-3</v>
      </c>
      <c r="J29" s="443">
        <v>2.4724020141071281E-3</v>
      </c>
    </row>
    <row r="30" spans="2:10" ht="13.5" thickBot="1">
      <c r="B30" s="237" t="s">
        <v>431</v>
      </c>
      <c r="C30" s="352">
        <v>1.1520222783796319</v>
      </c>
      <c r="D30" s="352">
        <v>0.91400399220069439</v>
      </c>
      <c r="E30" s="82"/>
      <c r="F30" s="352">
        <v>0.56791616908684639</v>
      </c>
      <c r="G30" s="352">
        <v>0.44610493863450296</v>
      </c>
      <c r="H30" s="441"/>
      <c r="I30" s="444">
        <v>4.3379904020151405E-2</v>
      </c>
      <c r="J30" s="444">
        <v>3.4075433090761227E-2</v>
      </c>
    </row>
    <row r="31" spans="2:10" ht="13.5" thickBot="1">
      <c r="B31" s="239"/>
      <c r="C31" s="353"/>
      <c r="D31" s="353"/>
      <c r="F31" s="353"/>
      <c r="G31" s="353"/>
      <c r="H31" s="445"/>
      <c r="I31" s="446"/>
      <c r="J31" s="446"/>
    </row>
    <row r="32" spans="2:10" ht="13.5" thickBot="1">
      <c r="B32" s="241" t="s">
        <v>432</v>
      </c>
      <c r="C32" s="354">
        <v>3.5981902230893423</v>
      </c>
      <c r="D32" s="354">
        <v>3.2072092346876446</v>
      </c>
      <c r="F32" s="354">
        <v>1.5017459293716602</v>
      </c>
      <c r="G32" s="354">
        <v>1.2733197902815174</v>
      </c>
      <c r="H32" s="445"/>
      <c r="I32" s="447">
        <v>0.11458634621984982</v>
      </c>
      <c r="J32" s="447">
        <v>9.7156955437083886E-2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51E3D67B-5E0D-4740-A40C-E677F16CC9FB}"/>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6B53-047A-4ACA-A614-54CDE0BA1744}">
  <sheetPr codeName="Hoja91">
    <tabColor theme="8"/>
    <pageSetUpPr fitToPage="1"/>
  </sheetPr>
  <dimension ref="A1:M77"/>
  <sheetViews>
    <sheetView showGridLines="0" zoomScale="85" zoomScaleNormal="85" workbookViewId="0">
      <pane xSplit="1" ySplit="9" topLeftCell="B23"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45046</v>
      </c>
      <c r="E9" s="41">
        <v>45382</v>
      </c>
      <c r="F9" s="41">
        <v>45412</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0.11078424650778138</v>
      </c>
      <c r="E12" s="186">
        <v>2.8932125430053815E-2</v>
      </c>
      <c r="F12" s="186">
        <v>-0.70781807524392881</v>
      </c>
      <c r="I12" s="187" t="s">
        <v>52</v>
      </c>
      <c r="J12" s="188" t="s">
        <v>53</v>
      </c>
    </row>
    <row r="13" spans="1:11" ht="13.15" customHeight="1">
      <c r="B13" s="189" t="s">
        <v>309</v>
      </c>
      <c r="C13" s="46"/>
      <c r="D13" s="186">
        <v>0.15110775943923407</v>
      </c>
      <c r="E13" s="186">
        <v>2.8212282625944985E-2</v>
      </c>
      <c r="F13" s="186">
        <v>-0.70596927323024483</v>
      </c>
      <c r="I13" s="187" t="s">
        <v>55</v>
      </c>
      <c r="J13" s="188" t="s">
        <v>53</v>
      </c>
    </row>
    <row r="14" spans="1:11" ht="13.15" customHeight="1">
      <c r="B14" s="189" t="s">
        <v>310</v>
      </c>
      <c r="C14" s="82"/>
      <c r="D14" s="186">
        <v>0.41257924413977343</v>
      </c>
      <c r="E14" s="186">
        <v>-0.20797474449802525</v>
      </c>
      <c r="F14" s="186">
        <v>-1.2559953712388647</v>
      </c>
      <c r="I14" s="187" t="s">
        <v>86</v>
      </c>
      <c r="J14" s="188" t="s">
        <v>87</v>
      </c>
    </row>
    <row r="15" spans="1:11" ht="13.15" customHeight="1">
      <c r="B15" s="189" t="s">
        <v>311</v>
      </c>
      <c r="C15" s="46"/>
      <c r="D15" s="186">
        <v>-0.12461286928236444</v>
      </c>
      <c r="E15" s="186">
        <v>0.1698477749034861</v>
      </c>
      <c r="F15" s="186">
        <v>-3.7869571032242089E-2</v>
      </c>
      <c r="I15" s="187" t="s">
        <v>89</v>
      </c>
      <c r="J15" s="188" t="s">
        <v>90</v>
      </c>
    </row>
    <row r="16" spans="1:11" ht="13.15" customHeight="1">
      <c r="B16" s="190" t="s">
        <v>312</v>
      </c>
      <c r="C16" s="82"/>
      <c r="D16" s="186">
        <v>-0.96329752208450559</v>
      </c>
      <c r="E16" s="186">
        <v>1.4589262950015339E-2</v>
      </c>
      <c r="F16" s="186">
        <v>-8.0456898835668325E-2</v>
      </c>
      <c r="I16" s="187" t="s">
        <v>92</v>
      </c>
      <c r="J16" s="188" t="s">
        <v>93</v>
      </c>
    </row>
    <row r="17" spans="2:10" ht="13.15" customHeight="1">
      <c r="B17" s="190" t="s">
        <v>313</v>
      </c>
      <c r="C17" s="82"/>
      <c r="D17" s="186">
        <v>0.17641720415370676</v>
      </c>
      <c r="E17" s="186">
        <v>0.22316812524889337</v>
      </c>
      <c r="F17" s="186">
        <v>-2.3274265384173962E-2</v>
      </c>
      <c r="I17" s="187" t="s">
        <v>95</v>
      </c>
      <c r="J17" s="188" t="s">
        <v>96</v>
      </c>
    </row>
    <row r="18" spans="2:10" ht="13.15" customHeight="1">
      <c r="B18" s="191" t="s">
        <v>314</v>
      </c>
      <c r="C18" s="46"/>
      <c r="D18" s="175">
        <v>-3.2175075245277416</v>
      </c>
      <c r="E18" s="175">
        <v>7.9145509110942109</v>
      </c>
      <c r="F18" s="175">
        <v>-1.6986194709263689E-2</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-3.796479545646275</v>
      </c>
      <c r="E21" s="186">
        <v>2.1031407353492653</v>
      </c>
      <c r="F21" s="186">
        <v>1.2682469854582372</v>
      </c>
      <c r="I21" s="187" t="s">
        <v>52</v>
      </c>
      <c r="J21" s="188" t="s">
        <v>53</v>
      </c>
    </row>
    <row r="22" spans="2:10" ht="13.15" customHeight="1">
      <c r="B22" s="189" t="s">
        <v>309</v>
      </c>
      <c r="C22" s="82"/>
      <c r="D22" s="186">
        <v>-3.8887411621732801</v>
      </c>
      <c r="E22" s="186">
        <v>2.1938863137122295</v>
      </c>
      <c r="F22" s="186">
        <v>1.3193275115359913</v>
      </c>
      <c r="I22" s="187" t="s">
        <v>55</v>
      </c>
      <c r="J22" s="188" t="s">
        <v>53</v>
      </c>
    </row>
    <row r="23" spans="2:10" ht="13.15" customHeight="1">
      <c r="B23" s="189" t="s">
        <v>310</v>
      </c>
      <c r="C23" s="160"/>
      <c r="D23" s="186">
        <v>-5.8954768531164223</v>
      </c>
      <c r="E23" s="186">
        <v>1.5871229577628718</v>
      </c>
      <c r="F23" s="186">
        <v>-0.10096927024913001</v>
      </c>
      <c r="I23" s="187" t="s">
        <v>86</v>
      </c>
      <c r="J23" s="188" t="s">
        <v>87</v>
      </c>
    </row>
    <row r="24" spans="2:10" ht="13.15" customHeight="1">
      <c r="B24" s="189" t="s">
        <v>311</v>
      </c>
      <c r="C24" s="82"/>
      <c r="D24" s="186">
        <v>-0.26925602483395517</v>
      </c>
      <c r="E24" s="186">
        <v>2.3732403114070038</v>
      </c>
      <c r="F24" s="186">
        <v>2.4621530332725157</v>
      </c>
      <c r="I24" s="187" t="s">
        <v>89</v>
      </c>
      <c r="J24" s="188" t="s">
        <v>90</v>
      </c>
    </row>
    <row r="25" spans="2:10" ht="13.5" customHeight="1">
      <c r="B25" s="190" t="s">
        <v>312</v>
      </c>
      <c r="C25" s="82"/>
      <c r="D25" s="186">
        <v>-4.5626112809531545</v>
      </c>
      <c r="E25" s="186">
        <v>-1.0714218890080192</v>
      </c>
      <c r="F25" s="186">
        <v>-0.18954511634280186</v>
      </c>
      <c r="I25" s="187" t="s">
        <v>92</v>
      </c>
      <c r="J25" s="188" t="s">
        <v>93</v>
      </c>
    </row>
    <row r="26" spans="2:10" ht="13.15" customHeight="1">
      <c r="B26" s="190" t="s">
        <v>313</v>
      </c>
      <c r="C26" s="82"/>
      <c r="D26" s="186">
        <v>1.3485925285449389</v>
      </c>
      <c r="E26" s="186">
        <v>3.6096369852805616</v>
      </c>
      <c r="F26" s="186">
        <v>3.4031017423030443</v>
      </c>
      <c r="I26" s="187" t="s">
        <v>95</v>
      </c>
      <c r="J26" s="188" t="s">
        <v>96</v>
      </c>
    </row>
    <row r="27" spans="2:10" ht="13.15" customHeight="1">
      <c r="B27" s="191" t="s">
        <v>314</v>
      </c>
      <c r="C27" s="46"/>
      <c r="D27" s="175">
        <v>-41.532279917899508</v>
      </c>
      <c r="E27" s="175">
        <v>40.297935418231184</v>
      </c>
      <c r="F27" s="175">
        <v>44.937478411498709</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22.361257684779964</v>
      </c>
      <c r="E30" s="186">
        <v>20.826472048577092</v>
      </c>
      <c r="F30" s="186">
        <v>20.600223820295437</v>
      </c>
      <c r="H30"/>
      <c r="I30" s="187" t="s">
        <v>318</v>
      </c>
      <c r="J30" s="188" t="s">
        <v>319</v>
      </c>
    </row>
    <row r="31" spans="2:10" s="82" customFormat="1" ht="13.15" customHeight="1">
      <c r="B31" s="185" t="s">
        <v>320</v>
      </c>
      <c r="D31" s="186">
        <v>18.983578367193935</v>
      </c>
      <c r="E31" s="186">
        <v>15.352879955015423</v>
      </c>
      <c r="F31" s="186">
        <v>14.969101894712667</v>
      </c>
      <c r="H31"/>
      <c r="I31" s="187" t="s">
        <v>321</v>
      </c>
      <c r="J31" s="188" t="s">
        <v>322</v>
      </c>
    </row>
    <row r="32" spans="2:10" s="82" customFormat="1" ht="13.15" customHeight="1">
      <c r="B32" s="185" t="s">
        <v>323</v>
      </c>
      <c r="D32" s="186">
        <v>1.5435478058385466</v>
      </c>
      <c r="E32" s="186">
        <v>1.5742560344844971</v>
      </c>
      <c r="F32" s="186">
        <v>1.57184003812577</v>
      </c>
      <c r="H32"/>
      <c r="I32" s="187" t="s">
        <v>324</v>
      </c>
      <c r="J32" s="188" t="s">
        <v>325</v>
      </c>
    </row>
    <row r="33" spans="1:10" s="82" customFormat="1" ht="13.15" customHeight="1">
      <c r="B33" s="196" t="s">
        <v>326</v>
      </c>
      <c r="D33" s="175">
        <v>1.3103941266948747</v>
      </c>
      <c r="E33" s="175">
        <v>1.1605116728135625</v>
      </c>
      <c r="F33" s="175">
        <v>1.1421736918077938</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42.223223886014445</v>
      </c>
      <c r="E36" s="198">
        <v>44.569577586294763</v>
      </c>
      <c r="F36" s="198">
        <v>44.368268736391215</v>
      </c>
      <c r="I36" s="187" t="s">
        <v>331</v>
      </c>
      <c r="J36" s="188" t="s">
        <v>332</v>
      </c>
    </row>
    <row r="37" spans="1:10" ht="13.15" customHeight="1">
      <c r="B37" s="199" t="s">
        <v>333</v>
      </c>
      <c r="C37" s="82"/>
      <c r="D37" s="175">
        <v>1.6892047561997574</v>
      </c>
      <c r="E37" s="175">
        <v>1.8809237480996475</v>
      </c>
      <c r="F37" s="175">
        <v>1.9318832007942754</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2.515598151231055</v>
      </c>
      <c r="E40" s="186">
        <v>2.5829365260920065</v>
      </c>
      <c r="F40" s="186">
        <v>2.5696763344194546</v>
      </c>
      <c r="I40" s="187" t="s">
        <v>337</v>
      </c>
      <c r="J40" s="147" t="s">
        <v>338</v>
      </c>
    </row>
    <row r="41" spans="1:10" ht="13.15" customHeight="1">
      <c r="B41" s="189" t="s">
        <v>310</v>
      </c>
      <c r="C41" s="82"/>
      <c r="D41" s="186">
        <v>2.5241676738030607</v>
      </c>
      <c r="E41" s="186">
        <v>2.6117702567380512</v>
      </c>
      <c r="F41" s="186">
        <v>2.6218077768843724</v>
      </c>
      <c r="I41" s="187" t="s">
        <v>339</v>
      </c>
      <c r="J41" s="147" t="s">
        <v>340</v>
      </c>
    </row>
    <row r="42" spans="1:10" ht="13.15" customHeight="1">
      <c r="B42" s="189" t="s">
        <v>311</v>
      </c>
      <c r="C42" s="46"/>
      <c r="D42" s="198">
        <v>2.5390291854312972</v>
      </c>
      <c r="E42" s="198">
        <v>2.5977609268426267</v>
      </c>
      <c r="F42" s="198">
        <v>2.5564538404583321</v>
      </c>
      <c r="I42" s="187" t="s">
        <v>341</v>
      </c>
      <c r="J42" s="147" t="s">
        <v>342</v>
      </c>
    </row>
    <row r="43" spans="1:10" ht="13.15" customHeight="1">
      <c r="B43" s="190" t="s">
        <v>312</v>
      </c>
      <c r="C43" s="82"/>
      <c r="D43" s="198">
        <v>8.0161547190115847</v>
      </c>
      <c r="E43" s="198">
        <v>8.3477097669606497</v>
      </c>
      <c r="F43" s="198">
        <v>8.2053401356582913</v>
      </c>
      <c r="I43" s="187" t="s">
        <v>343</v>
      </c>
      <c r="J43" s="147" t="s">
        <v>344</v>
      </c>
    </row>
    <row r="44" spans="1:10" ht="13.15" customHeight="1">
      <c r="B44" s="191" t="s">
        <v>313</v>
      </c>
      <c r="C44" s="46"/>
      <c r="D44" s="175">
        <v>0.5954843665128372</v>
      </c>
      <c r="E44" s="175">
        <v>0.62716861427585702</v>
      </c>
      <c r="F44" s="175">
        <v>0.6216044420225556</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1.8957557474190159</v>
      </c>
      <c r="E47" s="186">
        <v>2.2379299109236737</v>
      </c>
      <c r="F47" s="186">
        <v>2.2545591405576486</v>
      </c>
      <c r="I47" s="187" t="s">
        <v>349</v>
      </c>
      <c r="J47" s="147" t="s">
        <v>350</v>
      </c>
    </row>
    <row r="48" spans="1:10" ht="13.15" customHeight="1">
      <c r="B48" s="189" t="s">
        <v>309</v>
      </c>
      <c r="C48" s="46"/>
      <c r="D48" s="186">
        <v>1.8982106969470993</v>
      </c>
      <c r="E48" s="186">
        <v>2.2397399470022337</v>
      </c>
      <c r="F48" s="186">
        <v>2.256340613701211</v>
      </c>
      <c r="I48" s="187" t="s">
        <v>351</v>
      </c>
      <c r="J48" s="147" t="s">
        <v>350</v>
      </c>
    </row>
    <row r="49" spans="2:13" ht="13.15" customHeight="1">
      <c r="B49" s="189" t="s">
        <v>310</v>
      </c>
      <c r="C49" s="160"/>
      <c r="D49" s="186">
        <v>2.0021114279467809</v>
      </c>
      <c r="E49" s="186">
        <v>2.3345576661911323</v>
      </c>
      <c r="F49" s="186">
        <v>2.4013294884607359</v>
      </c>
      <c r="I49" s="187" t="s">
        <v>352</v>
      </c>
      <c r="J49" s="147" t="s">
        <v>353</v>
      </c>
    </row>
    <row r="50" spans="2:13" ht="13.15" customHeight="1">
      <c r="B50" s="189" t="s">
        <v>311</v>
      </c>
      <c r="C50" s="82"/>
      <c r="D50" s="186">
        <v>1.7955637431546039</v>
      </c>
      <c r="E50" s="186">
        <v>2.1687604507894371</v>
      </c>
      <c r="F50" s="186">
        <v>2.1256582211063004</v>
      </c>
      <c r="I50" s="187" t="s">
        <v>354</v>
      </c>
      <c r="J50" s="147" t="s">
        <v>355</v>
      </c>
    </row>
    <row r="51" spans="2:13" ht="13.15" customHeight="1">
      <c r="B51" s="190" t="s">
        <v>312</v>
      </c>
      <c r="C51" s="82"/>
      <c r="D51" s="198">
        <v>2.7705417829503358</v>
      </c>
      <c r="E51" s="198">
        <v>2.9426300173854392</v>
      </c>
      <c r="F51" s="198">
        <v>2.8236500174682035</v>
      </c>
      <c r="I51" s="187" t="s">
        <v>356</v>
      </c>
      <c r="J51" s="147" t="s">
        <v>357</v>
      </c>
    </row>
    <row r="52" spans="2:13" ht="13.15" customHeight="1">
      <c r="B52" s="191" t="s">
        <v>313</v>
      </c>
      <c r="C52" s="82"/>
      <c r="D52" s="175">
        <v>1.4495951313003483</v>
      </c>
      <c r="E52" s="175">
        <v>1.9035439312573854</v>
      </c>
      <c r="F52" s="175">
        <v>1.886582952685425</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5.0753924116417437</v>
      </c>
      <c r="E55" s="186">
        <v>5.7489746235434049</v>
      </c>
      <c r="F55" s="186">
        <v>5.8959988641236052</v>
      </c>
      <c r="I55" s="187" t="s">
        <v>361</v>
      </c>
      <c r="J55" s="147" t="s">
        <v>362</v>
      </c>
    </row>
    <row r="56" spans="2:13" ht="13.15" customHeight="1">
      <c r="B56" s="189" t="s">
        <v>310</v>
      </c>
      <c r="C56" s="82"/>
      <c r="D56" s="186">
        <v>5.36518840587462</v>
      </c>
      <c r="E56" s="186">
        <v>6.1395712268150291</v>
      </c>
      <c r="F56" s="186">
        <v>6.3639456465010671</v>
      </c>
      <c r="I56" s="187" t="s">
        <v>363</v>
      </c>
      <c r="J56" s="147" t="s">
        <v>364</v>
      </c>
    </row>
    <row r="57" spans="2:13" ht="13.15" customHeight="1">
      <c r="B57" s="189" t="s">
        <v>311</v>
      </c>
      <c r="C57" s="82"/>
      <c r="D57" s="186">
        <v>4.7858665199510337</v>
      </c>
      <c r="E57" s="186">
        <v>5.3841205145083775</v>
      </c>
      <c r="F57" s="186">
        <v>5.445335401049463</v>
      </c>
      <c r="I57" s="187" t="s">
        <v>365</v>
      </c>
      <c r="J57" s="147" t="s">
        <v>366</v>
      </c>
    </row>
    <row r="58" spans="2:13" ht="13.15" customHeight="1">
      <c r="B58" s="190" t="s">
        <v>312</v>
      </c>
      <c r="C58" s="82"/>
      <c r="D58" s="198">
        <v>7.0703542342563317</v>
      </c>
      <c r="E58" s="198">
        <v>7.7794284829524631</v>
      </c>
      <c r="F58" s="198">
        <v>7.711684581986737</v>
      </c>
      <c r="I58" s="187" t="s">
        <v>367</v>
      </c>
      <c r="J58" s="147" t="s">
        <v>368</v>
      </c>
    </row>
    <row r="59" spans="2:13" ht="13.15" customHeight="1">
      <c r="B59" s="191" t="s">
        <v>313</v>
      </c>
      <c r="C59" s="82"/>
      <c r="D59" s="175">
        <v>3.9752215504685489</v>
      </c>
      <c r="E59" s="175">
        <v>4.5632131290525857</v>
      </c>
      <c r="F59" s="175">
        <v>4.669068342335958</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1.1611632927768207</v>
      </c>
      <c r="E62" s="186">
        <v>3.842447448562063</v>
      </c>
      <c r="F62" s="186">
        <v>3.5981902230893423</v>
      </c>
      <c r="I62" s="187" t="s">
        <v>373</v>
      </c>
      <c r="J62" s="147" t="s">
        <v>374</v>
      </c>
    </row>
    <row r="63" spans="2:13" ht="13.15" customHeight="1">
      <c r="B63" s="185" t="s">
        <v>375</v>
      </c>
      <c r="C63" s="82"/>
      <c r="D63" s="186">
        <v>0.8930744669690267</v>
      </c>
      <c r="E63" s="186">
        <v>3.4738785640667649</v>
      </c>
      <c r="F63" s="186">
        <v>3.2072092346876446</v>
      </c>
      <c r="I63" s="187" t="s">
        <v>376</v>
      </c>
      <c r="J63" s="147" t="s">
        <v>377</v>
      </c>
    </row>
    <row r="64" spans="2:13" ht="13.15" customHeight="1">
      <c r="B64" s="185" t="s">
        <v>378</v>
      </c>
      <c r="C64" s="82"/>
      <c r="D64" s="186">
        <v>0.78208302446281597</v>
      </c>
      <c r="E64" s="186">
        <v>1.4349894244444696</v>
      </c>
      <c r="F64" s="186">
        <v>1.5017459293716602</v>
      </c>
      <c r="I64" s="187" t="s">
        <v>379</v>
      </c>
      <c r="J64" s="147" t="s">
        <v>380</v>
      </c>
      <c r="K64" s="82"/>
      <c r="L64" s="82"/>
      <c r="M64" s="82"/>
    </row>
    <row r="65" spans="2:13" ht="13.15" customHeight="1">
      <c r="B65" s="185" t="s">
        <v>381</v>
      </c>
      <c r="C65" s="82"/>
      <c r="D65" s="198">
        <v>0.64023634253469597</v>
      </c>
      <c r="E65" s="198">
        <v>1.2117594978491935</v>
      </c>
      <c r="F65" s="198">
        <v>1.2733197902815174</v>
      </c>
      <c r="I65" s="187" t="s">
        <v>382</v>
      </c>
      <c r="J65" s="147" t="s">
        <v>383</v>
      </c>
      <c r="K65" s="82"/>
      <c r="L65" s="82"/>
      <c r="M65" s="82"/>
    </row>
    <row r="66" spans="2:13" ht="13.15" customHeight="1">
      <c r="B66" s="185" t="s">
        <v>384</v>
      </c>
      <c r="C66" s="82"/>
      <c r="D66" s="186">
        <v>5.3985449003381161E-2</v>
      </c>
      <c r="E66" s="186">
        <v>0.10846968010635695</v>
      </c>
      <c r="F66" s="186">
        <v>0.11458634621984982</v>
      </c>
      <c r="I66" s="187" t="s">
        <v>385</v>
      </c>
      <c r="J66" s="147" t="s">
        <v>386</v>
      </c>
      <c r="K66" s="82"/>
      <c r="L66" s="82"/>
      <c r="M66" s="82"/>
    </row>
    <row r="67" spans="2:13" ht="13.15" customHeight="1">
      <c r="B67" s="196" t="s">
        <v>387</v>
      </c>
      <c r="C67" s="82"/>
      <c r="D67" s="175">
        <v>4.4194088528847E-2</v>
      </c>
      <c r="E67" s="175">
        <v>9.1595912038464011E-2</v>
      </c>
      <c r="F67" s="175">
        <v>9.7156955437083886E-2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FF7C9E16-B996-4234-866D-328C2ECB7F1B}"/>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565E-C2AF-41D5-AE88-F80B01E2834F}">
  <sheetPr codeName="Hoja12">
    <tabColor theme="8"/>
    <pageSetUpPr fitToPage="1"/>
  </sheetPr>
  <dimension ref="A1:O40"/>
  <sheetViews>
    <sheetView showGridLines="0" topLeftCell="A3"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11185712.511257</v>
      </c>
      <c r="D14" s="233">
        <v>8359926.1395640001</v>
      </c>
      <c r="E14" s="233">
        <v>8359926.1395640001</v>
      </c>
      <c r="F14" s="233">
        <v>0</v>
      </c>
      <c r="G14" s="233">
        <v>1540512.269605</v>
      </c>
      <c r="H14" s="233">
        <v>10297670.490213998</v>
      </c>
      <c r="I14" s="233">
        <v>6522218.4535939991</v>
      </c>
      <c r="J14" s="233">
        <v>734979.07447100012</v>
      </c>
      <c r="K14" s="233">
        <v>1952149.517855</v>
      </c>
      <c r="L14" s="233">
        <v>325418.75640900002</v>
      </c>
      <c r="M14" s="233">
        <v>888042.02104300004</v>
      </c>
      <c r="N14" s="233">
        <v>50533.952058000003</v>
      </c>
      <c r="O14" s="234"/>
    </row>
    <row r="15" spans="1:15">
      <c r="B15" s="235" t="s">
        <v>416</v>
      </c>
      <c r="C15" s="236">
        <v>4635758.2817709995</v>
      </c>
      <c r="D15" s="236">
        <v>2277177.0496380003</v>
      </c>
      <c r="E15" s="236">
        <v>2277177.0496380003</v>
      </c>
      <c r="F15" s="236">
        <v>0</v>
      </c>
      <c r="G15" s="236">
        <v>715374.91001799994</v>
      </c>
      <c r="H15" s="236">
        <v>4031337.5506790001</v>
      </c>
      <c r="I15" s="236">
        <v>2298103.131548</v>
      </c>
      <c r="J15" s="236">
        <v>65665.334872000007</v>
      </c>
      <c r="K15" s="236">
        <v>441516.56386499997</v>
      </c>
      <c r="L15" s="236">
        <v>94840.208562999993</v>
      </c>
      <c r="M15" s="236">
        <v>604420.73109200003</v>
      </c>
      <c r="N15" s="236">
        <v>28423.288003999998</v>
      </c>
      <c r="O15" s="234"/>
    </row>
    <row r="16" spans="1:15">
      <c r="B16" s="235" t="s">
        <v>417</v>
      </c>
      <c r="C16" s="236">
        <v>8383403.5540939998</v>
      </c>
      <c r="D16" s="236">
        <v>4680358.3763539996</v>
      </c>
      <c r="E16" s="236">
        <v>4680358.3763539996</v>
      </c>
      <c r="F16" s="236">
        <v>0</v>
      </c>
      <c r="G16" s="236">
        <v>2941419.2718020002</v>
      </c>
      <c r="H16" s="236">
        <v>7675858.7539309999</v>
      </c>
      <c r="I16" s="236">
        <v>3403298.0012269998</v>
      </c>
      <c r="J16" s="236">
        <v>941297.64971799997</v>
      </c>
      <c r="K16" s="236">
        <v>2150087.5626540002</v>
      </c>
      <c r="L16" s="236">
        <v>309784.05932599999</v>
      </c>
      <c r="M16" s="236">
        <v>707544.80016300001</v>
      </c>
      <c r="N16" s="236">
        <v>22892.735346000001</v>
      </c>
      <c r="O16" s="234"/>
    </row>
    <row r="17" spans="1:15">
      <c r="B17" s="235" t="s">
        <v>418</v>
      </c>
      <c r="C17" s="236">
        <v>54779343.256389</v>
      </c>
      <c r="D17" s="236">
        <v>38685018.921590999</v>
      </c>
      <c r="E17" s="236">
        <v>38685018.921590999</v>
      </c>
      <c r="F17" s="236">
        <v>0</v>
      </c>
      <c r="G17" s="236">
        <v>6086993.3386660004</v>
      </c>
      <c r="H17" s="236">
        <v>49555706.594166994</v>
      </c>
      <c r="I17" s="236">
        <v>29330942.838419002</v>
      </c>
      <c r="J17" s="236">
        <v>2643790.0405359999</v>
      </c>
      <c r="K17" s="236">
        <v>9725049.0574089997</v>
      </c>
      <c r="L17" s="236">
        <v>1057968.509076</v>
      </c>
      <c r="M17" s="236">
        <v>5223636.6622219998</v>
      </c>
      <c r="N17" s="236">
        <v>408597.36562900001</v>
      </c>
      <c r="O17" s="234"/>
    </row>
    <row r="18" spans="1:15">
      <c r="B18" s="235" t="s">
        <v>419</v>
      </c>
      <c r="C18" s="236">
        <v>82837611.948596001</v>
      </c>
      <c r="D18" s="236">
        <v>52786198.344891995</v>
      </c>
      <c r="E18" s="236">
        <v>52728743.779282004</v>
      </c>
      <c r="F18" s="236">
        <v>57454.565609999998</v>
      </c>
      <c r="G18" s="236">
        <v>13045991.901159</v>
      </c>
      <c r="H18" s="236">
        <v>76372665.141914994</v>
      </c>
      <c r="I18" s="236">
        <v>46414763.890526995</v>
      </c>
      <c r="J18" s="236">
        <v>4127153.3144899998</v>
      </c>
      <c r="K18" s="236">
        <v>8264382.5339629995</v>
      </c>
      <c r="L18" s="236">
        <v>2029663.0647230002</v>
      </c>
      <c r="M18" s="236">
        <v>6464946.8066809997</v>
      </c>
      <c r="N18" s="236">
        <v>258129.56311700001</v>
      </c>
      <c r="O18" s="234"/>
    </row>
    <row r="19" spans="1:15">
      <c r="B19" s="235" t="s">
        <v>420</v>
      </c>
      <c r="C19" s="236">
        <v>57186655.415923998</v>
      </c>
      <c r="D19" s="236">
        <v>35892021.884331003</v>
      </c>
      <c r="E19" s="236">
        <v>35892021.884331003</v>
      </c>
      <c r="F19" s="236">
        <v>0</v>
      </c>
      <c r="G19" s="236">
        <v>12284804.706078</v>
      </c>
      <c r="H19" s="236">
        <v>53579397.151375003</v>
      </c>
      <c r="I19" s="236">
        <v>32974560.310619004</v>
      </c>
      <c r="J19" s="236">
        <v>2767975.7410710002</v>
      </c>
      <c r="K19" s="236">
        <v>8888080.5666250009</v>
      </c>
      <c r="L19" s="236">
        <v>1985719.7472649999</v>
      </c>
      <c r="M19" s="236">
        <v>3607258.2645490002</v>
      </c>
      <c r="N19" s="236">
        <v>150364.98018700001</v>
      </c>
      <c r="O19" s="234"/>
    </row>
    <row r="20" spans="1:15">
      <c r="B20" s="235" t="s">
        <v>421</v>
      </c>
      <c r="C20" s="236">
        <v>6545729.3252900001</v>
      </c>
      <c r="D20" s="236">
        <v>3828050.5804969999</v>
      </c>
      <c r="E20" s="236">
        <v>3828050.5804969999</v>
      </c>
      <c r="F20" s="236">
        <v>0</v>
      </c>
      <c r="G20" s="236">
        <v>1190485.4854169998</v>
      </c>
      <c r="H20" s="236">
        <v>5515189.2534170002</v>
      </c>
      <c r="I20" s="236">
        <v>3725911.4055350004</v>
      </c>
      <c r="J20" s="236">
        <v>80360.326388999994</v>
      </c>
      <c r="K20" s="236">
        <v>296157.18214599998</v>
      </c>
      <c r="L20" s="236">
        <v>24761.381917999999</v>
      </c>
      <c r="M20" s="236">
        <v>1030540.0718729999</v>
      </c>
      <c r="N20" s="236">
        <v>42809.993761999998</v>
      </c>
      <c r="O20" s="234"/>
    </row>
    <row r="21" spans="1:15">
      <c r="B21" s="235" t="s">
        <v>422</v>
      </c>
      <c r="C21" s="236">
        <v>4807649.0367789995</v>
      </c>
      <c r="D21" s="236">
        <v>3446931.3101650001</v>
      </c>
      <c r="E21" s="236">
        <v>3446931.3101650001</v>
      </c>
      <c r="F21" s="236">
        <v>0</v>
      </c>
      <c r="G21" s="236">
        <v>436393.47221400001</v>
      </c>
      <c r="H21" s="236">
        <v>4449573.2736099996</v>
      </c>
      <c r="I21" s="236">
        <v>1944638.3770569998</v>
      </c>
      <c r="J21" s="236">
        <v>609619.92704700003</v>
      </c>
      <c r="K21" s="236">
        <v>1068171.1578190001</v>
      </c>
      <c r="L21" s="236">
        <v>153911.90401599999</v>
      </c>
      <c r="M21" s="236">
        <v>358075.76316899998</v>
      </c>
      <c r="N21" s="236">
        <v>21071.392148999999</v>
      </c>
      <c r="O21" s="234"/>
    </row>
    <row r="22" spans="1:15">
      <c r="B22" s="235" t="s">
        <v>423</v>
      </c>
      <c r="C22" s="236">
        <v>43988170.253856994</v>
      </c>
      <c r="D22" s="236">
        <v>28137358.113533001</v>
      </c>
      <c r="E22" s="236">
        <v>28096641.978083998</v>
      </c>
      <c r="F22" s="236">
        <v>40716.135449000001</v>
      </c>
      <c r="G22" s="236">
        <v>5707527.5027780002</v>
      </c>
      <c r="H22" s="236">
        <v>40135899.670568004</v>
      </c>
      <c r="I22" s="236">
        <v>21344572.863875002</v>
      </c>
      <c r="J22" s="236">
        <v>3082613.0308290003</v>
      </c>
      <c r="K22" s="236">
        <v>7179276.8355980003</v>
      </c>
      <c r="L22" s="236">
        <v>1156282.462115</v>
      </c>
      <c r="M22" s="236">
        <v>3852270.5832889997</v>
      </c>
      <c r="N22" s="236">
        <v>133492.439958</v>
      </c>
      <c r="O22" s="234"/>
    </row>
    <row r="23" spans="1:15">
      <c r="B23" s="235" t="s">
        <v>424</v>
      </c>
      <c r="C23" s="236">
        <v>1203711.2608399999</v>
      </c>
      <c r="D23" s="236">
        <v>869010.92599999998</v>
      </c>
      <c r="E23" s="236">
        <v>869010.92599999998</v>
      </c>
      <c r="F23" s="236">
        <v>0</v>
      </c>
      <c r="G23" s="236">
        <v>216787.17859899998</v>
      </c>
      <c r="H23" s="236">
        <v>987516.67927100009</v>
      </c>
      <c r="I23" s="236">
        <v>760971.02599899995</v>
      </c>
      <c r="J23" s="236">
        <v>0</v>
      </c>
      <c r="K23" s="236">
        <v>100361.145281</v>
      </c>
      <c r="L23" s="236">
        <v>0</v>
      </c>
      <c r="M23" s="236">
        <v>216194.581569</v>
      </c>
      <c r="N23" s="236">
        <v>9482.9268200000006</v>
      </c>
      <c r="O23" s="234"/>
    </row>
    <row r="24" spans="1:15">
      <c r="B24" s="235" t="s">
        <v>425</v>
      </c>
      <c r="C24" s="236">
        <v>70805023.807128996</v>
      </c>
      <c r="D24" s="236">
        <v>41416365.589013003</v>
      </c>
      <c r="E24" s="236">
        <v>41308586.632646002</v>
      </c>
      <c r="F24" s="236">
        <v>107778.95636700001</v>
      </c>
      <c r="G24" s="236">
        <v>9340995.8881319985</v>
      </c>
      <c r="H24" s="236">
        <v>66478904.173018008</v>
      </c>
      <c r="I24" s="236">
        <v>30363917.462627001</v>
      </c>
      <c r="J24" s="236">
        <v>6568424.3950700006</v>
      </c>
      <c r="K24" s="236">
        <v>8292491.6975850007</v>
      </c>
      <c r="L24" s="236">
        <v>2510913.1561670001</v>
      </c>
      <c r="M24" s="236">
        <v>4326119.6341110002</v>
      </c>
      <c r="N24" s="236">
        <v>191133.69618299999</v>
      </c>
      <c r="O24" s="234"/>
    </row>
    <row r="25" spans="1:15">
      <c r="B25" s="235" t="s">
        <v>426</v>
      </c>
      <c r="C25" s="236">
        <v>10287082.898281001</v>
      </c>
      <c r="D25" s="236">
        <v>7350864.6072979998</v>
      </c>
      <c r="E25" s="236">
        <v>7350864.6072979998</v>
      </c>
      <c r="F25" s="236">
        <v>0</v>
      </c>
      <c r="G25" s="236">
        <v>1759742.044213</v>
      </c>
      <c r="H25" s="236">
        <v>9419748.1094000004</v>
      </c>
      <c r="I25" s="236">
        <v>4283482.4943940006</v>
      </c>
      <c r="J25" s="236">
        <v>640184.13068099995</v>
      </c>
      <c r="K25" s="236">
        <v>3227868.1614250001</v>
      </c>
      <c r="L25" s="236">
        <v>412312.90096399997</v>
      </c>
      <c r="M25" s="236">
        <v>867334.7888809999</v>
      </c>
      <c r="N25" s="236">
        <v>58145.986942000003</v>
      </c>
      <c r="O25" s="234"/>
    </row>
    <row r="26" spans="1:15">
      <c r="B26" s="235" t="s">
        <v>427</v>
      </c>
      <c r="C26" s="236">
        <v>115767.60653200001</v>
      </c>
      <c r="D26" s="236">
        <v>8000.1993780000003</v>
      </c>
      <c r="E26" s="236">
        <v>8000.1993780000003</v>
      </c>
      <c r="F26" s="236">
        <v>0</v>
      </c>
      <c r="G26" s="236">
        <v>58823.437414</v>
      </c>
      <c r="H26" s="236">
        <v>28930.973223000001</v>
      </c>
      <c r="I26" s="236">
        <v>25866.198909999999</v>
      </c>
      <c r="J26" s="236">
        <v>0</v>
      </c>
      <c r="K26" s="236">
        <v>0</v>
      </c>
      <c r="L26" s="236">
        <v>0</v>
      </c>
      <c r="M26" s="236">
        <v>86836.633308999997</v>
      </c>
      <c r="N26" s="236">
        <v>2773.8277280000002</v>
      </c>
      <c r="O26" s="234"/>
    </row>
    <row r="27" spans="1:15">
      <c r="B27" s="235" t="s">
        <v>428</v>
      </c>
      <c r="C27" s="236">
        <v>367322.55028899998</v>
      </c>
      <c r="D27" s="236">
        <v>260525.98902099999</v>
      </c>
      <c r="E27" s="236">
        <v>260525.98902099999</v>
      </c>
      <c r="F27" s="236">
        <v>0</v>
      </c>
      <c r="G27" s="236">
        <v>0</v>
      </c>
      <c r="H27" s="236">
        <v>228572.86869500001</v>
      </c>
      <c r="I27" s="236">
        <v>190606.46464600001</v>
      </c>
      <c r="J27" s="236">
        <v>30056.332052000002</v>
      </c>
      <c r="K27" s="236">
        <v>0</v>
      </c>
      <c r="L27" s="236">
        <v>0</v>
      </c>
      <c r="M27" s="236">
        <v>138749.68159399999</v>
      </c>
      <c r="N27" s="236">
        <v>1922.4888780000001</v>
      </c>
      <c r="O27" s="234"/>
    </row>
    <row r="28" spans="1:15">
      <c r="B28" s="235" t="s">
        <v>429</v>
      </c>
      <c r="C28" s="236">
        <v>1795800.093106</v>
      </c>
      <c r="D28" s="236">
        <v>254973.824425</v>
      </c>
      <c r="E28" s="236">
        <v>254973.824425</v>
      </c>
      <c r="F28" s="236">
        <v>0</v>
      </c>
      <c r="G28" s="236">
        <v>688826.79815400008</v>
      </c>
      <c r="H28" s="236">
        <v>1684631.8529500002</v>
      </c>
      <c r="I28" s="236">
        <v>896196.79344300006</v>
      </c>
      <c r="J28" s="236">
        <v>0</v>
      </c>
      <c r="K28" s="236">
        <v>0</v>
      </c>
      <c r="L28" s="236">
        <v>33521.25</v>
      </c>
      <c r="M28" s="236">
        <v>111168.240156</v>
      </c>
      <c r="N28" s="236">
        <v>7323.1154770000003</v>
      </c>
      <c r="O28" s="234"/>
    </row>
    <row r="29" spans="1:15">
      <c r="B29" s="235" t="s">
        <v>430</v>
      </c>
      <c r="C29" s="236">
        <v>1671055.923523</v>
      </c>
      <c r="D29" s="236">
        <v>4446.8122990000002</v>
      </c>
      <c r="E29" s="236">
        <v>4446.8122990000002</v>
      </c>
      <c r="F29" s="236">
        <v>0</v>
      </c>
      <c r="G29" s="236">
        <v>207954.63812399999</v>
      </c>
      <c r="H29" s="236">
        <v>1198769.3612620002</v>
      </c>
      <c r="I29" s="236">
        <v>320352.49529699999</v>
      </c>
      <c r="J29" s="236">
        <v>0</v>
      </c>
      <c r="K29" s="236">
        <v>0</v>
      </c>
      <c r="L29" s="236">
        <v>0</v>
      </c>
      <c r="M29" s="236">
        <v>472286.56226099998</v>
      </c>
      <c r="N29" s="236">
        <v>23168.369815999999</v>
      </c>
      <c r="O29" s="234"/>
    </row>
    <row r="30" spans="1:15" ht="13.5" thickBot="1">
      <c r="B30" s="237" t="s">
        <v>431</v>
      </c>
      <c r="C30" s="238">
        <v>45291058.020268999</v>
      </c>
      <c r="D30" s="238">
        <v>32590136.955968998</v>
      </c>
      <c r="E30" s="238">
        <v>32590136.955968998</v>
      </c>
      <c r="F30" s="238">
        <v>0</v>
      </c>
      <c r="G30" s="238">
        <v>2348050.723679</v>
      </c>
      <c r="H30" s="238">
        <v>41624665.386727996</v>
      </c>
      <c r="I30" s="238">
        <v>19424982.287858002</v>
      </c>
      <c r="J30" s="238">
        <v>3413849.570783</v>
      </c>
      <c r="K30" s="238">
        <v>8257109.55272</v>
      </c>
      <c r="L30" s="238">
        <v>1218689.056381</v>
      </c>
      <c r="M30" s="238">
        <v>3666392.6335410001</v>
      </c>
      <c r="N30" s="238">
        <v>160237.49497199999</v>
      </c>
      <c r="O30" s="234"/>
    </row>
    <row r="31" spans="1:15" ht="13.5" thickBot="1">
      <c r="B31" s="239"/>
      <c r="C31" s="240"/>
      <c r="O31" s="214"/>
    </row>
    <row r="32" spans="1:15" s="123" customFormat="1" ht="13.5" thickBot="1">
      <c r="A32"/>
      <c r="B32" s="241" t="s">
        <v>432</v>
      </c>
      <c r="C32" s="242">
        <v>405886855.74392599</v>
      </c>
      <c r="D32" s="242">
        <v>260847365.62396801</v>
      </c>
      <c r="E32" s="242">
        <v>260641415.96654201</v>
      </c>
      <c r="F32" s="242">
        <v>205949.65742599999</v>
      </c>
      <c r="G32" s="242">
        <v>58570683.566051997</v>
      </c>
      <c r="H32" s="242">
        <v>373265037.28442299</v>
      </c>
      <c r="I32" s="242">
        <v>204225384.49557498</v>
      </c>
      <c r="J32" s="242">
        <v>25705968.868009001</v>
      </c>
      <c r="K32" s="242">
        <v>59842701.534945004</v>
      </c>
      <c r="L32" s="242">
        <v>11313786.456923001</v>
      </c>
      <c r="M32" s="242">
        <v>32621818.459503002</v>
      </c>
      <c r="N32" s="242">
        <v>1570503.6170259998</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7556C097-35AB-4EEB-96B8-FED48BDD606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4F9BA-05EF-4F3A-8A2B-01DA58FD6593}">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425781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91170.247592</v>
      </c>
      <c r="D14" s="233">
        <v>26758.325623000001</v>
      </c>
      <c r="E14" s="233">
        <v>16913.977813000001</v>
      </c>
      <c r="F14" s="233">
        <v>137652.690271</v>
      </c>
      <c r="G14" s="233">
        <v>-65770.107197000005</v>
      </c>
      <c r="H14" s="233">
        <v>71882.583073999995</v>
      </c>
      <c r="I14" s="233">
        <v>-6894.0666520000004</v>
      </c>
      <c r="J14" s="233">
        <v>64988.516422000001</v>
      </c>
      <c r="K14" s="233">
        <v>64988.516422000001</v>
      </c>
      <c r="L14" s="233">
        <v>50539.196608999999</v>
      </c>
      <c r="M14" s="233">
        <v>50533.952058000003</v>
      </c>
    </row>
    <row r="15" spans="1:13">
      <c r="B15" s="235" t="s">
        <v>416</v>
      </c>
      <c r="C15" s="236">
        <v>29738.512050999998</v>
      </c>
      <c r="D15" s="236">
        <v>29315.577663</v>
      </c>
      <c r="E15" s="236">
        <v>8811.8823209999991</v>
      </c>
      <c r="F15" s="236">
        <v>71270.760601000002</v>
      </c>
      <c r="G15" s="236">
        <v>-29949.296431999999</v>
      </c>
      <c r="H15" s="236">
        <v>41321.464168999999</v>
      </c>
      <c r="I15" s="236">
        <v>1186.113431</v>
      </c>
      <c r="J15" s="236">
        <v>42507.577599999997</v>
      </c>
      <c r="K15" s="236">
        <v>42507.577599999997</v>
      </c>
      <c r="L15" s="236">
        <v>28995.667486999999</v>
      </c>
      <c r="M15" s="236">
        <v>28423.288004000002</v>
      </c>
    </row>
    <row r="16" spans="1:13">
      <c r="B16" s="235" t="s">
        <v>417</v>
      </c>
      <c r="C16" s="236">
        <v>44565.021196000002</v>
      </c>
      <c r="D16" s="236">
        <v>3367.2366889999998</v>
      </c>
      <c r="E16" s="236">
        <v>8836.3843809999998</v>
      </c>
      <c r="F16" s="236">
        <v>58146.868333999999</v>
      </c>
      <c r="G16" s="236">
        <v>-27211.050605</v>
      </c>
      <c r="H16" s="236">
        <v>30935.817728999999</v>
      </c>
      <c r="I16" s="236">
        <v>-2285.1221679999999</v>
      </c>
      <c r="J16" s="236">
        <v>28650.695561</v>
      </c>
      <c r="K16" s="236">
        <v>28650.695561</v>
      </c>
      <c r="L16" s="236">
        <v>22892.742570999999</v>
      </c>
      <c r="M16" s="236">
        <v>22892.735346000001</v>
      </c>
    </row>
    <row r="17" spans="2:13">
      <c r="B17" s="235" t="s">
        <v>418</v>
      </c>
      <c r="C17" s="236">
        <v>714562.88020499994</v>
      </c>
      <c r="D17" s="236">
        <v>187681.18511300001</v>
      </c>
      <c r="E17" s="236">
        <v>122069.569605</v>
      </c>
      <c r="F17" s="236">
        <v>1036639.867321</v>
      </c>
      <c r="G17" s="236">
        <v>-376117.05854400003</v>
      </c>
      <c r="H17" s="236">
        <v>660522.80877700006</v>
      </c>
      <c r="I17" s="236">
        <v>-137911.43330999999</v>
      </c>
      <c r="J17" s="236">
        <v>522611.37546700001</v>
      </c>
      <c r="K17" s="236">
        <v>522611.37546700001</v>
      </c>
      <c r="L17" s="236">
        <v>408597.08511599997</v>
      </c>
      <c r="M17" s="236">
        <v>408597.36562900001</v>
      </c>
    </row>
    <row r="18" spans="2:13">
      <c r="B18" s="235" t="s">
        <v>419</v>
      </c>
      <c r="C18" s="236">
        <v>756072.41149800003</v>
      </c>
      <c r="D18" s="236">
        <v>126647.894453</v>
      </c>
      <c r="E18" s="236">
        <v>22811.843120000001</v>
      </c>
      <c r="F18" s="236">
        <v>931508.01450799999</v>
      </c>
      <c r="G18" s="236">
        <v>-433957.17390599998</v>
      </c>
      <c r="H18" s="236">
        <v>497550.84060200001</v>
      </c>
      <c r="I18" s="236">
        <v>-146511.738702</v>
      </c>
      <c r="J18" s="236">
        <v>351039.10190000001</v>
      </c>
      <c r="K18" s="236">
        <v>351039.10190000001</v>
      </c>
      <c r="L18" s="236">
        <v>258171.336129</v>
      </c>
      <c r="M18" s="236">
        <v>258129.56311700001</v>
      </c>
    </row>
    <row r="19" spans="2:13">
      <c r="B19" s="235" t="s">
        <v>420</v>
      </c>
      <c r="C19" s="236">
        <v>759171.98549800005</v>
      </c>
      <c r="D19" s="236">
        <v>206388.646159</v>
      </c>
      <c r="E19" s="236">
        <v>81207.296682</v>
      </c>
      <c r="F19" s="236">
        <v>1053178.8099120001</v>
      </c>
      <c r="G19" s="236">
        <v>-559008.36574000004</v>
      </c>
      <c r="H19" s="236">
        <v>494170.44417199999</v>
      </c>
      <c r="I19" s="236">
        <v>-162183.958977</v>
      </c>
      <c r="J19" s="236">
        <v>331986.48519500002</v>
      </c>
      <c r="K19" s="236">
        <v>331986.48519500002</v>
      </c>
      <c r="L19" s="236">
        <v>153066.71791400001</v>
      </c>
      <c r="M19" s="236">
        <v>150364.98018700001</v>
      </c>
    </row>
    <row r="20" spans="2:13">
      <c r="B20" s="235" t="s">
        <v>421</v>
      </c>
      <c r="C20" s="236">
        <v>221491.93252499998</v>
      </c>
      <c r="D20" s="236">
        <v>30718.284593</v>
      </c>
      <c r="E20" s="236">
        <v>12201.739901000001</v>
      </c>
      <c r="F20" s="236">
        <v>269118.23697799997</v>
      </c>
      <c r="G20" s="236">
        <v>-126210.380307</v>
      </c>
      <c r="H20" s="236">
        <v>142907.85667099999</v>
      </c>
      <c r="I20" s="236">
        <v>-54835.998012999997</v>
      </c>
      <c r="J20" s="236">
        <v>88071.858657999997</v>
      </c>
      <c r="K20" s="236">
        <v>88071.858657999997</v>
      </c>
      <c r="L20" s="236">
        <v>67793.589758999995</v>
      </c>
      <c r="M20" s="236">
        <v>42809.993761999998</v>
      </c>
    </row>
    <row r="21" spans="2:13">
      <c r="B21" s="235" t="s">
        <v>422</v>
      </c>
      <c r="C21" s="236">
        <v>55428.514884000004</v>
      </c>
      <c r="D21" s="236">
        <v>2650.402</v>
      </c>
      <c r="E21" s="236">
        <v>8236.2084859999995</v>
      </c>
      <c r="F21" s="236">
        <v>67489.956013000003</v>
      </c>
      <c r="G21" s="236">
        <v>-33029.040741999997</v>
      </c>
      <c r="H21" s="236">
        <v>34460.915270999998</v>
      </c>
      <c r="I21" s="236">
        <v>-7517.062277</v>
      </c>
      <c r="J21" s="236">
        <v>26943.852994000001</v>
      </c>
      <c r="K21" s="236">
        <v>26943.852994000001</v>
      </c>
      <c r="L21" s="236">
        <v>22067.675394999998</v>
      </c>
      <c r="M21" s="236">
        <v>21071.392148999999</v>
      </c>
    </row>
    <row r="22" spans="2:13">
      <c r="B22" s="235" t="s">
        <v>423</v>
      </c>
      <c r="C22" s="236">
        <v>421566.76178499998</v>
      </c>
      <c r="D22" s="236">
        <v>65572.459545000005</v>
      </c>
      <c r="E22" s="236">
        <v>124827.49908199999</v>
      </c>
      <c r="F22" s="236">
        <v>620065.71694199997</v>
      </c>
      <c r="G22" s="236">
        <v>-277443.27631699998</v>
      </c>
      <c r="H22" s="236">
        <v>342622.44062499999</v>
      </c>
      <c r="I22" s="236">
        <v>-124767.801532</v>
      </c>
      <c r="J22" s="236">
        <v>217854.63909300001</v>
      </c>
      <c r="K22" s="236">
        <v>217854.63909300001</v>
      </c>
      <c r="L22" s="236">
        <v>133493.241026</v>
      </c>
      <c r="M22" s="236">
        <v>133492.439958</v>
      </c>
    </row>
    <row r="23" spans="2:13">
      <c r="B23" s="235" t="s">
        <v>424</v>
      </c>
      <c r="C23" s="236">
        <v>58417.190596</v>
      </c>
      <c r="D23" s="236">
        <v>24409.407399</v>
      </c>
      <c r="E23" s="236">
        <v>3917.5060010000002</v>
      </c>
      <c r="F23" s="236">
        <v>86954.430879000007</v>
      </c>
      <c r="G23" s="236">
        <v>-40065.079970999999</v>
      </c>
      <c r="H23" s="236">
        <v>46889.350908</v>
      </c>
      <c r="I23" s="236">
        <v>-34067.154685000001</v>
      </c>
      <c r="J23" s="236">
        <v>12822.196223000001</v>
      </c>
      <c r="K23" s="236">
        <v>12822.196223000001</v>
      </c>
      <c r="L23" s="236">
        <v>10229.676353000001</v>
      </c>
      <c r="M23" s="236">
        <v>9482.9268200000006</v>
      </c>
    </row>
    <row r="24" spans="2:13">
      <c r="B24" s="235" t="s">
        <v>425</v>
      </c>
      <c r="C24" s="236">
        <v>514613.08155100001</v>
      </c>
      <c r="D24" s="236">
        <v>172499.00896499999</v>
      </c>
      <c r="E24" s="236">
        <v>67249.280029000001</v>
      </c>
      <c r="F24" s="236">
        <v>763441.57010500005</v>
      </c>
      <c r="G24" s="236">
        <v>-340476.55066000001</v>
      </c>
      <c r="H24" s="236">
        <v>422965.01944499998</v>
      </c>
      <c r="I24" s="236">
        <v>-172582.045055</v>
      </c>
      <c r="J24" s="236">
        <v>250382.97438999999</v>
      </c>
      <c r="K24" s="236">
        <v>250382.97438999999</v>
      </c>
      <c r="L24" s="236">
        <v>195774.76311299999</v>
      </c>
      <c r="M24" s="236">
        <v>191133.69618299999</v>
      </c>
    </row>
    <row r="25" spans="2:13">
      <c r="B25" s="235" t="s">
        <v>426</v>
      </c>
      <c r="C25" s="236">
        <v>126698.338082</v>
      </c>
      <c r="D25" s="236">
        <v>22219.360799999999</v>
      </c>
      <c r="E25" s="236">
        <v>11647.143722999999</v>
      </c>
      <c r="F25" s="236">
        <v>155715.48297300001</v>
      </c>
      <c r="G25" s="236">
        <v>-62207.501136999999</v>
      </c>
      <c r="H25" s="236">
        <v>93507.981836000006</v>
      </c>
      <c r="I25" s="236">
        <v>-19316.664102999999</v>
      </c>
      <c r="J25" s="236">
        <v>74191.317733000003</v>
      </c>
      <c r="K25" s="236">
        <v>74191.317733000003</v>
      </c>
      <c r="L25" s="236">
        <v>58147.658721</v>
      </c>
      <c r="M25" s="236">
        <v>58145.986942000003</v>
      </c>
    </row>
    <row r="26" spans="2:13">
      <c r="B26" s="235" t="s">
        <v>427</v>
      </c>
      <c r="C26" s="236">
        <v>2147.4486940000002</v>
      </c>
      <c r="D26" s="236">
        <v>1337.5159570000001</v>
      </c>
      <c r="E26" s="236">
        <v>250.71004300000001</v>
      </c>
      <c r="F26" s="236">
        <v>3735.6746939999998</v>
      </c>
      <c r="G26" s="236">
        <v>-1831.2151220000001</v>
      </c>
      <c r="H26" s="236">
        <v>1904.459572</v>
      </c>
      <c r="I26" s="236">
        <v>880.02995499999997</v>
      </c>
      <c r="J26" s="236">
        <v>2784.4895270000002</v>
      </c>
      <c r="K26" s="236">
        <v>2784.4895270000002</v>
      </c>
      <c r="L26" s="236">
        <v>2773.8277280000002</v>
      </c>
      <c r="M26" s="236">
        <v>2773.8277280000002</v>
      </c>
    </row>
    <row r="27" spans="2:13">
      <c r="B27" s="235" t="s">
        <v>428</v>
      </c>
      <c r="C27" s="236">
        <v>4645.3803480000006</v>
      </c>
      <c r="D27" s="236">
        <v>335.229309</v>
      </c>
      <c r="E27" s="236">
        <v>192.57898499999999</v>
      </c>
      <c r="F27" s="236">
        <v>5174.0541370000001</v>
      </c>
      <c r="G27" s="236">
        <v>-2278.10518</v>
      </c>
      <c r="H27" s="236">
        <v>2895.9489570000001</v>
      </c>
      <c r="I27" s="236">
        <v>-1326.7951559999999</v>
      </c>
      <c r="J27" s="236">
        <v>1569.1538009999999</v>
      </c>
      <c r="K27" s="236">
        <v>1569.1538009999999</v>
      </c>
      <c r="L27" s="236">
        <v>1922.4888780000001</v>
      </c>
      <c r="M27" s="236">
        <v>1922.4888780000001</v>
      </c>
    </row>
    <row r="28" spans="2:13">
      <c r="B28" s="235" t="s">
        <v>429</v>
      </c>
      <c r="C28" s="236">
        <v>8835.830915999999</v>
      </c>
      <c r="D28" s="236">
        <v>1177.5839759999999</v>
      </c>
      <c r="E28" s="236">
        <v>5098.7592649999997</v>
      </c>
      <c r="F28" s="236">
        <v>16437.53413</v>
      </c>
      <c r="G28" s="236">
        <v>-6251.0996729999997</v>
      </c>
      <c r="H28" s="236">
        <v>10186.434456999999</v>
      </c>
      <c r="I28" s="236">
        <v>-422.22052100000002</v>
      </c>
      <c r="J28" s="236">
        <v>9764.2139360000001</v>
      </c>
      <c r="K28" s="236">
        <v>9764.2139360000001</v>
      </c>
      <c r="L28" s="236">
        <v>7323.1154770000003</v>
      </c>
      <c r="M28" s="236">
        <v>7323.1154770000003</v>
      </c>
    </row>
    <row r="29" spans="2:13">
      <c r="B29" s="235" t="s">
        <v>430</v>
      </c>
      <c r="C29" s="236">
        <v>9173.0555509999995</v>
      </c>
      <c r="D29" s="236">
        <v>3379.625039</v>
      </c>
      <c r="E29" s="236">
        <v>25921.561932000001</v>
      </c>
      <c r="F29" s="236">
        <v>38846.093388000001</v>
      </c>
      <c r="G29" s="236">
        <v>-8817.0362800000003</v>
      </c>
      <c r="H29" s="236">
        <v>30029.057108000001</v>
      </c>
      <c r="I29" s="236">
        <v>43.744627999999999</v>
      </c>
      <c r="J29" s="236">
        <v>30072.801736000001</v>
      </c>
      <c r="K29" s="236">
        <v>30072.801736000001</v>
      </c>
      <c r="L29" s="236">
        <v>23168.369815999999</v>
      </c>
      <c r="M29" s="236">
        <v>23168.369815999999</v>
      </c>
    </row>
    <row r="30" spans="2:13" ht="13.5" thickBot="1">
      <c r="B30" s="237" t="s">
        <v>431</v>
      </c>
      <c r="C30" s="238">
        <v>428238.54172799998</v>
      </c>
      <c r="D30" s="238">
        <v>67121.079389000006</v>
      </c>
      <c r="E30" s="238">
        <v>49724.398052999997</v>
      </c>
      <c r="F30" s="238">
        <v>575666.19565100002</v>
      </c>
      <c r="G30" s="238">
        <v>-223130.98897000001</v>
      </c>
      <c r="H30" s="238">
        <v>352535.20668100001</v>
      </c>
      <c r="I30" s="238">
        <v>-146665.94126200001</v>
      </c>
      <c r="J30" s="238">
        <v>205869.265419</v>
      </c>
      <c r="K30" s="238">
        <v>205869.265419</v>
      </c>
      <c r="L30" s="238">
        <v>164248.20324</v>
      </c>
      <c r="M30" s="238">
        <v>160237.49497199999</v>
      </c>
    </row>
    <row r="31" spans="2:13" ht="13.5" thickBot="1">
      <c r="B31" s="239"/>
    </row>
    <row r="32" spans="2:13" ht="13.5" thickBot="1">
      <c r="B32" s="241" t="s">
        <v>432</v>
      </c>
      <c r="C32" s="242">
        <v>4246537.1347000003</v>
      </c>
      <c r="D32" s="242">
        <v>971578.82267200004</v>
      </c>
      <c r="E32" s="242">
        <v>569918.33942199999</v>
      </c>
      <c r="F32" s="242">
        <v>5891041.9568370003</v>
      </c>
      <c r="G32" s="242">
        <v>-2613753.326783</v>
      </c>
      <c r="H32" s="242">
        <v>3277288.6300539998</v>
      </c>
      <c r="I32" s="242">
        <v>-1015178.114399</v>
      </c>
      <c r="J32" s="242">
        <v>2262110.5156550002</v>
      </c>
      <c r="K32" s="242">
        <v>2262110.5156550002</v>
      </c>
      <c r="L32" s="242">
        <v>1609205.3553319999</v>
      </c>
      <c r="M32" s="242">
        <v>1570503.6170260001</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A079C75A-F0C1-47DD-A9FF-68CBAE9FAE6F}"/>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8CF4-79E2-4B69-8349-326FCD550421}">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89E758B2-BB7C-4EF1-8114-B4B893F8350C}"/>
    <hyperlink ref="B20" location="'Estado Resultados Bancos 1'!A1" tooltip="Estado de Resultado Consolidado por Instituciones I" display="Estado de Resultado Consolidado por Instituciones I" xr:uid="{2A622C73-ED55-4C56-956E-17FCF9F62A5E}"/>
    <hyperlink ref="B34" location="'Indic. Activ. var. mensual'!A1" tooltip="Indicadores de Actividad mensual por instituciones" display="Indicadores de Actividad mensual por instituciones" xr:uid="{5B5F29C1-639B-46C2-BB1E-A3F93AE4D1AD}"/>
    <hyperlink ref="B24" location="'Margen Interes'!A1" tooltip="Margen de intereses por instituciones" display="Margen de intereses por instituciones" xr:uid="{4848A8E3-BB94-4077-A3FD-A63EF347C792}"/>
    <hyperlink ref="B28" location="Comisiones!A1" tooltip="Comisiones netas por instituciones" display="Comisiones netas por instituciones" xr:uid="{D658BB22-B97E-4E7C-8290-796C718AFB37}"/>
    <hyperlink ref="B14" location="Pasivos_Bancos!A1" tooltip="Principales Pasivos Consolidados por Instituciones" display="Principales Pasivos Consolidados por Instituciones" xr:uid="{CC4EAF9F-0768-4AB8-9EF2-E724419A3B4C}"/>
    <hyperlink ref="B40" location="'Ind. R. crédito provisiones'!A1" tooltip="Indicadores de Riesgo de crédito de Provisiones por instituciones" display="Indicadores de Riesgo de crédito de Provisiones por instituciones" xr:uid="{3D83426D-7F64-4A62-A8C7-7F583E0B0491}"/>
    <hyperlink ref="B36" location="'Indic. Activ. var. 12 meses '!A1" tooltip="Indicadores de Actividad (variación en 12 meses) por instituciones" display="Indicadores de Actividad (variación en 12 meses) por Instituciones" xr:uid="{8DAAE276-5369-4567-8EA3-23B4557838F9}"/>
    <hyperlink ref="B52" location="'Calidad Créditos contingentes'!A1" tooltip="Calidad de los Créditos Contingentes por instituciones" display="Calidad de Créditos Contingentes por Instituciones" xr:uid="{C222E395-A054-4F14-A918-D33769265049}"/>
    <hyperlink ref="B50" location="'Créditos contingentes'!A1" tooltip="Créditos Contingentes por instituciones" display="Créditos Contingentes por Instituciones" xr:uid="{F6286011-462B-4C81-9059-4374555EE9E5}"/>
    <hyperlink ref="B12" location="'Activos Bancos 2'!A1" tooltip="Principales Activos Consolidados por Instituciones II" display="Principales Activos Consolidados por Instituciones II" xr:uid="{1277830B-EDEF-4F10-8996-0A984852A7FF}"/>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9C3D5D23-A7EB-4DD1-9D29-51E7985F58E1}"/>
    <hyperlink ref="B38" location="'Ind. de rentab. y eficiencia'!A1" tooltip="Indicadores de Rentabilidad y Eficiencia por instituciones" display="Indicadores de Rentabilidad y Eficiencia por instituciones" xr:uid="{F3D4C036-7673-4820-8F9B-CC2C419CDA15}"/>
    <hyperlink ref="B30" location="'Oper. financ. - cambio '!A1" tooltip="Utilidad neta de operaciones financieras y cambios por instituciones" display="Utilidad neta de operaciones financieras y cambios por instituciones" xr:uid="{0DADC2D9-F271-4BE8-964F-6E3F732B2643}"/>
    <hyperlink ref="B44" location="'Calidad de colocaciones 1'!A1" tooltip="Calidad de colocaciones por instituciones I" display="Calidad de colocaciones por instituciones I" xr:uid="{5669EE4C-C2AC-44B0-B1A2-984F847ED774}"/>
    <hyperlink ref="B46" location="'Calidad de colocaciones 2'!A1" tooltip="Calidad de colocaciones por instituciones II" display="Calidad de colocaciones por instituciones II" xr:uid="{28307F3D-C764-495D-A6E6-8D97E0DC2C5F}"/>
    <hyperlink ref="B48" location="'Calidad de colocaciones 3'!A1" tooltip="Calidad de colocaciones por instituciones III" display="Calidad de colocaciones por instituciones III" xr:uid="{2AFE35B5-6B81-4AFE-8B40-9D0C0C613105}"/>
    <hyperlink ref="B54" location="'Eventos Riesgo Operacional'!A1" tooltip="Gastos y Recuperaciones por Eventos de pérdida Operacional" display="Gastos y Recuperaciones por Eventos de pérdida Operacional" xr:uid="{64316D6B-7118-4AD3-BA6F-7E7BD706A093}"/>
    <hyperlink ref="B56" location="'Ind. de Ev. Rie. Ope'!A1" tooltip="Indicadores de Gastos por Eventos de pérdida Operacional" display="Indicadores de Gastos por Eventos de pérdida Operacional" xr:uid="{E7FBD5B1-AC6E-4EE5-A1F4-C45F75562BF1}"/>
    <hyperlink ref="B16" location="Pasivos_Bancos!A1" tooltip="Principales Pasivos Consolidados por Instituciones" display="Principales Pasivos Consolidados por Instituciones" xr:uid="{2CF14F6C-8644-4076-99F5-8A19BCDE995E}"/>
    <hyperlink ref="B18" location="Pasivos_Bancos!A1" tooltip="Principales Pasivos Consolidados por Instituciones" display="Principales Pasivos Consolidados por Instituciones" xr:uid="{CC04BB95-02C6-459A-8D0E-60ADECA1276B}"/>
    <hyperlink ref="B22" location="'Estado Resultados Bancos 1'!A1" tooltip="Estado de Resultado Consolidado por Instituciones I" display="Estado de Resultado Consolidado por Instituciones I" xr:uid="{268909F9-F7AE-4E37-8CBD-4F1CFCE738EB}"/>
    <hyperlink ref="B26" location="'Margen Interes'!A1" tooltip="Margen de intereses por instituciones" display="Margen de intereses por instituciones" xr:uid="{9373A112-25B3-4FC8-9202-16AEC228ED36}"/>
    <hyperlink ref="B32" location="'Total Gastos Operacionales'!A1" tooltip="Total Gastos Operacionales por Instituciones" display="Total Gastos Operacionales por Instituciones" xr:uid="{C88140E6-3AE3-4402-BE9B-7606814AA3AA}"/>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F03BA-C81D-4C83-BFAE-5ECAEA778D79}">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425781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681422.27131299989</v>
      </c>
      <c r="D14" s="233">
        <v>8359926.1395640001</v>
      </c>
      <c r="E14" s="233">
        <v>8359926.1395640001</v>
      </c>
      <c r="F14" s="233">
        <v>0</v>
      </c>
      <c r="G14" s="233">
        <v>-109950.23995800001</v>
      </c>
      <c r="H14" s="233">
        <v>0</v>
      </c>
      <c r="I14" s="233">
        <v>0</v>
      </c>
      <c r="J14" s="233">
        <v>1540512.269605</v>
      </c>
      <c r="K14" s="233">
        <v>153012.53392399999</v>
      </c>
      <c r="L14" s="233">
        <v>3108.2855789999999</v>
      </c>
      <c r="M14" s="233">
        <v>1031.3347040000001</v>
      </c>
      <c r="N14" s="233">
        <v>19282.215828</v>
      </c>
      <c r="O14" s="233">
        <v>23899.397396</v>
      </c>
      <c r="P14" s="233">
        <v>95479.926676999996</v>
      </c>
      <c r="Q14" s="233">
        <v>125.46035500000001</v>
      </c>
      <c r="R14" s="234"/>
      <c r="S14" s="233">
        <v>11185712.511257</v>
      </c>
      <c r="T14" s="234"/>
      <c r="U14" s="233">
        <v>1583010.589382</v>
      </c>
      <c r="V14" s="233">
        <v>384940.68582900002</v>
      </c>
      <c r="W14" s="233">
        <v>511954.55744100007</v>
      </c>
      <c r="X14" s="74"/>
      <c r="Y14" s="233">
        <v>78881.508719999998</v>
      </c>
      <c r="Z14" s="233">
        <v>78881.508719999998</v>
      </c>
      <c r="AA14" s="233">
        <v>320747.57696699997</v>
      </c>
    </row>
    <row r="15" spans="1:27">
      <c r="B15" s="235" t="s">
        <v>416</v>
      </c>
      <c r="C15" s="236">
        <v>342781.75914799998</v>
      </c>
      <c r="D15" s="236">
        <v>2277177.0496380003</v>
      </c>
      <c r="E15" s="236">
        <v>2277177.0496380003</v>
      </c>
      <c r="F15" s="236">
        <v>0</v>
      </c>
      <c r="G15" s="236">
        <v>-30146.533334</v>
      </c>
      <c r="H15" s="236">
        <v>80000</v>
      </c>
      <c r="I15" s="236">
        <v>0</v>
      </c>
      <c r="J15" s="236">
        <v>715374.91001799994</v>
      </c>
      <c r="K15" s="236">
        <v>250296.45598299999</v>
      </c>
      <c r="L15" s="236">
        <v>242197.267177</v>
      </c>
      <c r="M15" s="236">
        <v>142.15621200000001</v>
      </c>
      <c r="N15" s="236">
        <v>2934.212622</v>
      </c>
      <c r="O15" s="236">
        <v>2799.2312320000001</v>
      </c>
      <c r="P15" s="236">
        <v>11861.9264</v>
      </c>
      <c r="Q15" s="236">
        <v>0</v>
      </c>
      <c r="R15" s="234"/>
      <c r="S15" s="236">
        <v>4635758.2817709995</v>
      </c>
      <c r="T15" s="234"/>
      <c r="U15" s="236">
        <v>299178.73224300001</v>
      </c>
      <c r="V15" s="236">
        <v>0</v>
      </c>
      <c r="W15" s="236">
        <v>0</v>
      </c>
      <c r="X15" s="74"/>
      <c r="Y15" s="236">
        <v>7326.8601930000004</v>
      </c>
      <c r="Z15" s="236">
        <v>7326.8601930000004</v>
      </c>
      <c r="AA15" s="236">
        <v>150414.84432</v>
      </c>
    </row>
    <row r="16" spans="1:27">
      <c r="B16" s="235" t="s">
        <v>417</v>
      </c>
      <c r="C16" s="236">
        <v>348909.05000599998</v>
      </c>
      <c r="D16" s="236">
        <v>4680358.3763539996</v>
      </c>
      <c r="E16" s="236">
        <v>4680358.3763539996</v>
      </c>
      <c r="F16" s="236">
        <v>0</v>
      </c>
      <c r="G16" s="236">
        <v>-89356.230897999994</v>
      </c>
      <c r="H16" s="236">
        <v>0</v>
      </c>
      <c r="I16" s="236">
        <v>0</v>
      </c>
      <c r="J16" s="236">
        <v>2941419.2718020002</v>
      </c>
      <c r="K16" s="236">
        <v>129953.859368</v>
      </c>
      <c r="L16" s="236">
        <v>7816.0263450000002</v>
      </c>
      <c r="M16" s="236">
        <v>3761.7058550000002</v>
      </c>
      <c r="N16" s="236">
        <v>5506.9564520000004</v>
      </c>
      <c r="O16" s="236">
        <v>6555.8703230000001</v>
      </c>
      <c r="P16" s="236">
        <v>6623.9503409999998</v>
      </c>
      <c r="Q16" s="236">
        <v>1510.3635999999999</v>
      </c>
      <c r="R16" s="234"/>
      <c r="S16" s="236">
        <v>8383403.5540939998</v>
      </c>
      <c r="T16" s="234"/>
      <c r="U16" s="236">
        <v>211211.25117800001</v>
      </c>
      <c r="V16" s="236">
        <v>179455.42675300001</v>
      </c>
      <c r="W16" s="236">
        <v>130706.687645</v>
      </c>
      <c r="X16" s="74"/>
      <c r="Y16" s="236">
        <v>117429.15169100001</v>
      </c>
      <c r="Z16" s="236">
        <v>117429.15169100001</v>
      </c>
      <c r="AA16" s="236">
        <v>346220.40103499999</v>
      </c>
    </row>
    <row r="17" spans="1:27">
      <c r="B17" s="235" t="s">
        <v>418</v>
      </c>
      <c r="C17" s="236">
        <v>2936449.976394</v>
      </c>
      <c r="D17" s="236">
        <v>38685018.921590999</v>
      </c>
      <c r="E17" s="236">
        <v>38685018.921590999</v>
      </c>
      <c r="F17" s="236">
        <v>0</v>
      </c>
      <c r="G17" s="236">
        <v>-785061.25909499987</v>
      </c>
      <c r="H17" s="236">
        <v>1800000</v>
      </c>
      <c r="I17" s="236">
        <v>0</v>
      </c>
      <c r="J17" s="236">
        <v>6086993.3386660004</v>
      </c>
      <c r="K17" s="236">
        <v>2499327.7562099998</v>
      </c>
      <c r="L17" s="236">
        <v>78561.201432999995</v>
      </c>
      <c r="M17" s="236">
        <v>78111.204165999996</v>
      </c>
      <c r="N17" s="236">
        <v>146702.59295399999</v>
      </c>
      <c r="O17" s="236">
        <v>196271.433124</v>
      </c>
      <c r="P17" s="236">
        <v>103146.577393</v>
      </c>
      <c r="Q17" s="236">
        <v>26966.413776000001</v>
      </c>
      <c r="R17" s="234"/>
      <c r="S17" s="236">
        <v>54779343.256389</v>
      </c>
      <c r="T17" s="234"/>
      <c r="U17" s="236">
        <v>14115471.522382</v>
      </c>
      <c r="V17" s="236">
        <v>2043009.1271249996</v>
      </c>
      <c r="W17" s="236">
        <v>1892020.546325</v>
      </c>
      <c r="X17" s="74"/>
      <c r="Y17" s="236">
        <v>577182.46369899996</v>
      </c>
      <c r="Z17" s="236">
        <v>577182.46369899996</v>
      </c>
      <c r="AA17" s="236">
        <v>1242852.2462919999</v>
      </c>
    </row>
    <row r="18" spans="1:27">
      <c r="B18" s="235" t="s">
        <v>419</v>
      </c>
      <c r="C18" s="236">
        <v>4184605.8906630003</v>
      </c>
      <c r="D18" s="236">
        <v>52786198.344891995</v>
      </c>
      <c r="E18" s="236">
        <v>52728743.779282004</v>
      </c>
      <c r="F18" s="236">
        <v>57454.565609999998</v>
      </c>
      <c r="G18" s="236">
        <v>-911547.93020199996</v>
      </c>
      <c r="H18" s="236">
        <v>0</v>
      </c>
      <c r="I18" s="236">
        <v>0</v>
      </c>
      <c r="J18" s="236">
        <v>13045991.901159</v>
      </c>
      <c r="K18" s="236">
        <v>8873706.4951840006</v>
      </c>
      <c r="L18" s="236">
        <v>217713.39947500001</v>
      </c>
      <c r="M18" s="236">
        <v>191088.38056800002</v>
      </c>
      <c r="N18" s="236">
        <v>459653.907297</v>
      </c>
      <c r="O18" s="236">
        <v>264414.35662699997</v>
      </c>
      <c r="P18" s="236">
        <v>130556.029664</v>
      </c>
      <c r="Q18" s="236">
        <v>44172.570820000001</v>
      </c>
      <c r="R18" s="234"/>
      <c r="S18" s="236">
        <v>82837611.948596001</v>
      </c>
      <c r="T18" s="234"/>
      <c r="U18" s="236">
        <v>13529852.952733999</v>
      </c>
      <c r="V18" s="236">
        <v>2830943.7586070001</v>
      </c>
      <c r="W18" s="236">
        <v>1793013.2895229999</v>
      </c>
      <c r="X18" s="74"/>
      <c r="Y18" s="236">
        <v>721671.45859699999</v>
      </c>
      <c r="Z18" s="236">
        <v>721671.45859699999</v>
      </c>
      <c r="AA18" s="236">
        <v>2164503.7872520001</v>
      </c>
    </row>
    <row r="19" spans="1:27">
      <c r="B19" s="235" t="s">
        <v>420</v>
      </c>
      <c r="C19" s="236">
        <v>3942383.4445560002</v>
      </c>
      <c r="D19" s="236">
        <v>35892021.884331003</v>
      </c>
      <c r="E19" s="236">
        <v>35892021.884331003</v>
      </c>
      <c r="F19" s="236">
        <v>0</v>
      </c>
      <c r="G19" s="236">
        <v>-1293705.536874</v>
      </c>
      <c r="H19" s="236">
        <v>0</v>
      </c>
      <c r="I19" s="236">
        <v>0</v>
      </c>
      <c r="J19" s="236">
        <v>12284804.706078</v>
      </c>
      <c r="K19" s="236">
        <v>1852555.4976079999</v>
      </c>
      <c r="L19" s="236">
        <v>0</v>
      </c>
      <c r="M19" s="236">
        <v>25370.507298</v>
      </c>
      <c r="N19" s="236">
        <v>55120.853769000001</v>
      </c>
      <c r="O19" s="236">
        <v>317975.78570000001</v>
      </c>
      <c r="P19" s="236">
        <v>73184.725678999996</v>
      </c>
      <c r="Q19" s="236">
        <v>6612.4398060000003</v>
      </c>
      <c r="R19" s="234"/>
      <c r="S19" s="236">
        <v>57186655.415923998</v>
      </c>
      <c r="T19" s="234"/>
      <c r="U19" s="236">
        <v>5624901.6010790002</v>
      </c>
      <c r="V19" s="236">
        <v>1448581.8276369998</v>
      </c>
      <c r="W19" s="236">
        <v>1024867.406764</v>
      </c>
      <c r="X19" s="74"/>
      <c r="Y19" s="236">
        <v>1433727.5999179999</v>
      </c>
      <c r="Z19" s="236">
        <v>1433727.5999179999</v>
      </c>
      <c r="AA19" s="236">
        <v>3496674.0681420001</v>
      </c>
    </row>
    <row r="20" spans="1:27">
      <c r="B20" s="235" t="s">
        <v>421</v>
      </c>
      <c r="C20" s="236">
        <v>358230.103061</v>
      </c>
      <c r="D20" s="236">
        <v>3828050.5804969999</v>
      </c>
      <c r="E20" s="236">
        <v>3828050.5804969999</v>
      </c>
      <c r="F20" s="236">
        <v>0</v>
      </c>
      <c r="G20" s="236">
        <v>-285100.27631400002</v>
      </c>
      <c r="H20" s="236">
        <v>1259.631159</v>
      </c>
      <c r="I20" s="236">
        <v>0</v>
      </c>
      <c r="J20" s="236">
        <v>1190485.4854169998</v>
      </c>
      <c r="K20" s="236">
        <v>616318.57586700004</v>
      </c>
      <c r="L20" s="236">
        <v>6000.2329650000001</v>
      </c>
      <c r="M20" s="236">
        <v>353.18364099999997</v>
      </c>
      <c r="N20" s="236">
        <v>23008.210552</v>
      </c>
      <c r="O20" s="236">
        <v>9522.0860699999994</v>
      </c>
      <c r="P20" s="236">
        <v>27516.820984999998</v>
      </c>
      <c r="Q20" s="236">
        <v>0</v>
      </c>
      <c r="R20" s="234"/>
      <c r="S20" s="236">
        <v>6545729.3252900001</v>
      </c>
      <c r="T20" s="234"/>
      <c r="U20" s="236">
        <v>3353286.9827490002</v>
      </c>
      <c r="V20" s="236">
        <v>0</v>
      </c>
      <c r="W20" s="236">
        <v>0</v>
      </c>
      <c r="X20" s="74"/>
      <c r="Y20" s="236">
        <v>133916.091931</v>
      </c>
      <c r="Z20" s="236">
        <v>133916.091931</v>
      </c>
      <c r="AA20" s="236">
        <v>247275.949994</v>
      </c>
    </row>
    <row r="21" spans="1:27">
      <c r="B21" s="235" t="s">
        <v>422</v>
      </c>
      <c r="C21" s="236">
        <v>151857.47971300001</v>
      </c>
      <c r="D21" s="236">
        <v>3446931.3101650001</v>
      </c>
      <c r="E21" s="236">
        <v>3446931.3101650001</v>
      </c>
      <c r="F21" s="236">
        <v>0</v>
      </c>
      <c r="G21" s="236">
        <v>-72704.381813</v>
      </c>
      <c r="H21" s="236">
        <v>0</v>
      </c>
      <c r="I21" s="236">
        <v>0</v>
      </c>
      <c r="J21" s="236">
        <v>436393.47221400001</v>
      </c>
      <c r="K21" s="236">
        <v>443859.87683600001</v>
      </c>
      <c r="L21" s="236">
        <v>0</v>
      </c>
      <c r="M21" s="236">
        <v>228.04369800000001</v>
      </c>
      <c r="N21" s="236">
        <v>20112.502844999999</v>
      </c>
      <c r="O21" s="236">
        <v>2414.0320790000001</v>
      </c>
      <c r="P21" s="236">
        <v>20857.853384999999</v>
      </c>
      <c r="Q21" s="236">
        <v>19258.140437999999</v>
      </c>
      <c r="R21" s="234"/>
      <c r="S21" s="236">
        <v>4807649.0367789995</v>
      </c>
      <c r="T21" s="234"/>
      <c r="U21" s="236">
        <v>309339.09463000001</v>
      </c>
      <c r="V21" s="236">
        <v>114322.290412</v>
      </c>
      <c r="W21" s="236">
        <v>204104.82159800001</v>
      </c>
      <c r="X21" s="74"/>
      <c r="Y21" s="236">
        <v>104157.890587</v>
      </c>
      <c r="Z21" s="236">
        <v>104157.890587</v>
      </c>
      <c r="AA21" s="236">
        <v>259820.831014</v>
      </c>
    </row>
    <row r="22" spans="1:27">
      <c r="B22" s="235" t="s">
        <v>423</v>
      </c>
      <c r="C22" s="236">
        <v>3142842.8100089999</v>
      </c>
      <c r="D22" s="236">
        <v>28137358.113533001</v>
      </c>
      <c r="E22" s="236">
        <v>28096641.978083998</v>
      </c>
      <c r="F22" s="236">
        <v>40716.135449000001</v>
      </c>
      <c r="G22" s="236">
        <v>-848998.19117000001</v>
      </c>
      <c r="H22" s="236">
        <v>0</v>
      </c>
      <c r="I22" s="236">
        <v>0</v>
      </c>
      <c r="J22" s="236">
        <v>5707527.5027780002</v>
      </c>
      <c r="K22" s="236">
        <v>4032197.7831359999</v>
      </c>
      <c r="L22" s="236">
        <v>422109.40784300002</v>
      </c>
      <c r="M22" s="236">
        <v>30835.579967999998</v>
      </c>
      <c r="N22" s="236">
        <v>687294.96308000002</v>
      </c>
      <c r="O22" s="236">
        <v>36170.490143000003</v>
      </c>
      <c r="P22" s="236">
        <v>144277.48300599999</v>
      </c>
      <c r="Q22" s="236">
        <v>22600.063822</v>
      </c>
      <c r="R22" s="234"/>
      <c r="S22" s="236">
        <v>43988170.253856994</v>
      </c>
      <c r="T22" s="234"/>
      <c r="U22" s="236">
        <v>9317616.9036190007</v>
      </c>
      <c r="V22" s="236">
        <v>1732194.2899449999</v>
      </c>
      <c r="W22" s="236">
        <v>1383660.722116</v>
      </c>
      <c r="X22" s="74"/>
      <c r="Y22" s="236">
        <v>635526.76524900005</v>
      </c>
      <c r="Z22" s="236">
        <v>635526.76524900005</v>
      </c>
      <c r="AA22" s="236">
        <v>2002311.083998</v>
      </c>
    </row>
    <row r="23" spans="1:27">
      <c r="B23" s="235" t="s">
        <v>424</v>
      </c>
      <c r="C23" s="236">
        <v>43296.618079</v>
      </c>
      <c r="D23" s="236">
        <v>869010.92599999998</v>
      </c>
      <c r="E23" s="236">
        <v>869010.92599999998</v>
      </c>
      <c r="F23" s="236">
        <v>0</v>
      </c>
      <c r="G23" s="236">
        <v>-98349.879075000004</v>
      </c>
      <c r="H23" s="236">
        <v>0</v>
      </c>
      <c r="I23" s="236">
        <v>0</v>
      </c>
      <c r="J23" s="236">
        <v>216787.17859899998</v>
      </c>
      <c r="K23" s="236">
        <v>24258.097969000002</v>
      </c>
      <c r="L23" s="236">
        <v>0</v>
      </c>
      <c r="M23" s="236">
        <v>14.037015999999999</v>
      </c>
      <c r="N23" s="236">
        <v>51370.062243</v>
      </c>
      <c r="O23" s="236">
        <v>2096.9550340000001</v>
      </c>
      <c r="P23" s="236">
        <v>5593.9412259999999</v>
      </c>
      <c r="Q23" s="236">
        <v>0</v>
      </c>
      <c r="R23" s="234"/>
      <c r="S23" s="236">
        <v>1203711.2608399999</v>
      </c>
      <c r="T23" s="234"/>
      <c r="U23" s="236">
        <v>1129717.7998850001</v>
      </c>
      <c r="V23" s="236">
        <v>0</v>
      </c>
      <c r="W23" s="236">
        <v>0</v>
      </c>
      <c r="X23" s="74"/>
      <c r="Y23" s="236">
        <v>42404.437937000002</v>
      </c>
      <c r="Z23" s="236">
        <v>42404.437937000002</v>
      </c>
      <c r="AA23" s="236">
        <v>69138.639941999994</v>
      </c>
    </row>
    <row r="24" spans="1:27">
      <c r="B24" s="235" t="s">
        <v>425</v>
      </c>
      <c r="C24" s="236">
        <v>3151450.7794290003</v>
      </c>
      <c r="D24" s="236">
        <v>41416365.589013003</v>
      </c>
      <c r="E24" s="236">
        <v>41308586.632646002</v>
      </c>
      <c r="F24" s="236">
        <v>107778.95636700001</v>
      </c>
      <c r="G24" s="236">
        <v>-1187324.8453250001</v>
      </c>
      <c r="H24" s="236">
        <v>0</v>
      </c>
      <c r="I24" s="236">
        <v>0</v>
      </c>
      <c r="J24" s="236">
        <v>9340995.8881319985</v>
      </c>
      <c r="K24" s="236">
        <v>12962986.25172</v>
      </c>
      <c r="L24" s="236">
        <v>18085.76355</v>
      </c>
      <c r="M24" s="236">
        <v>57582.595925000001</v>
      </c>
      <c r="N24" s="236">
        <v>89407.147842000006</v>
      </c>
      <c r="O24" s="236">
        <v>203464.31544100001</v>
      </c>
      <c r="P24" s="236">
        <v>136388.861102</v>
      </c>
      <c r="Q24" s="236">
        <v>50871.810375000001</v>
      </c>
      <c r="R24" s="234"/>
      <c r="S24" s="236">
        <v>70805023.807128996</v>
      </c>
      <c r="T24" s="234"/>
      <c r="U24" s="236">
        <v>12730017.363189001</v>
      </c>
      <c r="V24" s="236">
        <v>2013099.674538</v>
      </c>
      <c r="W24" s="236">
        <v>1196798.4949369999</v>
      </c>
      <c r="X24" s="74"/>
      <c r="Y24" s="236">
        <v>1045338.194827</v>
      </c>
      <c r="Z24" s="236">
        <v>1045338.194827</v>
      </c>
      <c r="AA24" s="236">
        <v>2475717.690678</v>
      </c>
    </row>
    <row r="25" spans="1:27">
      <c r="B25" s="235" t="s">
        <v>426</v>
      </c>
      <c r="C25" s="236">
        <v>589661.77226700005</v>
      </c>
      <c r="D25" s="236">
        <v>7350864.6072979998</v>
      </c>
      <c r="E25" s="236">
        <v>7350864.6072979998</v>
      </c>
      <c r="F25" s="236">
        <v>0</v>
      </c>
      <c r="G25" s="236">
        <v>-210995.23609300001</v>
      </c>
      <c r="H25" s="236">
        <v>0</v>
      </c>
      <c r="I25" s="236">
        <v>0</v>
      </c>
      <c r="J25" s="236">
        <v>1759742.044213</v>
      </c>
      <c r="K25" s="236">
        <v>244262.75828800001</v>
      </c>
      <c r="L25" s="236">
        <v>0</v>
      </c>
      <c r="M25" s="236">
        <v>2588.891721</v>
      </c>
      <c r="N25" s="236">
        <v>51553.946054</v>
      </c>
      <c r="O25" s="236">
        <v>17000.99872</v>
      </c>
      <c r="P25" s="236">
        <v>10461.822732000001</v>
      </c>
      <c r="Q25" s="236">
        <v>47847.273093000003</v>
      </c>
      <c r="R25" s="234"/>
      <c r="S25" s="236">
        <v>10287082.898281001</v>
      </c>
      <c r="T25" s="234"/>
      <c r="U25" s="236">
        <v>1411366.857294</v>
      </c>
      <c r="V25" s="236">
        <v>225347.09205499999</v>
      </c>
      <c r="W25" s="236">
        <v>430709.31638100004</v>
      </c>
      <c r="X25" s="74"/>
      <c r="Y25" s="236">
        <v>156044.327311</v>
      </c>
      <c r="Z25" s="236">
        <v>156044.327311</v>
      </c>
      <c r="AA25" s="236">
        <v>608791.25949099998</v>
      </c>
    </row>
    <row r="26" spans="1:27">
      <c r="B26" s="235" t="s">
        <v>427</v>
      </c>
      <c r="C26" s="236">
        <v>47147.469047999999</v>
      </c>
      <c r="D26" s="236">
        <v>8000.1993780000003</v>
      </c>
      <c r="E26" s="236">
        <v>8000.1993780000003</v>
      </c>
      <c r="F26" s="236">
        <v>0</v>
      </c>
      <c r="G26" s="236">
        <v>-17.500436000000001</v>
      </c>
      <c r="H26" s="236">
        <v>0</v>
      </c>
      <c r="I26" s="236">
        <v>0</v>
      </c>
      <c r="J26" s="236">
        <v>58823.437414</v>
      </c>
      <c r="K26" s="236">
        <v>0</v>
      </c>
      <c r="L26" s="236">
        <v>0</v>
      </c>
      <c r="M26" s="236">
        <v>0</v>
      </c>
      <c r="N26" s="236">
        <v>6.0000000000000002E-5</v>
      </c>
      <c r="O26" s="236">
        <v>47.279415999999998</v>
      </c>
      <c r="P26" s="236">
        <v>618.49088700000004</v>
      </c>
      <c r="Q26" s="236">
        <v>0</v>
      </c>
      <c r="R26" s="234"/>
      <c r="S26" s="236">
        <v>115767.60653200001</v>
      </c>
      <c r="T26" s="234"/>
      <c r="U26" s="236">
        <v>0</v>
      </c>
      <c r="V26" s="236">
        <v>0</v>
      </c>
      <c r="W26" s="236">
        <v>0</v>
      </c>
      <c r="X26" s="74"/>
      <c r="Y26" s="236">
        <v>0</v>
      </c>
      <c r="Z26" s="236">
        <v>0</v>
      </c>
      <c r="AA26" s="236">
        <v>0</v>
      </c>
    </row>
    <row r="27" spans="1:27">
      <c r="B27" s="235" t="s">
        <v>428</v>
      </c>
      <c r="C27" s="236">
        <v>115448.91190000001</v>
      </c>
      <c r="D27" s="236">
        <v>260525.98902099999</v>
      </c>
      <c r="E27" s="236">
        <v>260525.98902099999</v>
      </c>
      <c r="F27" s="236">
        <v>0</v>
      </c>
      <c r="G27" s="236">
        <v>-20829.284428999999</v>
      </c>
      <c r="H27" s="236">
        <v>0</v>
      </c>
      <c r="I27" s="236">
        <v>0</v>
      </c>
      <c r="J27" s="236">
        <v>0</v>
      </c>
      <c r="K27" s="236">
        <v>12.47222</v>
      </c>
      <c r="L27" s="236">
        <v>0</v>
      </c>
      <c r="M27" s="236">
        <v>0</v>
      </c>
      <c r="N27" s="236">
        <v>93.147101000000006</v>
      </c>
      <c r="O27" s="236">
        <v>46.307448000000001</v>
      </c>
      <c r="P27" s="236">
        <v>1014.358366</v>
      </c>
      <c r="Q27" s="236">
        <v>0</v>
      </c>
      <c r="R27" s="234"/>
      <c r="S27" s="236">
        <v>367322.55028899998</v>
      </c>
      <c r="T27" s="234"/>
      <c r="U27" s="236">
        <v>30432.519016999999</v>
      </c>
      <c r="V27" s="236">
        <v>11421.426227</v>
      </c>
      <c r="W27" s="236">
        <v>0</v>
      </c>
      <c r="X27" s="74"/>
      <c r="Y27" s="236">
        <v>0</v>
      </c>
      <c r="Z27" s="236">
        <v>0</v>
      </c>
      <c r="AA27" s="236">
        <v>29918.375399</v>
      </c>
    </row>
    <row r="28" spans="1:27">
      <c r="B28" s="235" t="s">
        <v>429</v>
      </c>
      <c r="C28" s="236">
        <v>286575.94364399998</v>
      </c>
      <c r="D28" s="236">
        <v>254973.824425</v>
      </c>
      <c r="E28" s="236">
        <v>254973.824425</v>
      </c>
      <c r="F28" s="236">
        <v>0</v>
      </c>
      <c r="G28" s="236">
        <v>-9683.6565989999999</v>
      </c>
      <c r="H28" s="236">
        <v>0</v>
      </c>
      <c r="I28" s="236">
        <v>0</v>
      </c>
      <c r="J28" s="236">
        <v>688826.79815400008</v>
      </c>
      <c r="K28" s="236">
        <v>154348.46249500001</v>
      </c>
      <c r="L28" s="236">
        <v>0</v>
      </c>
      <c r="M28" s="236">
        <v>270.11369999999999</v>
      </c>
      <c r="N28" s="236">
        <v>45.398293000000002</v>
      </c>
      <c r="O28" s="236">
        <v>453.60288800000001</v>
      </c>
      <c r="P28" s="236">
        <v>1501.4590209999999</v>
      </c>
      <c r="Q28" s="236">
        <v>0</v>
      </c>
      <c r="R28" s="234"/>
      <c r="S28" s="236">
        <v>1795800.093106</v>
      </c>
      <c r="T28" s="234"/>
      <c r="U28" s="236">
        <v>104780.73612</v>
      </c>
      <c r="V28" s="236">
        <v>17182.501457999999</v>
      </c>
      <c r="W28" s="236">
        <v>0</v>
      </c>
      <c r="X28" s="74"/>
      <c r="Y28" s="236">
        <v>0</v>
      </c>
      <c r="Z28" s="236">
        <v>0</v>
      </c>
      <c r="AA28" s="236">
        <v>0</v>
      </c>
    </row>
    <row r="29" spans="1:27">
      <c r="B29" s="235" t="s">
        <v>430</v>
      </c>
      <c r="C29" s="236">
        <v>664932.23904899997</v>
      </c>
      <c r="D29" s="236">
        <v>4446.8122990000002</v>
      </c>
      <c r="E29" s="236">
        <v>4446.8122990000002</v>
      </c>
      <c r="F29" s="236">
        <v>0</v>
      </c>
      <c r="G29" s="236">
        <v>-21.814802</v>
      </c>
      <c r="H29" s="236">
        <v>0</v>
      </c>
      <c r="I29" s="236">
        <v>0</v>
      </c>
      <c r="J29" s="236">
        <v>207954.63812399999</v>
      </c>
      <c r="K29" s="236">
        <v>231057.770215</v>
      </c>
      <c r="L29" s="236">
        <v>0</v>
      </c>
      <c r="M29" s="236">
        <v>972.26916400000005</v>
      </c>
      <c r="N29" s="236">
        <v>0</v>
      </c>
      <c r="O29" s="236">
        <v>1460.0092110000001</v>
      </c>
      <c r="P29" s="236">
        <v>4294.7629299999999</v>
      </c>
      <c r="Q29" s="236">
        <v>0</v>
      </c>
      <c r="R29" s="234"/>
      <c r="S29" s="236">
        <v>1671055.923523</v>
      </c>
      <c r="T29" s="234"/>
      <c r="U29" s="236">
        <v>92036.437701000003</v>
      </c>
      <c r="V29" s="236">
        <v>0</v>
      </c>
      <c r="W29" s="236">
        <v>0</v>
      </c>
      <c r="X29" s="74"/>
      <c r="Y29" s="236">
        <v>0</v>
      </c>
      <c r="Z29" s="236">
        <v>0</v>
      </c>
      <c r="AA29" s="236">
        <v>0</v>
      </c>
    </row>
    <row r="30" spans="1:27" ht="13.5" thickBot="1">
      <c r="B30" s="237" t="s">
        <v>431</v>
      </c>
      <c r="C30" s="238">
        <v>1142948.6681929999</v>
      </c>
      <c r="D30" s="238">
        <v>32590136.955968998</v>
      </c>
      <c r="E30" s="238">
        <v>32590136.955968998</v>
      </c>
      <c r="F30" s="238">
        <v>0</v>
      </c>
      <c r="G30" s="238">
        <v>-743847.98737100011</v>
      </c>
      <c r="H30" s="238">
        <v>456192.51176700002</v>
      </c>
      <c r="I30" s="238">
        <v>0</v>
      </c>
      <c r="J30" s="238">
        <v>2348050.723679</v>
      </c>
      <c r="K30" s="238">
        <v>6671038.6338780001</v>
      </c>
      <c r="L30" s="238">
        <v>284805.73225499998</v>
      </c>
      <c r="M30" s="238">
        <v>35468.232699000007</v>
      </c>
      <c r="N30" s="238">
        <v>257469.80210199999</v>
      </c>
      <c r="O30" s="238">
        <v>81707.182681000006</v>
      </c>
      <c r="P30" s="238">
        <v>149207.24417399999</v>
      </c>
      <c r="Q30" s="238">
        <v>23407.184347999999</v>
      </c>
      <c r="R30" s="234"/>
      <c r="S30" s="238">
        <v>45291058.020268999</v>
      </c>
      <c r="T30" s="234"/>
      <c r="U30" s="238">
        <v>7630135.6459680004</v>
      </c>
      <c r="V30" s="238">
        <v>1582441.9240649999</v>
      </c>
      <c r="W30" s="238">
        <v>889367.46564299997</v>
      </c>
      <c r="X30" s="74"/>
      <c r="Y30" s="238">
        <v>827351.37391900003</v>
      </c>
      <c r="Z30" s="238">
        <v>827351.37391900003</v>
      </c>
      <c r="AA30" s="238">
        <v>1953028.1702990001</v>
      </c>
    </row>
    <row r="31" spans="1:27" ht="13.5" thickBot="1">
      <c r="B31" s="239"/>
      <c r="R31" s="214"/>
      <c r="T31" s="214"/>
    </row>
    <row r="32" spans="1:27" s="123" customFormat="1" ht="13.5" thickBot="1">
      <c r="A32"/>
      <c r="B32" s="241" t="s">
        <v>432</v>
      </c>
      <c r="C32" s="242">
        <v>22130945.186472002</v>
      </c>
      <c r="D32" s="242">
        <v>260847365.62396801</v>
      </c>
      <c r="E32" s="242">
        <v>260641415.96654201</v>
      </c>
      <c r="F32" s="242">
        <v>205949.65742599999</v>
      </c>
      <c r="G32" s="242">
        <v>-6697640.7837880002</v>
      </c>
      <c r="H32" s="242">
        <v>2337452.1429260001</v>
      </c>
      <c r="I32" s="242">
        <v>0</v>
      </c>
      <c r="J32" s="242">
        <v>58570683.566051997</v>
      </c>
      <c r="K32" s="242">
        <v>39139193.280901</v>
      </c>
      <c r="L32" s="242">
        <v>1280397.3166220002</v>
      </c>
      <c r="M32" s="242">
        <v>427818.23633500002</v>
      </c>
      <c r="N32" s="242">
        <v>1869555.919094</v>
      </c>
      <c r="O32" s="242">
        <v>1166299.333533</v>
      </c>
      <c r="P32" s="242">
        <v>922586.23396800004</v>
      </c>
      <c r="Q32" s="242">
        <v>243371.72043300001</v>
      </c>
      <c r="R32" s="214"/>
      <c r="S32" s="242">
        <v>405886855.74392599</v>
      </c>
      <c r="T32" s="214"/>
      <c r="U32" s="242">
        <v>71472356.98917</v>
      </c>
      <c r="V32" s="242">
        <v>12582940.024651002</v>
      </c>
      <c r="W32" s="242">
        <v>9457203.3083730005</v>
      </c>
      <c r="X32" s="267"/>
      <c r="Y32" s="242">
        <v>5880958.1245790003</v>
      </c>
      <c r="Z32" s="242">
        <v>5880958.1245790003</v>
      </c>
      <c r="AA32" s="242">
        <v>15367414.924822999</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A82C64A7-1EA0-4662-A762-86BAA7F8AAB8}"/>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E0A43-3A22-4955-BFE8-B6CC84660C7B}">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425781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6284579.9004900008</v>
      </c>
      <c r="D14" s="233">
        <v>384940.68582900002</v>
      </c>
      <c r="E14" s="233">
        <v>511816.68216000003</v>
      </c>
      <c r="F14" s="233">
        <v>144026.397428</v>
      </c>
      <c r="G14" s="233">
        <v>2075346.2390740002</v>
      </c>
      <c r="H14" s="233">
        <v>249770.64885999999</v>
      </c>
      <c r="I14" s="233">
        <v>148239.35071699999</v>
      </c>
      <c r="J14" s="233">
        <v>87865.434867999997</v>
      </c>
      <c r="K14" s="233">
        <v>7.319642</v>
      </c>
      <c r="L14" s="233">
        <v>1825575.5902140001</v>
      </c>
      <c r="M14" s="233">
        <v>130.55563900000001</v>
      </c>
      <c r="N14" s="233">
        <v>0</v>
      </c>
      <c r="O14" s="233">
        <v>0</v>
      </c>
      <c r="P14" s="233">
        <v>0</v>
      </c>
      <c r="Q14" s="233">
        <v>0</v>
      </c>
      <c r="R14" s="233">
        <v>0</v>
      </c>
      <c r="S14" s="233">
        <v>0</v>
      </c>
      <c r="T14" s="233">
        <v>0</v>
      </c>
      <c r="U14" s="233">
        <v>-109950.23995800001</v>
      </c>
      <c r="V14" s="233">
        <v>-100809.37523000001</v>
      </c>
      <c r="W14" s="233">
        <v>-7199.1621279999999</v>
      </c>
      <c r="X14" s="233">
        <v>-1941.7026000000001</v>
      </c>
      <c r="Y14" s="233" t="s">
        <v>110</v>
      </c>
      <c r="Z14" s="82"/>
      <c r="AA14" s="233">
        <v>0</v>
      </c>
      <c r="AB14" s="233">
        <v>0</v>
      </c>
      <c r="AC14" s="233">
        <v>0</v>
      </c>
      <c r="AD14" s="233">
        <v>0</v>
      </c>
    </row>
    <row r="15" spans="1:30">
      <c r="B15" s="235" t="s">
        <v>416</v>
      </c>
      <c r="C15" s="236">
        <v>2277177.0496380003</v>
      </c>
      <c r="D15" s="236">
        <v>0</v>
      </c>
      <c r="E15" s="236">
        <v>0</v>
      </c>
      <c r="F15" s="236">
        <v>127670.17200999999</v>
      </c>
      <c r="G15" s="236">
        <v>0</v>
      </c>
      <c r="H15" s="236">
        <v>0</v>
      </c>
      <c r="I15" s="236">
        <v>0</v>
      </c>
      <c r="J15" s="236">
        <v>0</v>
      </c>
      <c r="K15" s="236">
        <v>0</v>
      </c>
      <c r="L15" s="236">
        <v>0</v>
      </c>
      <c r="M15" s="236">
        <v>0</v>
      </c>
      <c r="N15" s="236">
        <v>0</v>
      </c>
      <c r="O15" s="236">
        <v>0</v>
      </c>
      <c r="P15" s="236">
        <v>0</v>
      </c>
      <c r="Q15" s="236">
        <v>0</v>
      </c>
      <c r="R15" s="236">
        <v>0</v>
      </c>
      <c r="S15" s="236">
        <v>0</v>
      </c>
      <c r="T15" s="236">
        <v>0</v>
      </c>
      <c r="U15" s="236">
        <v>-30146.533334</v>
      </c>
      <c r="V15" s="236">
        <v>-30146.533334</v>
      </c>
      <c r="W15" s="236">
        <v>0</v>
      </c>
      <c r="X15" s="236">
        <v>0</v>
      </c>
      <c r="Y15" s="236" t="s">
        <v>110</v>
      </c>
      <c r="Z15" s="82"/>
      <c r="AA15" s="236">
        <v>0</v>
      </c>
      <c r="AB15" s="236">
        <v>0</v>
      </c>
      <c r="AC15" s="236">
        <v>0</v>
      </c>
      <c r="AD15" s="236">
        <v>0</v>
      </c>
    </row>
    <row r="16" spans="1:30">
      <c r="B16" s="235" t="s">
        <v>417</v>
      </c>
      <c r="C16" s="236">
        <v>3048690.5504610003</v>
      </c>
      <c r="D16" s="236">
        <v>179455.42675300001</v>
      </c>
      <c r="E16" s="236">
        <v>130706.687645</v>
      </c>
      <c r="F16" s="236">
        <v>181016.526384</v>
      </c>
      <c r="G16" s="236">
        <v>1631667.8258930002</v>
      </c>
      <c r="H16" s="236">
        <v>105326.15953800001</v>
      </c>
      <c r="I16" s="236">
        <v>94782.991850999999</v>
      </c>
      <c r="J16" s="236">
        <v>5676.2202340000003</v>
      </c>
      <c r="K16" s="236">
        <v>0</v>
      </c>
      <c r="L16" s="236">
        <v>1526341.6663550001</v>
      </c>
      <c r="M16" s="236">
        <v>0</v>
      </c>
      <c r="N16" s="236">
        <v>0</v>
      </c>
      <c r="O16" s="236">
        <v>0</v>
      </c>
      <c r="P16" s="236">
        <v>0</v>
      </c>
      <c r="Q16" s="236">
        <v>0</v>
      </c>
      <c r="R16" s="236">
        <v>0</v>
      </c>
      <c r="S16" s="236">
        <v>0</v>
      </c>
      <c r="T16" s="236">
        <v>0</v>
      </c>
      <c r="U16" s="236">
        <v>-89356.230897999994</v>
      </c>
      <c r="V16" s="236">
        <v>-80559.827745999995</v>
      </c>
      <c r="W16" s="236">
        <v>-5635.0221519999996</v>
      </c>
      <c r="X16" s="236">
        <v>-3161.3809999999999</v>
      </c>
      <c r="Y16" s="236" t="s">
        <v>110</v>
      </c>
      <c r="Z16" s="82"/>
      <c r="AA16" s="236">
        <v>0</v>
      </c>
      <c r="AB16" s="236">
        <v>0</v>
      </c>
      <c r="AC16" s="236">
        <v>0</v>
      </c>
      <c r="AD16" s="236">
        <v>0</v>
      </c>
    </row>
    <row r="17" spans="1:30">
      <c r="B17" s="235" t="s">
        <v>418</v>
      </c>
      <c r="C17" s="236">
        <v>20149920.849778</v>
      </c>
      <c r="D17" s="236">
        <v>1901285.6971939998</v>
      </c>
      <c r="E17" s="236">
        <v>1891674.860321</v>
      </c>
      <c r="F17" s="236">
        <v>590751.71042499994</v>
      </c>
      <c r="G17" s="236">
        <v>17954916.822099</v>
      </c>
      <c r="H17" s="236">
        <v>5381707.1778270006</v>
      </c>
      <c r="I17" s="236">
        <v>3197309.3708959999</v>
      </c>
      <c r="J17" s="236">
        <v>1915622.108912</v>
      </c>
      <c r="K17" s="236">
        <v>345.68600400000003</v>
      </c>
      <c r="L17" s="236">
        <v>12573209.644272001</v>
      </c>
      <c r="M17" s="236">
        <v>0</v>
      </c>
      <c r="N17" s="236">
        <v>580181.24971400003</v>
      </c>
      <c r="O17" s="236">
        <v>200000.220375</v>
      </c>
      <c r="P17" s="236">
        <v>200000</v>
      </c>
      <c r="Q17" s="236">
        <v>0</v>
      </c>
      <c r="R17" s="236">
        <v>380181.029339</v>
      </c>
      <c r="S17" s="236">
        <v>238457.59940800001</v>
      </c>
      <c r="T17" s="236">
        <v>141723.42993099999</v>
      </c>
      <c r="U17" s="236">
        <v>-785061.25909499987</v>
      </c>
      <c r="V17" s="236">
        <v>-384257.95052700001</v>
      </c>
      <c r="W17" s="236">
        <v>-364674.93506500003</v>
      </c>
      <c r="X17" s="236">
        <v>-35292.877512999999</v>
      </c>
      <c r="Y17" s="236" t="s">
        <v>110</v>
      </c>
      <c r="Z17" s="82"/>
      <c r="AA17" s="236">
        <v>0</v>
      </c>
      <c r="AB17" s="236">
        <v>0</v>
      </c>
      <c r="AC17" s="236">
        <v>0</v>
      </c>
      <c r="AD17" s="236">
        <v>0</v>
      </c>
    </row>
    <row r="18" spans="1:30">
      <c r="B18" s="235" t="s">
        <v>419</v>
      </c>
      <c r="C18" s="236">
        <v>34323189.784391999</v>
      </c>
      <c r="D18" s="236">
        <v>2170752.732537</v>
      </c>
      <c r="E18" s="236">
        <v>1792592.2940419998</v>
      </c>
      <c r="F18" s="236">
        <v>1061706.291003</v>
      </c>
      <c r="G18" s="236">
        <v>17548014.104370002</v>
      </c>
      <c r="H18" s="236">
        <v>3191411.987671</v>
      </c>
      <c r="I18" s="236">
        <v>1760655.3506179999</v>
      </c>
      <c r="J18" s="236">
        <v>1279551.4904080001</v>
      </c>
      <c r="K18" s="236">
        <v>420.99548099999998</v>
      </c>
      <c r="L18" s="236">
        <v>14356602.116699001</v>
      </c>
      <c r="M18" s="236">
        <v>0</v>
      </c>
      <c r="N18" s="236">
        <v>857539.89052000002</v>
      </c>
      <c r="O18" s="236">
        <v>0</v>
      </c>
      <c r="P18" s="236">
        <v>0</v>
      </c>
      <c r="Q18" s="236">
        <v>0</v>
      </c>
      <c r="R18" s="236">
        <v>857539.89052000002</v>
      </c>
      <c r="S18" s="236">
        <v>197348.86444999999</v>
      </c>
      <c r="T18" s="236">
        <v>660191.02607000002</v>
      </c>
      <c r="U18" s="236">
        <v>-911547.93020199996</v>
      </c>
      <c r="V18" s="236">
        <v>-528818.631589</v>
      </c>
      <c r="W18" s="236">
        <v>-304169.05508299998</v>
      </c>
      <c r="X18" s="236">
        <v>-77706.335862000007</v>
      </c>
      <c r="Y18" s="236" t="s">
        <v>110</v>
      </c>
      <c r="Z18" s="82"/>
      <c r="AA18" s="236">
        <v>0</v>
      </c>
      <c r="AB18" s="236">
        <v>57454.565609999998</v>
      </c>
      <c r="AC18" s="236">
        <v>0</v>
      </c>
      <c r="AD18" s="236">
        <v>0</v>
      </c>
    </row>
    <row r="19" spans="1:30" ht="12.6" customHeight="1">
      <c r="B19" s="235" t="s">
        <v>420</v>
      </c>
      <c r="C19" s="236">
        <v>17257159.795076001</v>
      </c>
      <c r="D19" s="236">
        <v>1334432.8279249999</v>
      </c>
      <c r="E19" s="236">
        <v>1024867.406764</v>
      </c>
      <c r="F19" s="236">
        <v>196243.10240900001</v>
      </c>
      <c r="G19" s="236">
        <v>17807344.387604002</v>
      </c>
      <c r="H19" s="236">
        <v>2602316.079374</v>
      </c>
      <c r="I19" s="236">
        <v>2025493.8750839999</v>
      </c>
      <c r="J19" s="236">
        <v>472338.601463</v>
      </c>
      <c r="K19" s="236">
        <v>0</v>
      </c>
      <c r="L19" s="236">
        <v>15205028.308230001</v>
      </c>
      <c r="M19" s="236">
        <v>0</v>
      </c>
      <c r="N19" s="236">
        <v>827517.70165100007</v>
      </c>
      <c r="O19" s="236">
        <v>0</v>
      </c>
      <c r="P19" s="236">
        <v>0</v>
      </c>
      <c r="Q19" s="236">
        <v>0</v>
      </c>
      <c r="R19" s="236">
        <v>827517.70165100007</v>
      </c>
      <c r="S19" s="236">
        <v>713368.70193900005</v>
      </c>
      <c r="T19" s="236">
        <v>114148.999712</v>
      </c>
      <c r="U19" s="236">
        <v>-1293705.536874</v>
      </c>
      <c r="V19" s="236">
        <v>-814056.09879100008</v>
      </c>
      <c r="W19" s="236">
        <v>-340698.65401499998</v>
      </c>
      <c r="X19" s="236">
        <v>-137365.59342200001</v>
      </c>
      <c r="Y19" s="236" t="s">
        <v>110</v>
      </c>
      <c r="Z19" s="82"/>
      <c r="AA19" s="236">
        <v>0</v>
      </c>
      <c r="AB19" s="236">
        <v>0</v>
      </c>
      <c r="AC19" s="236">
        <v>0</v>
      </c>
      <c r="AD19" s="236">
        <v>0</v>
      </c>
    </row>
    <row r="20" spans="1:30">
      <c r="B20" s="235" t="s">
        <v>421</v>
      </c>
      <c r="C20" s="236">
        <v>76111.157198000001</v>
      </c>
      <c r="D20" s="236">
        <v>0</v>
      </c>
      <c r="E20" s="236">
        <v>0</v>
      </c>
      <c r="F20" s="236">
        <v>0</v>
      </c>
      <c r="G20" s="236">
        <v>3751939.4232989997</v>
      </c>
      <c r="H20" s="236">
        <v>3118472.1248479998</v>
      </c>
      <c r="I20" s="236">
        <v>658348.04703999998</v>
      </c>
      <c r="J20" s="236">
        <v>2387554.9849109999</v>
      </c>
      <c r="K20" s="236">
        <v>0</v>
      </c>
      <c r="L20" s="236">
        <v>633467.29845100001</v>
      </c>
      <c r="M20" s="236">
        <v>0</v>
      </c>
      <c r="N20" s="236">
        <v>0</v>
      </c>
      <c r="O20" s="236">
        <v>0</v>
      </c>
      <c r="P20" s="236">
        <v>0</v>
      </c>
      <c r="Q20" s="236">
        <v>0</v>
      </c>
      <c r="R20" s="236">
        <v>0</v>
      </c>
      <c r="S20" s="236">
        <v>0</v>
      </c>
      <c r="T20" s="236">
        <v>0</v>
      </c>
      <c r="U20" s="236">
        <v>-285100.27631400002</v>
      </c>
      <c r="V20" s="236">
        <v>-3620.0947099999998</v>
      </c>
      <c r="W20" s="236">
        <v>-278233.68873200001</v>
      </c>
      <c r="X20" s="236">
        <v>-3246.4928719999998</v>
      </c>
      <c r="Y20" s="236" t="s">
        <v>110</v>
      </c>
      <c r="Z20" s="82"/>
      <c r="AA20" s="236">
        <v>0</v>
      </c>
      <c r="AB20" s="236">
        <v>0</v>
      </c>
      <c r="AC20" s="236">
        <v>0</v>
      </c>
      <c r="AD20" s="236">
        <v>0</v>
      </c>
    </row>
    <row r="21" spans="1:30">
      <c r="B21" s="235" t="s">
        <v>422</v>
      </c>
      <c r="C21" s="236">
        <v>3086949.8332120003</v>
      </c>
      <c r="D21" s="236">
        <v>114322.290412</v>
      </c>
      <c r="E21" s="236">
        <v>204104.82159800001</v>
      </c>
      <c r="F21" s="236">
        <v>31911.467801999999</v>
      </c>
      <c r="G21" s="236">
        <v>359981.476953</v>
      </c>
      <c r="H21" s="236">
        <v>252533.59919800001</v>
      </c>
      <c r="I21" s="236">
        <v>247135.84421400001</v>
      </c>
      <c r="J21" s="236">
        <v>4019.7232899999999</v>
      </c>
      <c r="K21" s="236">
        <v>0</v>
      </c>
      <c r="L21" s="236">
        <v>107447.87775499999</v>
      </c>
      <c r="M21" s="236">
        <v>0</v>
      </c>
      <c r="N21" s="236">
        <v>0</v>
      </c>
      <c r="O21" s="236">
        <v>0</v>
      </c>
      <c r="P21" s="236">
        <v>0</v>
      </c>
      <c r="Q21" s="236">
        <v>0</v>
      </c>
      <c r="R21" s="236">
        <v>0</v>
      </c>
      <c r="S21" s="236">
        <v>0</v>
      </c>
      <c r="T21" s="236">
        <v>0</v>
      </c>
      <c r="U21" s="236">
        <v>-72704.381813</v>
      </c>
      <c r="V21" s="236">
        <v>-62137.782336999997</v>
      </c>
      <c r="W21" s="236">
        <v>-10304.923525</v>
      </c>
      <c r="X21" s="236">
        <v>-261.675951</v>
      </c>
      <c r="Y21" s="236" t="s">
        <v>110</v>
      </c>
      <c r="Z21" s="82"/>
      <c r="AA21" s="236">
        <v>0</v>
      </c>
      <c r="AB21" s="236">
        <v>0</v>
      </c>
      <c r="AC21" s="236">
        <v>0</v>
      </c>
      <c r="AD21" s="236">
        <v>0</v>
      </c>
    </row>
    <row r="22" spans="1:30">
      <c r="B22" s="235" t="s">
        <v>423</v>
      </c>
      <c r="C22" s="236">
        <v>17018274.837193999</v>
      </c>
      <c r="D22" s="236">
        <v>1732194.2899449999</v>
      </c>
      <c r="E22" s="236">
        <v>1029238.857489</v>
      </c>
      <c r="F22" s="236">
        <v>262985.45355999999</v>
      </c>
      <c r="G22" s="236">
        <v>11078367.14089</v>
      </c>
      <c r="H22" s="236">
        <v>3355826.0063960003</v>
      </c>
      <c r="I22" s="236">
        <v>2249451.5272830003</v>
      </c>
      <c r="J22" s="236">
        <v>908931.4183870001</v>
      </c>
      <c r="K22" s="236">
        <v>774.13198199999999</v>
      </c>
      <c r="L22" s="236">
        <v>7722541.1344940001</v>
      </c>
      <c r="M22" s="236">
        <v>353647.73264499998</v>
      </c>
      <c r="N22" s="236">
        <v>0</v>
      </c>
      <c r="O22" s="236">
        <v>0</v>
      </c>
      <c r="P22" s="236">
        <v>0</v>
      </c>
      <c r="Q22" s="236">
        <v>0</v>
      </c>
      <c r="R22" s="236">
        <v>0</v>
      </c>
      <c r="S22" s="236">
        <v>0</v>
      </c>
      <c r="T22" s="236">
        <v>0</v>
      </c>
      <c r="U22" s="236">
        <v>-848998.19117000001</v>
      </c>
      <c r="V22" s="236">
        <v>-481480.96750799997</v>
      </c>
      <c r="W22" s="236">
        <v>-308030.55600099999</v>
      </c>
      <c r="X22" s="236">
        <v>-59486.667660999999</v>
      </c>
      <c r="Y22" s="236" t="s">
        <v>110</v>
      </c>
      <c r="Z22" s="82"/>
      <c r="AA22" s="236">
        <v>0</v>
      </c>
      <c r="AB22" s="236">
        <v>40716.135449000001</v>
      </c>
      <c r="AC22" s="236">
        <v>0</v>
      </c>
      <c r="AD22" s="236">
        <v>0</v>
      </c>
    </row>
    <row r="23" spans="1:30">
      <c r="B23" s="235" t="s">
        <v>424</v>
      </c>
      <c r="C23" s="236">
        <v>121.82852099999999</v>
      </c>
      <c r="D23" s="236">
        <v>0</v>
      </c>
      <c r="E23" s="236">
        <v>0</v>
      </c>
      <c r="F23" s="236">
        <v>0</v>
      </c>
      <c r="G23" s="236">
        <v>868889.09747900011</v>
      </c>
      <c r="H23" s="236">
        <v>855203.03855500009</v>
      </c>
      <c r="I23" s="236">
        <v>67162.208738000001</v>
      </c>
      <c r="J23" s="236">
        <v>787770.47858499992</v>
      </c>
      <c r="K23" s="236">
        <v>0</v>
      </c>
      <c r="L23" s="236">
        <v>13686.058924000001</v>
      </c>
      <c r="M23" s="236">
        <v>0</v>
      </c>
      <c r="N23" s="236">
        <v>0</v>
      </c>
      <c r="O23" s="236">
        <v>0</v>
      </c>
      <c r="P23" s="236">
        <v>0</v>
      </c>
      <c r="Q23" s="236">
        <v>0</v>
      </c>
      <c r="R23" s="236">
        <v>0</v>
      </c>
      <c r="S23" s="236">
        <v>0</v>
      </c>
      <c r="T23" s="236">
        <v>0</v>
      </c>
      <c r="U23" s="236">
        <v>-98349.879075000004</v>
      </c>
      <c r="V23" s="236">
        <v>-10.733873000000001</v>
      </c>
      <c r="W23" s="236">
        <v>-98257.510435000004</v>
      </c>
      <c r="X23" s="236">
        <v>-81.634766999999997</v>
      </c>
      <c r="Y23" s="236" t="s">
        <v>110</v>
      </c>
      <c r="Z23" s="82"/>
      <c r="AA23" s="236">
        <v>0</v>
      </c>
      <c r="AB23" s="236">
        <v>0</v>
      </c>
      <c r="AC23" s="236">
        <v>0</v>
      </c>
      <c r="AD23" s="236">
        <v>0</v>
      </c>
    </row>
    <row r="24" spans="1:30">
      <c r="B24" s="235" t="s">
        <v>425</v>
      </c>
      <c r="C24" s="236">
        <v>18216350.323158998</v>
      </c>
      <c r="D24" s="236">
        <v>2012619.3866119999</v>
      </c>
      <c r="E24" s="236">
        <v>1194915.6158419999</v>
      </c>
      <c r="F24" s="236">
        <v>860429.23475299997</v>
      </c>
      <c r="G24" s="236">
        <v>23091756.021561</v>
      </c>
      <c r="H24" s="236">
        <v>5733389.3664760003</v>
      </c>
      <c r="I24" s="236">
        <v>3767200.064609</v>
      </c>
      <c r="J24" s="236">
        <v>1815659.982109</v>
      </c>
      <c r="K24" s="236">
        <v>1882.879095</v>
      </c>
      <c r="L24" s="236">
        <v>17358366.655085001</v>
      </c>
      <c r="M24" s="236">
        <v>0</v>
      </c>
      <c r="N24" s="236">
        <v>480.28792600000003</v>
      </c>
      <c r="O24" s="236">
        <v>0</v>
      </c>
      <c r="P24" s="236">
        <v>0</v>
      </c>
      <c r="Q24" s="236">
        <v>0</v>
      </c>
      <c r="R24" s="236">
        <v>480.28792600000003</v>
      </c>
      <c r="S24" s="236">
        <v>0</v>
      </c>
      <c r="T24" s="236">
        <v>480.28792600000003</v>
      </c>
      <c r="U24" s="236">
        <v>-1187324.8453250001</v>
      </c>
      <c r="V24" s="236">
        <v>-682060.68914700008</v>
      </c>
      <c r="W24" s="236">
        <v>-335162.44796700001</v>
      </c>
      <c r="X24" s="236">
        <v>-170100.65758100001</v>
      </c>
      <c r="Y24" s="236" t="s">
        <v>110</v>
      </c>
      <c r="Z24" s="82"/>
      <c r="AA24" s="236">
        <v>0</v>
      </c>
      <c r="AB24" s="236">
        <v>0</v>
      </c>
      <c r="AC24" s="236">
        <v>0</v>
      </c>
      <c r="AD24" s="236">
        <v>107778.95636700001</v>
      </c>
    </row>
    <row r="25" spans="1:30">
      <c r="B25" s="235" t="s">
        <v>426</v>
      </c>
      <c r="C25" s="236">
        <v>5687736.7555609997</v>
      </c>
      <c r="D25" s="236">
        <v>225347.09205499999</v>
      </c>
      <c r="E25" s="236">
        <v>429283.99357400002</v>
      </c>
      <c r="F25" s="236">
        <v>0</v>
      </c>
      <c r="G25" s="236">
        <v>1663127.851737</v>
      </c>
      <c r="H25" s="236">
        <v>486212.81113500003</v>
      </c>
      <c r="I25" s="236">
        <v>304663.79766500002</v>
      </c>
      <c r="J25" s="236">
        <v>120300.12076200001</v>
      </c>
      <c r="K25" s="236">
        <v>0</v>
      </c>
      <c r="L25" s="236">
        <v>1176915.040602</v>
      </c>
      <c r="M25" s="236">
        <v>1425.322807</v>
      </c>
      <c r="N25" s="236">
        <v>0</v>
      </c>
      <c r="O25" s="236">
        <v>0</v>
      </c>
      <c r="P25" s="236">
        <v>0</v>
      </c>
      <c r="Q25" s="236">
        <v>0</v>
      </c>
      <c r="R25" s="236">
        <v>0</v>
      </c>
      <c r="S25" s="236">
        <v>0</v>
      </c>
      <c r="T25" s="236">
        <v>0</v>
      </c>
      <c r="U25" s="236">
        <v>-210995.23609300001</v>
      </c>
      <c r="V25" s="236">
        <v>-181578.84606000001</v>
      </c>
      <c r="W25" s="236">
        <v>-27311.250806</v>
      </c>
      <c r="X25" s="236">
        <v>-2105.1392270000001</v>
      </c>
      <c r="Y25" s="236" t="s">
        <v>110</v>
      </c>
      <c r="Z25" s="82"/>
      <c r="AA25" s="236">
        <v>0</v>
      </c>
      <c r="AB25" s="236">
        <v>0</v>
      </c>
      <c r="AC25" s="236">
        <v>0</v>
      </c>
      <c r="AD25" s="236">
        <v>0</v>
      </c>
    </row>
    <row r="26" spans="1:30">
      <c r="B26" s="235" t="s">
        <v>427</v>
      </c>
      <c r="C26" s="236">
        <v>8000.1993780000003</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-17.500436000000001</v>
      </c>
      <c r="V26" s="236">
        <v>-17.500436000000001</v>
      </c>
      <c r="W26" s="236">
        <v>0</v>
      </c>
      <c r="X26" s="236">
        <v>0</v>
      </c>
      <c r="Y26" s="236" t="s">
        <v>110</v>
      </c>
      <c r="Z26" s="82"/>
      <c r="AA26" s="236">
        <v>0</v>
      </c>
      <c r="AB26" s="236">
        <v>0</v>
      </c>
      <c r="AC26" s="236">
        <v>0</v>
      </c>
      <c r="AD26" s="236">
        <v>0</v>
      </c>
    </row>
    <row r="27" spans="1:30">
      <c r="B27" s="235" t="s">
        <v>428</v>
      </c>
      <c r="C27" s="236">
        <v>260525.98902099999</v>
      </c>
      <c r="D27" s="236">
        <v>11421.426227</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-20829.284428999999</v>
      </c>
      <c r="V27" s="236">
        <v>-20829.284428999999</v>
      </c>
      <c r="W27" s="236">
        <v>0</v>
      </c>
      <c r="X27" s="236">
        <v>0</v>
      </c>
      <c r="Y27" s="236" t="s">
        <v>110</v>
      </c>
      <c r="Z27" s="82"/>
      <c r="AA27" s="236">
        <v>0</v>
      </c>
      <c r="AB27" s="236">
        <v>0</v>
      </c>
      <c r="AC27" s="236">
        <v>0</v>
      </c>
      <c r="AD27" s="236">
        <v>0</v>
      </c>
    </row>
    <row r="28" spans="1:30">
      <c r="B28" s="235" t="s">
        <v>429</v>
      </c>
      <c r="C28" s="236">
        <v>220637.76998400001</v>
      </c>
      <c r="D28" s="236">
        <v>17182.501457999999</v>
      </c>
      <c r="E28" s="236">
        <v>0</v>
      </c>
      <c r="F28" s="236">
        <v>0</v>
      </c>
      <c r="G28" s="236">
        <v>12.67014</v>
      </c>
      <c r="H28" s="236">
        <v>12.67014</v>
      </c>
      <c r="I28" s="236">
        <v>12.67014</v>
      </c>
      <c r="J28" s="236">
        <v>0</v>
      </c>
      <c r="K28" s="236">
        <v>0</v>
      </c>
      <c r="L28" s="236">
        <v>0</v>
      </c>
      <c r="M28" s="236">
        <v>0</v>
      </c>
      <c r="N28" s="236">
        <v>34323.384300999998</v>
      </c>
      <c r="O28" s="236">
        <v>34323.384300999998</v>
      </c>
      <c r="P28" s="236">
        <v>34323.384300999998</v>
      </c>
      <c r="Q28" s="236">
        <v>0</v>
      </c>
      <c r="R28" s="236">
        <v>0</v>
      </c>
      <c r="S28" s="236">
        <v>0</v>
      </c>
      <c r="T28" s="236">
        <v>0</v>
      </c>
      <c r="U28" s="236">
        <v>-9683.6565989999999</v>
      </c>
      <c r="V28" s="236">
        <v>-9662.2817429999996</v>
      </c>
      <c r="W28" s="236">
        <v>-5.0680999999999997E-2</v>
      </c>
      <c r="X28" s="236">
        <v>0</v>
      </c>
      <c r="Y28" s="236" t="s">
        <v>110</v>
      </c>
      <c r="Z28" s="82"/>
      <c r="AA28" s="236">
        <v>0</v>
      </c>
      <c r="AB28" s="236">
        <v>0</v>
      </c>
      <c r="AC28" s="236">
        <v>0</v>
      </c>
      <c r="AD28" s="236">
        <v>0</v>
      </c>
    </row>
    <row r="29" spans="1:30">
      <c r="B29" s="235" t="s">
        <v>430</v>
      </c>
      <c r="C29" s="236">
        <v>4446.8122990000002</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-21.814802</v>
      </c>
      <c r="V29" s="236">
        <v>-21.814802</v>
      </c>
      <c r="W29" s="236">
        <v>0</v>
      </c>
      <c r="X29" s="236">
        <v>0</v>
      </c>
      <c r="Y29" s="236" t="s">
        <v>110</v>
      </c>
      <c r="Z29" s="82"/>
      <c r="AA29" s="236">
        <v>0</v>
      </c>
      <c r="AB29" s="236">
        <v>0</v>
      </c>
      <c r="AC29" s="236">
        <v>0</v>
      </c>
      <c r="AD29" s="236">
        <v>0</v>
      </c>
    </row>
    <row r="30" spans="1:30" ht="13.5" thickBot="1">
      <c r="B30" s="237" t="s">
        <v>431</v>
      </c>
      <c r="C30" s="238">
        <v>14281963.780274</v>
      </c>
      <c r="D30" s="238">
        <v>1564561.177252</v>
      </c>
      <c r="E30" s="238">
        <v>855979.69240099995</v>
      </c>
      <c r="F30" s="238">
        <v>313719.22305600002</v>
      </c>
      <c r="G30" s="238">
        <v>18190274.373326</v>
      </c>
      <c r="H30" s="238">
        <v>4268585.6119849999</v>
      </c>
      <c r="I30" s="238">
        <v>1689853.342308</v>
      </c>
      <c r="J30" s="238">
        <v>2505166.0333250002</v>
      </c>
      <c r="K30" s="238">
        <v>0</v>
      </c>
      <c r="L30" s="238">
        <v>13921688.761341</v>
      </c>
      <c r="M30" s="238">
        <v>33387.773242000003</v>
      </c>
      <c r="N30" s="238">
        <v>117898.80236900001</v>
      </c>
      <c r="O30" s="238">
        <v>100018.05555600001</v>
      </c>
      <c r="P30" s="238">
        <v>100018.05555600001</v>
      </c>
      <c r="Q30" s="238">
        <v>0</v>
      </c>
      <c r="R30" s="238">
        <v>17880.746813000002</v>
      </c>
      <c r="S30" s="238">
        <v>0</v>
      </c>
      <c r="T30" s="238">
        <v>17880.746813000002</v>
      </c>
      <c r="U30" s="238">
        <v>-743847.98737100011</v>
      </c>
      <c r="V30" s="238">
        <v>-348190.41473000002</v>
      </c>
      <c r="W30" s="238">
        <v>-349166.38166299998</v>
      </c>
      <c r="X30" s="238">
        <v>-46445.809245999997</v>
      </c>
      <c r="Y30" s="238" t="s">
        <v>110</v>
      </c>
      <c r="Z30" s="82"/>
      <c r="AA30" s="238">
        <v>0</v>
      </c>
      <c r="AB30" s="238">
        <v>0</v>
      </c>
      <c r="AC30" s="238">
        <v>0</v>
      </c>
      <c r="AD30" s="238">
        <v>0</v>
      </c>
    </row>
    <row r="31" spans="1:30" ht="13.5" thickBot="1">
      <c r="B31" s="239"/>
    </row>
    <row r="32" spans="1:30" s="123" customFormat="1" ht="13.5" thickBot="1">
      <c r="A32"/>
      <c r="B32" s="241" t="s">
        <v>432</v>
      </c>
      <c r="C32" s="242">
        <v>142201837.21563599</v>
      </c>
      <c r="D32" s="242">
        <v>11648515.534199001</v>
      </c>
      <c r="E32" s="242">
        <v>9065180.9118360002</v>
      </c>
      <c r="F32" s="242">
        <v>3770459.57883</v>
      </c>
      <c r="G32" s="242">
        <v>116021637.434425</v>
      </c>
      <c r="H32" s="242">
        <v>29600767.282003</v>
      </c>
      <c r="I32" s="242">
        <v>16210308.441163</v>
      </c>
      <c r="J32" s="242">
        <v>12290456.597254001</v>
      </c>
      <c r="K32" s="242">
        <v>3431.0122040000001</v>
      </c>
      <c r="L32" s="242">
        <v>86420870.152421996</v>
      </c>
      <c r="M32" s="242">
        <v>388591.38433299999</v>
      </c>
      <c r="N32" s="242">
        <v>2417941.3164809998</v>
      </c>
      <c r="O32" s="242">
        <v>334341.66023199999</v>
      </c>
      <c r="P32" s="242">
        <v>334341.43985699996</v>
      </c>
      <c r="Q32" s="242">
        <v>0</v>
      </c>
      <c r="R32" s="242">
        <v>2083599.656249</v>
      </c>
      <c r="S32" s="242">
        <v>1149175.1657970001</v>
      </c>
      <c r="T32" s="242">
        <v>934424.49045199994</v>
      </c>
      <c r="U32" s="242">
        <v>-6697640.7837880002</v>
      </c>
      <c r="V32" s="242">
        <v>-3728258.826992</v>
      </c>
      <c r="W32" s="242">
        <v>-2428843.6382530001</v>
      </c>
      <c r="X32" s="242">
        <v>-537195.96770200005</v>
      </c>
      <c r="Y32" s="242" t="s">
        <v>110</v>
      </c>
      <c r="Z32" s="294"/>
      <c r="AA32" s="242">
        <v>0</v>
      </c>
      <c r="AB32" s="242">
        <v>98170.701058999999</v>
      </c>
      <c r="AC32" s="242">
        <v>0</v>
      </c>
      <c r="AD32" s="242">
        <v>107778.95636700001</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70BC8169-98B0-49F7-B41B-AE184F1B85FE}"/>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F94D04B7-7FAB-47D7-B7E1-E28E309405CF}"/>
</file>

<file path=customXml/itemProps2.xml><?xml version="1.0" encoding="utf-8"?>
<ds:datastoreItem xmlns:ds="http://schemas.openxmlformats.org/officeDocument/2006/customXml" ds:itemID="{D81D2758-B954-4E64-BD4A-8F445C5F3F1F}"/>
</file>

<file path=customXml/itemProps3.xml><?xml version="1.0" encoding="utf-8"?>
<ds:datastoreItem xmlns:ds="http://schemas.openxmlformats.org/officeDocument/2006/customXml" ds:itemID="{2D6BD42D-FEB9-4D06-BCF0-7348B7BC99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2024-05-23T21:15:05Z</dcterms:created>
  <dcterms:modified xsi:type="dcterms:W3CDTF">2024-05-23T21:15:06Z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