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8E65855E-95B6-4719-83C7-C87150DF4C8D}" xr6:coauthVersionLast="47" xr6:coauthVersionMax="47" xr10:uidLastSave="{00000000-0000-0000-0000-000000000000}"/>
  <bookViews>
    <workbookView xWindow="-120" yWindow="-120" windowWidth="29040" windowHeight="15720" xr2:uid="{848FF278-CC68-4A25-93D6-8ECEBF02934E}"/>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 r:id="rId33"/>
  </externalReferences>
  <definedNames>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<sst xmlns="http://schemas.openxmlformats.org/spreadsheetml/2006/main" count="2492" uniqueCount="1046">
  <si>
    <t>REPORTE DE INFORMACIÓN FINANCIERA MENSUAL DEL SISTEMA BANCARIO A MAYO DE 2024</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</si>
  <si>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</si>
  <si>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</si>
  <si>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</si>
  <si>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</si>
  <si>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</si>
  <si>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</si>
  <si>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</si>
  <si>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</si>
  <si>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</si>
  <si>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</si>
  <si>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</si>
  <si>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</si>
  <si>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</si>
  <si>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</si>
  <si>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</si>
  <si>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</si>
  <si>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</si>
  <si>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</si>
  <si>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</si>
  <si>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</si>
  <si>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</si>
  <si>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</si>
  <si>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</si>
  <si>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</si>
  <si>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</si>
  <si>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</si>
  <si>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</si>
  <si>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</si>
  <si>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</si>
  <si>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</si>
  <si>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</si>
  <si>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</si>
  <si>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</si>
  <si>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</si>
  <si>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mayo 2024</t>
  </si>
  <si>
    <t>Volver</t>
  </si>
  <si>
    <t>↑ Presione [+] para ver códigos de cuentas.</t>
  </si>
  <si>
    <t xml:space="preserve">                            PRINCIPALES ACTIVOS, PASIVOS Y PATRIMONIO DEL ESTADO DE SITUACION FINANCIERA CONSOLIDADO</t>
  </si>
  <si>
    <t>DEL SISTEMA BANCARIO</t>
  </si>
  <si>
    <t>AL MES DE MAYO DE 2024</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</si>
  <si>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</si>
  <si>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</si>
  <si>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</si>
  <si>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</si>
  <si>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</si>
  <si>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</si>
  <si>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</si>
  <si>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</si>
  <si>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</si>
  <si>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</si>
  <si>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</si>
  <si>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</si>
  <si>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</si>
  <si>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</si>
  <si>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</si>
  <si>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</si>
  <si>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</si>
  <si>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</si>
  <si>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</si>
  <si>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</si>
  <si>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</si>
  <si>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</si>
  <si>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</si>
  <si>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</si>
  <si>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</si>
  <si>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</si>
  <si>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</si>
  <si>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</si>
  <si>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</si>
  <si>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</si>
  <si>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</si>
  <si>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</si>
  <si>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</si>
  <si>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</si>
  <si>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</si>
  <si>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</si>
  <si>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</si>
  <si>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</si>
  <si>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</si>
  <si>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</si>
  <si>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</si>
  <si>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</si>
  <si>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</si>
  <si>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</si>
  <si>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</si>
  <si>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</si>
  <si>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</si>
  <si>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</si>
  <si>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</si>
  <si>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</si>
  <si>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</si>
  <si>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</si>
  <si>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</si>
  <si>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</si>
  <si>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</si>
  <si>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</si>
  <si>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</si>
  <si>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</si>
  <si>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</si>
  <si>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</si>
  <si>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</si>
  <si>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</si>
  <si>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</si>
  <si>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</si>
  <si>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</si>
  <si>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</si>
  <si>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</si>
  <si>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11525.00.00</t>
  </si>
  <si>
    <t xml:space="preserve">   Instrumentos designados a VR con cambios en Resultados</t>
  </si>
  <si>
    <t>---</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</si>
  <si>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</si>
  <si>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</si>
  <si>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</si>
  <si>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</si>
  <si>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</si>
  <si>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</si>
  <si>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</si>
  <si>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</si>
  <si>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</si>
  <si>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</si>
  <si>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</si>
  <si>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</si>
  <si>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</si>
  <si>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</si>
  <si>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</si>
  <si>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</si>
  <si>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</si>
  <si>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</si>
  <si>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</si>
  <si>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</si>
  <si>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</si>
  <si>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</si>
  <si>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</si>
  <si>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</si>
  <si>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</si>
  <si>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</si>
  <si>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</si>
  <si>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</si>
  <si>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</si>
  <si>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</si>
  <si>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</si>
  <si>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</si>
  <si>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</si>
  <si>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</si>
  <si>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</si>
  <si>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</si>
  <si>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</si>
  <si>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</si>
  <si>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</si>
  <si>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</si>
  <si>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</si>
  <si>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</si>
  <si>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</si>
  <si>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</si>
  <si>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</si>
  <si>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</si>
  <si>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</si>
  <si>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</si>
  <si>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</si>
  <si>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</si>
  <si>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</si>
  <si>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</si>
  <si>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</si>
  <si>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</si>
  <si>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</si>
  <si>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</si>
  <si>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</si>
  <si>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</si>
  <si>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</si>
  <si>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</si>
  <si>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</si>
  <si>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</si>
  <si>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</si>
  <si>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</si>
  <si>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</si>
  <si>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</si>
  <si>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</si>
  <si>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</si>
  <si>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</si>
  <si>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</si>
  <si>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</si>
  <si>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</si>
  <si>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</si>
  <si>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</si>
  <si>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</si>
  <si>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</si>
  <si>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</si>
  <si>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</si>
  <si>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</si>
  <si>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</si>
  <si>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</si>
  <si>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</si>
  <si>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</si>
  <si>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</si>
  <si>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</si>
  <si>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</si>
  <si>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</si>
  <si>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</si>
  <si>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</si>
  <si>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</si>
  <si>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</si>
  <si>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</si>
  <si>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</si>
  <si>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</si>
  <si>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</si>
  <si>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</si>
  <si>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</si>
  <si>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</si>
  <si>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</si>
  <si>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</si>
  <si>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</si>
  <si>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</si>
  <si>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</si>
  <si>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</si>
  <si>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</si>
  <si>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</si>
  <si>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</si>
  <si>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</si>
  <si>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</si>
  <si>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</si>
  <si>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</si>
  <si>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</si>
  <si>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</si>
  <si>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</si>
  <si>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</si>
  <si>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</si>
  <si>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</si>
  <si>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</si>
  <si>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</si>
  <si>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</si>
  <si>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</si>
  <si>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</si>
  <si>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</si>
  <si>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</si>
  <si>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</si>
  <si>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</si>
  <si>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</si>
  <si>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</si>
  <si>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</si>
  <si>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</si>
  <si>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</si>
  <si>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</si>
  <si>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</si>
  <si>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</si>
  <si>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</si>
  <si>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</si>
  <si>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</si>
  <si>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</si>
  <si>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</si>
  <si>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</si>
  <si>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</si>
  <si>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</si>
  <si>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</si>
  <si>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</si>
  <si>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</si>
  <si>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</si>
  <si>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</si>
  <si>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</si>
  <si>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</si>
  <si>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</si>
  <si>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</si>
  <si>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</si>
  <si>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</si>
  <si>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</si>
  <si>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</si>
  <si>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</si>
  <si>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</si>
  <si>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</si>
  <si>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</si>
  <si>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</si>
  <si>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</si>
  <si>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</si>
  <si>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</si>
  <si>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</si>
  <si>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</si>
  <si>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</si>
  <si>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</si>
  <si>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</si>
  <si>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</si>
  <si>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</si>
  <si>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</si>
  <si>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</si>
  <si>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</si>
  <si>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</si>
  <si>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</si>
  <si>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</si>
  <si>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</si>
  <si>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</si>
  <si>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</si>
  <si>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</si>
  <si>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</si>
  <si>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</si>
  <si>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</si>
  <si>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</si>
  <si>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</si>
  <si>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</si>
  <si>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</si>
  <si>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</si>
  <si>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</si>
  <si>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</si>
  <si>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</si>
  <si>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</si>
  <si>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</si>
  <si>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</si>
  <si>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</si>
  <si>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</si>
  <si>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</si>
  <si>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</si>
  <si>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</si>
  <si>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</si>
  <si>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</si>
  <si>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</si>
  <si>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</si>
  <si>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</si>
  <si>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</si>
  <si>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</si>
  <si>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</si>
  <si>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</si>
  <si>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</si>
  <si>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</si>
  <si>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</si>
  <si>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</si>
  <si>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</si>
  <si>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</si>
  <si>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</si>
  <si>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</si>
  <si>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</si>
  <si>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</si>
  <si>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</si>
  <si>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</si>
  <si>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</si>
  <si>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</si>
  <si>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</si>
  <si>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</si>
  <si>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</si>
  <si>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</si>
  <si>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</si>
  <si>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</si>
  <si>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</si>
  <si>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</si>
  <si>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</si>
  <si>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</si>
  <si>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</si>
  <si>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</si>
  <si>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</si>
  <si>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</si>
  <si>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</si>
  <si>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</si>
  <si>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</si>
  <si>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</si>
  <si>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</si>
  <si>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</si>
  <si>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</si>
  <si>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</si>
  <si>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</si>
  <si>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</si>
  <si>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</si>
  <si>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</si>
  <si>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</si>
  <si>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</si>
  <si>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</si>
  <si>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</si>
  <si>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</si>
  <si>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</si>
  <si>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</si>
  <si>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</si>
  <si>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</si>
  <si>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</si>
  <si>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</si>
  <si>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</si>
  <si>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</si>
  <si>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</si>
  <si>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</si>
  <si>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</si>
  <si>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</si>
  <si>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</si>
  <si>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</si>
  <si>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</si>
  <si>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</si>
  <si>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</si>
  <si>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</si>
  <si>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</si>
  <si>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</si>
  <si>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</si>
  <si>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</si>
  <si>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</si>
  <si>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</si>
  <si>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</si>
  <si>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</si>
  <si>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</si>
  <si>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</si>
  <si>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</si>
  <si>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</si>
  <si>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</si>
  <si>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10000.00.00</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</si>
  <si>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</si>
  <si>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</si>
  <si>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</si>
  <si>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</si>
  <si>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</si>
  <si>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MAYO DE 2024</t>
  </si>
  <si>
    <t>(Cifras en millones de pesos)</t>
  </si>
  <si>
    <t>Instituciones (*)</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</si>
  <si>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</si>
  <si>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</si>
  <si>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</si>
  <si>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</si>
  <si>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</si>
  <si>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</si>
  <si>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</si>
  <si>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</si>
  <si>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</si>
  <si>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</si>
  <si>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</si>
  <si>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</si>
  <si>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</si>
  <si>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</si>
  <si>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</si>
  <si>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</si>
  <si>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</si>
  <si>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</si>
  <si>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</si>
  <si>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</si>
  <si>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</si>
  <si>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</si>
  <si>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</si>
  <si>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</si>
  <si>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</si>
  <si>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</si>
  <si>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</si>
  <si>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</si>
  <si>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</si>
  <si>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 Por Resolución N° 2215 de fecha 28 de marzo de 2023, se aprueba el cambio de nombre de la razón social de Itaú Corpbanca a Banco Itaú Chile.</t>
  </si>
  <si>
    <t>52000.00.00+  52500.00.00</t>
  </si>
  <si>
    <t>PRINCIPALES COMPONENTES DEL ESTADO DEL RESULTADO CONSOLIDADO POR INSTITUCIONES AL MES DE MAYO DE 2024</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</si>
  <si>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</si>
  <si>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</si>
  <si>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</si>
  <si>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</si>
  <si>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</si>
  <si>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</si>
  <si>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</si>
  <si>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</si>
  <si>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</si>
  <si>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</si>
  <si>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</si>
  <si>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</si>
  <si>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</si>
  <si>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MAYO DE 2024</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</si>
  <si>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</si>
  <si>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</si>
  <si>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</si>
  <si>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</si>
  <si>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</si>
  <si>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</si>
  <si>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</si>
  <si>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</si>
  <si>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</si>
  <si>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</si>
  <si>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</si>
  <si>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</si>
  <si>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</si>
  <si>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</si>
  <si>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</si>
  <si>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</si>
  <si>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</si>
  <si>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</si>
  <si>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</si>
  <si>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</si>
  <si>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</si>
  <si>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</si>
  <si>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</si>
  <si>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</si>
  <si>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</si>
  <si>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</si>
  <si>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</si>
  <si>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</si>
  <si>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</si>
  <si>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</si>
  <si>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</si>
  <si>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</si>
  <si>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</si>
  <si>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</si>
  <si>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</si>
  <si>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</si>
  <si>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</si>
  <si>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</si>
  <si>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</si>
  <si>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</si>
  <si>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</si>
  <si>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</si>
  <si>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MAYO DE 2024</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</si>
  <si>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</si>
  <si>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</si>
  <si>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</si>
  <si>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</si>
  <si>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</si>
  <si>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</si>
  <si>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</si>
  <si>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</si>
  <si>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</si>
  <si>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</si>
  <si>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</si>
  <si>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</si>
  <si>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</si>
  <si>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</si>
  <si>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</si>
  <si>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</si>
  <si>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</si>
  <si>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</si>
  <si>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</si>
  <si>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</si>
  <si>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</si>
  <si>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</si>
  <si>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</si>
  <si>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</si>
  <si>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</si>
  <si>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</si>
  <si>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</si>
  <si>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</si>
  <si>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</si>
  <si>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</si>
  <si>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</si>
  <si>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</si>
  <si>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</si>
  <si>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</si>
  <si>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</si>
  <si>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</si>
  <si>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</si>
  <si>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</si>
  <si>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</si>
  <si>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</si>
  <si>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</si>
  <si>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</si>
  <si>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</si>
  <si>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MAYO DE 2024</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</si>
  <si>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</si>
  <si>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</si>
  <si>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</si>
  <si>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</si>
  <si>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</si>
  <si>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</si>
  <si>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</si>
  <si>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</si>
  <si>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</si>
  <si>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</si>
  <si>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</si>
  <si>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</si>
  <si>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</si>
  <si>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</si>
  <si>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</si>
  <si>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</si>
  <si>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</si>
  <si>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</si>
  <si>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</si>
  <si>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</si>
  <si>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</si>
  <si>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</si>
  <si>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</si>
  <si>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</si>
  <si>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</si>
  <si>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</si>
  <si>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</si>
  <si>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</si>
  <si>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</si>
  <si>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</si>
  <si>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</si>
  <si>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</si>
  <si>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</si>
  <si>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</si>
  <si>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</si>
  <si>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MAYO DE 2024</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</si>
  <si>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</si>
  <si>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</si>
  <si>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</si>
  <si>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</si>
  <si>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</si>
  <si>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</si>
  <si>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</si>
  <si>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</si>
  <si>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</si>
  <si>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</si>
  <si>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</si>
  <si>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</si>
  <si>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</si>
  <si>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</si>
  <si>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</si>
  <si>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</si>
  <si>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</si>
  <si>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</si>
  <si>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</si>
  <si>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</si>
  <si>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</si>
  <si>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</si>
  <si>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</si>
  <si>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</si>
  <si>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</si>
  <si>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</si>
  <si>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</si>
  <si>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</si>
  <si>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</si>
  <si>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</si>
  <si>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MAYO DE 2024</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</si>
  <si>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</si>
  <si>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</si>
  <si>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</si>
  <si>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</si>
  <si>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</si>
  <si>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</si>
  <si>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</si>
  <si>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</si>
  <si>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</si>
  <si>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</si>
  <si>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</si>
  <si>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</si>
  <si>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</si>
  <si>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</si>
  <si>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</si>
  <si>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</si>
  <si>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</si>
  <si>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</si>
  <si>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</si>
  <si>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</si>
  <si>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MAYO DE 2024</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</si>
  <si>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</si>
  <si>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</si>
  <si>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</si>
  <si>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</si>
  <si>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</si>
  <si>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</si>
  <si>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</si>
  <si>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</si>
  <si>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</si>
  <si>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</si>
  <si>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</si>
  <si>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</si>
  <si>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</si>
  <si>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</si>
  <si>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</si>
  <si>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MAYO DE 2024</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</si>
  <si>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</si>
  <si>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</si>
  <si>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</si>
  <si>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</si>
  <si>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</si>
  <si>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</si>
  <si>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</si>
  <si>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</si>
  <si>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</si>
  <si>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</si>
  <si>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</si>
  <si>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</si>
  <si>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</si>
  <si>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</si>
  <si>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</si>
  <si>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</si>
  <si>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</si>
  <si>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</si>
  <si>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</si>
  <si>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</si>
  <si>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</si>
  <si>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</si>
  <si>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MAYO DE 2024</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</si>
  <si>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</si>
  <si>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</si>
  <si>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</si>
  <si>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</si>
  <si>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</si>
  <si>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</si>
  <si>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</si>
  <si>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</si>
  <si>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</si>
  <si>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</si>
  <si>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</si>
  <si>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</si>
  <si>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</si>
  <si>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</si>
  <si>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</si>
  <si>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</si>
  <si>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</si>
  <si>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</si>
  <si>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</si>
  <si>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</si>
  <si>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</si>
  <si>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</si>
  <si>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</si>
  <si>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</si>
  <si>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</si>
  <si>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</si>
  <si>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</si>
  <si>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MAYO DE 2024</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</si>
  <si>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</si>
  <si>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</si>
  <si>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</si>
  <si>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</si>
  <si>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</si>
  <si>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</si>
  <si>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</si>
  <si>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</si>
  <si>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</si>
  <si>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</si>
  <si>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</si>
  <si>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</si>
  <si>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</si>
  <si>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</si>
  <si>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</si>
  <si>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</si>
  <si>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</si>
  <si>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</si>
  <si>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</si>
  <si>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</si>
  <si>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</si>
  <si>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</si>
  <si>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</si>
  <si>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</si>
  <si>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</si>
  <si>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</si>
  <si>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</si>
  <si>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</si>
  <si>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</si>
  <si>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</si>
  <si>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</si>
  <si>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</si>
  <si>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</si>
  <si>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</si>
  <si>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</si>
  <si>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</si>
  <si>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MAYO DE 2024</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</si>
  <si>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</si>
  <si>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</si>
  <si>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</si>
  <si>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</si>
  <si>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</si>
  <si>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</si>
  <si>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</si>
  <si>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</si>
  <si>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</si>
  <si>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</si>
  <si>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</si>
  <si>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</si>
  <si>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</si>
  <si>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</si>
  <si>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</si>
  <si>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</si>
  <si>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</si>
  <si>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</si>
  <si>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</si>
  <si>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</si>
  <si>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</si>
  <si>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</si>
  <si>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</si>
  <si>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</si>
  <si>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</si>
  <si>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</si>
  <si>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</si>
  <si>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</si>
  <si>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</si>
  <si>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</si>
  <si>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</si>
  <si>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</si>
  <si>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</si>
  <si>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</si>
  <si>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</si>
  <si>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</si>
  <si>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</si>
  <si>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</si>
  <si>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</si>
  <si>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</si>
  <si>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</si>
  <si>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</si>
  <si>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</si>
  <si>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MAYO DE 2024</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</si>
  <si>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</si>
  <si>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</si>
  <si>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</si>
  <si>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</si>
  <si>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</si>
  <si>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</si>
  <si>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</si>
  <si>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</si>
  <si>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</si>
  <si>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</si>
  <si>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</si>
  <si>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</si>
  <si>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</si>
  <si>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</si>
  <si>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</si>
  <si>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</si>
  <si>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</si>
  <si>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</si>
  <si>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</si>
  <si>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</si>
  <si>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</si>
  <si>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</si>
  <si>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</si>
  <si>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</si>
  <si>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</si>
  <si>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</si>
  <si>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</si>
  <si>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</si>
  <si>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</si>
  <si>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</si>
  <si>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</si>
  <si>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</si>
  <si>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</si>
  <si>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</si>
  <si>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</si>
  <si>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</si>
  <si>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</si>
  <si>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</si>
  <si>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</si>
  <si>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MAYO DE 2024</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</si>
  <si>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</si>
  <si>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</si>
  <si>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</si>
  <si>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</si>
  <si>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</si>
  <si>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</si>
  <si>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</si>
  <si>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</si>
  <si>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</si>
  <si>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</si>
  <si>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</si>
  <si>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</si>
  <si>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</si>
  <si>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</si>
  <si>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</si>
  <si>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</si>
  <si>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</si>
  <si>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</si>
  <si>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</si>
  <si>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</si>
  <si>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</si>
  <si>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MAYO DE 2024</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</si>
  <si>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</si>
  <si>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</si>
  <si>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</si>
  <si>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</si>
  <si>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</si>
  <si>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</si>
  <si>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MAYO DE 2024</t>
  </si>
  <si>
    <t>(58500.00.00+   58700.00.00) / 30000.00.00</t>
  </si>
  <si>
    <t>(58500.00.00+   58700.00.00) / 10000.00.00</t>
  </si>
  <si>
    <t xml:space="preserve">                                 INDICADORES DE RENTABILIDAD Y EFICIENCIA OPERATIVA POR INSTITUCIONES AL MES DE MAYO DE 2024</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</si>
  <si>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</si>
  <si>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</si>
  <si>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</si>
  <si>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</si>
  <si>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</si>
  <si>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</si>
  <si>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</si>
  <si>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</si>
  <si>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</si>
  <si>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</si>
  <si>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</si>
  <si>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</si>
  <si>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</si>
  <si>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</si>
  <si>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</si>
  <si>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</si>
  <si>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</si>
  <si>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</si>
  <si>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</si>
  <si>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</si>
  <si>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</si>
  <si>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</si>
  <si>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</si>
  <si>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</si>
  <si>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</si>
  <si>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</si>
  <si>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</si>
  <si>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</si>
  <si>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</si>
  <si>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</si>
  <si>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</si>
  <si>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</si>
  <si>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</si>
  <si>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</si>
  <si>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</si>
  <si>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</si>
  <si>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</si>
  <si>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MAYO DE 2024</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</si>
  <si>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</si>
  <si>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</si>
  <si>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</si>
  <si>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</si>
  <si>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</si>
  <si>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</si>
  <si>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</si>
  <si>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</si>
  <si>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</si>
  <si>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</si>
  <si>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</si>
  <si>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</si>
  <si>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</si>
  <si>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</si>
  <si>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</si>
  <si>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</si>
  <si>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</si>
  <si>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</si>
  <si>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</si>
  <si>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MAYO DE 2024</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</si>
  <si>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</si>
  <si>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</si>
  <si>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</si>
  <si>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</si>
  <si>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</si>
  <si>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</si>
  <si>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</si>
  <si>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</si>
  <si>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</si>
  <si>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</si>
  <si>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</si>
  <si>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</si>
  <si>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</si>
  <si>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</si>
  <si>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MAYO DE 2024</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</si>
  <si>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</si>
  <si>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</si>
  <si>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</si>
  <si>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</si>
  <si>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</si>
  <si>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</si>
  <si>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</si>
  <si>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</si>
  <si>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</si>
  <si>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</si>
  <si>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</si>
  <si>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</si>
  <si>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</si>
  <si>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</si>
  <si>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</si>
  <si>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</si>
  <si>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</si>
  <si>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</si>
  <si>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MAYO DE 2024</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</si>
  <si>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</si>
  <si>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</si>
  <si>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</si>
  <si>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</si>
  <si>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</si>
  <si>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</si>
  <si>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</si>
  <si>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</si>
  <si>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</si>
  <si>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</si>
  <si>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</si>
  <si>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</si>
  <si>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</si>
  <si>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</si>
  <si>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</si>
  <si>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</si>
  <si>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</si>
  <si>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</si>
  <si>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MAYO DE 2024</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</si>
  <si>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</si>
  <si>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</si>
  <si>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</si>
  <si>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</si>
  <si>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</si>
  <si>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</si>
  <si>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</si>
  <si>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</si>
  <si>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</si>
  <si>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</si>
  <si>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</si>
  <si>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</si>
  <si>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</si>
  <si>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</si>
  <si>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MAYO DE 2024</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</si>
  <si>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</si>
  <si>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</si>
  <si>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</si>
  <si>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</si>
  <si>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</si>
  <si>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</si>
  <si>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</si>
  <si>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</si>
  <si>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</si>
  <si>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</si>
  <si>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</si>
  <si>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</si>
  <si>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</si>
  <si>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</si>
  <si>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</si>
  <si>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</si>
  <si>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</si>
  <si>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</si>
  <si>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MAYO DE 2024</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</si>
  <si>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</si>
  <si>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</si>
  <si>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</si>
  <si>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</si>
  <si>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</si>
  <si>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</si>
  <si>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</si>
  <si>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</si>
  <si>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</si>
  <si>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</si>
  <si>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</si>
  <si>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</si>
  <si>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</si>
  <si>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</si>
  <si>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</si>
  <si>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</si>
  <si>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</si>
  <si>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</si>
  <si>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</si>
  <si>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MAYO DE 2024</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</si>
  <si>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</si>
  <si>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</si>
  <si>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</si>
  <si>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</si>
  <si>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</si>
  <si>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</si>
  <si>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</si>
  <si>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</si>
  <si>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</si>
  <si>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</si>
  <si>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</si>
  <si>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</si>
  <si>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</si>
  <si>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</si>
  <si>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</si>
  <si>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</si>
  <si>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</si>
  <si>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</si>
  <si>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</si>
  <si>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</si>
  <si>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</si>
  <si>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</si>
  <si>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</si>
  <si>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</si>
  <si>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MAYO DE 2024</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</si>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</sst>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amily val="2"/>
    </font>
    <font>
      <sz val="11"/>
      <color theme="1"/>
      <name val="Aptos Narrow"/>
      <family val="2"/>
      <scheme val="minor"/>
    </font>
    <font>
      <sz val="10"/>
      <name val="Arial"/>
      <family val="2"/>
    </font>
    <font>
      <b/>
      <sz val="12"/>
      <color indexed="9"/>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Aptos Narrow"/>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Aptos Narrow"/>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2"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2" fillId="0" borderId="0"/>
    <xf numFmtId="0" fontId="36" fillId="0" borderId="0"/>
    <xf numFmtId="0" fontId="8" fillId="0" borderId="0"/>
    <xf numFmtId="0" fontId="39" fillId="0" borderId="0" applyNumberFormat="0" applyFill="0" applyBorder="0" applyAlignment="0" applyProtection="0">
      <alignment vertical="top"/>
      <protection locked="0"/>
    </xf>
    <xf numFmtId="0" fontId="2" fillId="0" borderId="0">
      <alignment vertical="top"/>
    </xf>
    <xf numFmtId="0" fontId="2" fillId="0" borderId="0"/>
  </cellStyleXfs>
  <cellXfs count="449">
    <xf numFmtId="0" fontId="0" fillId="0" borderId="0" xfId="0">
      <alignment vertical="top"/>
    </xf>
    <xf numFmtId="0" fontId="0" fillId="0" borderId="0" xfId="0" applyAlignment="1"/>
    <xf numFmtId="0" fontId="3" fillId="2" borderId="0" xfId="0" applyFont="1" applyFill="1" applyAlignment="1">
      <alignment vertical="center"/>
    </xf>
    <xf numFmtId="0" fontId="2"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applyAlignment="1">
      <alignment horizontal="left"/>
    </xf>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0" fontId="21" fillId="3" borderId="0" xfId="3" applyFont="1" applyFill="1"/>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2" fillId="0" borderId="20" xfId="3" applyFont="1" applyBorder="1"/>
    <xf numFmtId="3" fontId="2" fillId="0" borderId="20" xfId="3" applyNumberFormat="1" applyFont="1" applyBorder="1"/>
    <xf numFmtId="4" fontId="2" fillId="0" borderId="21" xfId="3" applyNumberFormat="1" applyFont="1" applyBorder="1" applyAlignment="1">
      <alignment horizontal="center" vertical="center"/>
    </xf>
    <xf numFmtId="4" fontId="2" fillId="0" borderId="20" xfId="3" applyNumberFormat="1" applyFont="1" applyBorder="1" applyAlignment="1">
      <alignment horizontal="center" vertical="center"/>
    </xf>
    <xf numFmtId="4" fontId="2"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2" fillId="0" borderId="0" xfId="3" applyFont="1"/>
    <xf numFmtId="0" fontId="25" fillId="0" borderId="20" xfId="0" applyFont="1" applyBorder="1" applyAlignment="1"/>
    <xf numFmtId="0" fontId="25" fillId="0" borderId="16" xfId="0" applyFont="1" applyBorder="1" applyAlignment="1"/>
    <xf numFmtId="3" fontId="2" fillId="0" borderId="16" xfId="3" applyNumberFormat="1" applyFont="1" applyBorder="1"/>
    <xf numFmtId="4" fontId="2" fillId="0" borderId="16" xfId="3" applyNumberFormat="1" applyFont="1" applyBorder="1" applyAlignment="1">
      <alignment horizontal="center" vertical="center"/>
    </xf>
    <xf numFmtId="4" fontId="2"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2"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2" fillId="0" borderId="0" xfId="3" applyFont="1" applyAlignment="1">
      <alignment horizontal="left" vertical="center" wrapText="1"/>
    </xf>
    <xf numFmtId="3" fontId="2" fillId="0" borderId="0" xfId="1" applyNumberFormat="1" applyFont="1" applyFill="1" applyBorder="1" applyAlignment="1">
      <alignment horizontal="right"/>
    </xf>
    <xf numFmtId="4" fontId="2" fillId="0" borderId="0" xfId="1" applyNumberFormat="1" applyFont="1" applyFill="1" applyBorder="1" applyAlignment="1">
      <alignment horizontal="center" vertical="center"/>
    </xf>
    <xf numFmtId="0" fontId="2" fillId="0" borderId="13" xfId="3" applyFont="1" applyBorder="1"/>
    <xf numFmtId="3" fontId="2" fillId="0" borderId="13" xfId="3" applyNumberFormat="1" applyFont="1" applyBorder="1"/>
    <xf numFmtId="4" fontId="2" fillId="0" borderId="13" xfId="1" applyNumberFormat="1" applyFont="1" applyFill="1" applyBorder="1" applyAlignment="1">
      <alignment horizontal="center" vertical="center"/>
    </xf>
    <xf numFmtId="3" fontId="2" fillId="0" borderId="20" xfId="1" applyNumberFormat="1" applyFont="1" applyFill="1" applyBorder="1" applyAlignment="1">
      <alignment horizontal="right"/>
    </xf>
    <xf numFmtId="4" fontId="2" fillId="0" borderId="20" xfId="1" applyNumberFormat="1" applyFont="1" applyFill="1" applyBorder="1" applyAlignment="1">
      <alignment horizontal="center" vertical="center"/>
    </xf>
    <xf numFmtId="0" fontId="2" fillId="0" borderId="16" xfId="3" applyFont="1" applyBorder="1"/>
    <xf numFmtId="3" fontId="2" fillId="0" borderId="16" xfId="1" applyNumberFormat="1" applyFont="1" applyFill="1" applyBorder="1" applyAlignment="1">
      <alignment horizontal="right"/>
    </xf>
    <xf numFmtId="4" fontId="2" fillId="0" borderId="16" xfId="1" applyNumberFormat="1" applyFont="1" applyFill="1" applyBorder="1" applyAlignment="1">
      <alignment horizontal="center" vertical="center"/>
    </xf>
    <xf numFmtId="0" fontId="2" fillId="0" borderId="13" xfId="3" applyFont="1" applyBorder="1" applyAlignment="1">
      <alignment horizontal="left" vertical="center" wrapText="1"/>
    </xf>
    <xf numFmtId="3" fontId="2" fillId="0" borderId="13" xfId="1" applyNumberFormat="1" applyFont="1" applyFill="1" applyBorder="1" applyAlignment="1">
      <alignment horizontal="right"/>
    </xf>
    <xf numFmtId="0" fontId="2" fillId="0" borderId="20" xfId="3" applyFont="1" applyBorder="1" applyAlignment="1">
      <alignment horizontal="left" vertical="center" wrapText="1"/>
    </xf>
    <xf numFmtId="0" fontId="2" fillId="0" borderId="16" xfId="3" applyFont="1" applyBorder="1" applyAlignment="1">
      <alignment horizontal="left" vertical="center" wrapText="1"/>
    </xf>
    <xf numFmtId="0" fontId="2"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2" fillId="0" borderId="20" xfId="3" applyNumberFormat="1" applyFont="1" applyBorder="1" applyAlignment="1">
      <alignment horizontal="left"/>
    </xf>
    <xf numFmtId="3" fontId="2" fillId="0" borderId="16" xfId="3" applyNumberFormat="1" applyFont="1" applyBorder="1" applyAlignment="1">
      <alignment horizontal="left"/>
    </xf>
    <xf numFmtId="3" fontId="2" fillId="0" borderId="20" xfId="3" applyNumberFormat="1" applyFont="1" applyBorder="1" applyAlignment="1">
      <alignment horizontal="left" indent="1"/>
    </xf>
    <xf numFmtId="3" fontId="2"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2"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2" fillId="0" borderId="0" xfId="3" applyNumberFormat="1" applyFont="1" applyAlignment="1">
      <alignment horizontal="center"/>
    </xf>
    <xf numFmtId="0" fontId="2"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2" fillId="0" borderId="17" xfId="3" applyNumberFormat="1" applyFont="1" applyBorder="1" applyAlignment="1">
      <alignment horizontal="left"/>
    </xf>
    <xf numFmtId="3" fontId="2" fillId="0" borderId="17" xfId="3" applyNumberFormat="1" applyFont="1" applyBorder="1"/>
    <xf numFmtId="3" fontId="2" fillId="0" borderId="0" xfId="3" applyNumberFormat="1" applyFont="1" applyAlignment="1">
      <alignment horizontal="right"/>
    </xf>
    <xf numFmtId="4" fontId="2" fillId="0" borderId="17" xfId="3" applyNumberFormat="1" applyFont="1" applyBorder="1" applyAlignment="1">
      <alignment horizontal="center"/>
    </xf>
    <xf numFmtId="3" fontId="21" fillId="0" borderId="0" xfId="4" applyNumberFormat="1" applyFont="1" applyAlignment="1">
      <alignment horizontal="left"/>
    </xf>
    <xf numFmtId="3" fontId="2" fillId="0" borderId="13" xfId="3" applyNumberFormat="1" applyFont="1" applyBorder="1" applyAlignment="1">
      <alignment horizontal="left"/>
    </xf>
    <xf numFmtId="4" fontId="2" fillId="0" borderId="18" xfId="3" applyNumberFormat="1" applyFont="1" applyBorder="1" applyAlignment="1">
      <alignment horizontal="center"/>
    </xf>
    <xf numFmtId="4" fontId="2" fillId="0" borderId="13" xfId="3" applyNumberFormat="1" applyFont="1" applyBorder="1" applyAlignment="1">
      <alignment horizontal="center"/>
    </xf>
    <xf numFmtId="0" fontId="21" fillId="0" borderId="0" xfId="4" applyFont="1" applyAlignment="1">
      <alignment horizontal="left"/>
    </xf>
    <xf numFmtId="4" fontId="2" fillId="0" borderId="23" xfId="3" applyNumberFormat="1" applyFont="1" applyBorder="1" applyAlignment="1">
      <alignment horizontal="center"/>
    </xf>
    <xf numFmtId="4" fontId="2" fillId="0" borderId="16" xfId="3" applyNumberFormat="1" applyFont="1" applyBorder="1" applyAlignment="1">
      <alignment horizontal="center"/>
    </xf>
    <xf numFmtId="0" fontId="2" fillId="0" borderId="0" xfId="4" applyFont="1" applyAlignment="1">
      <alignment horizontal="left"/>
    </xf>
    <xf numFmtId="3" fontId="2" fillId="3" borderId="0" xfId="3" applyNumberFormat="1" applyFont="1" applyFill="1"/>
    <xf numFmtId="0" fontId="2"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2" fillId="0" borderId="20" xfId="3" applyFont="1" applyBorder="1" applyAlignment="1">
      <alignment horizontal="left" vertical="top" indent="1"/>
    </xf>
    <xf numFmtId="4" fontId="2"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2" fillId="0" borderId="20" xfId="3" applyFont="1" applyBorder="1" applyAlignment="1">
      <alignment horizontal="left" vertical="top" indent="2"/>
    </xf>
    <xf numFmtId="0" fontId="2" fillId="0" borderId="20" xfId="3" applyFont="1" applyBorder="1" applyAlignment="1">
      <alignment horizontal="left" indent="2"/>
    </xf>
    <xf numFmtId="0" fontId="2" fillId="0" borderId="16" xfId="3" applyFont="1" applyBorder="1" applyAlignment="1">
      <alignment horizontal="left" indent="2"/>
    </xf>
    <xf numFmtId="0" fontId="2" fillId="0" borderId="0" xfId="3" applyFont="1" applyAlignment="1">
      <alignment horizontal="left" vertical="top" indent="1"/>
    </xf>
    <xf numFmtId="4" fontId="2" fillId="0" borderId="0" xfId="3" applyNumberFormat="1" applyFont="1" applyAlignment="1">
      <alignment horizontal="center" vertical="top"/>
    </xf>
    <xf numFmtId="0" fontId="2" fillId="5" borderId="0" xfId="3" applyFont="1" applyFill="1"/>
    <xf numFmtId="0" fontId="21" fillId="6" borderId="0" xfId="3" applyFont="1" applyFill="1" applyAlignment="1">
      <alignment horizontal="left"/>
    </xf>
    <xf numFmtId="0" fontId="2" fillId="0" borderId="16" xfId="3" applyFont="1" applyBorder="1" applyAlignment="1">
      <alignment horizontal="left" vertical="top" indent="1"/>
    </xf>
    <xf numFmtId="0" fontId="2" fillId="0" borderId="20" xfId="3" applyFont="1" applyBorder="1" applyAlignment="1">
      <alignment horizontal="left" indent="1"/>
    </xf>
    <xf numFmtId="4" fontId="2" fillId="0" borderId="20" xfId="3" applyNumberFormat="1" applyFont="1" applyBorder="1" applyAlignment="1">
      <alignment horizontal="center"/>
    </xf>
    <xf numFmtId="0" fontId="2" fillId="0" borderId="16" xfId="3" applyFont="1" applyBorder="1" applyAlignment="1">
      <alignment horizontal="left" indent="1"/>
    </xf>
    <xf numFmtId="0" fontId="2" fillId="3" borderId="0" xfId="3" applyFont="1" applyFill="1" applyAlignment="1">
      <alignment vertical="center"/>
    </xf>
    <xf numFmtId="0" fontId="23" fillId="5" borderId="0" xfId="0" applyFont="1" applyFill="1" applyAlignment="1">
      <alignment horizontal="left"/>
    </xf>
    <xf numFmtId="0" fontId="1" fillId="0" borderId="0" xfId="5"/>
    <xf numFmtId="0" fontId="2" fillId="0" borderId="20" xfId="3" applyFont="1" applyBorder="1" applyAlignment="1">
      <alignment vertical="top"/>
    </xf>
    <xf numFmtId="0" fontId="2" fillId="0" borderId="0" xfId="3" applyFont="1" applyAlignment="1">
      <alignment horizontal="left" indent="2"/>
    </xf>
    <xf numFmtId="0" fontId="2"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2"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3"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2"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2"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2"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2"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2"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2"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2"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2"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2"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2"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2"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2" fillId="3" borderId="0" xfId="3" applyNumberFormat="1" applyFont="1" applyFill="1"/>
    <xf numFmtId="165" fontId="2"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2" fillId="0" borderId="0" xfId="3" applyFont="1" applyAlignment="1">
      <alignment vertical="center"/>
    </xf>
  </cellXfs>
  <cellStyles count="13">
    <cellStyle name="Hipervínculo" xfId="2" builtinId="8"/>
    <cellStyle name="Hipervínculo_Información Financiera Mensual - 2008 (prot)" xfId="10" xr:uid="{EF5A28C6-0A27-4708-BD6B-B933A88CF26A}"/>
    <cellStyle name="Normal" xfId="0" builtinId="0"/>
    <cellStyle name="Normal 5" xfId="11" xr:uid="{403BE6FA-1F98-47DB-927B-94CA4E78A378}"/>
    <cellStyle name="Normal 9" xfId="5" xr:uid="{19948621-629D-4EE4-AA34-7FBC8AAA2EFD}"/>
    <cellStyle name="Normal_ Public. D.Ofc. JUN'96" xfId="8" xr:uid="{F8DF227F-66F8-4FB1-A5F4-260F8273A75B}"/>
    <cellStyle name="Normal_Definiciones de reportes financieros" xfId="12" xr:uid="{CCCF638D-2609-4A70-A1DF-82B68DEE9DDD}"/>
    <cellStyle name="Normal_Información de Instrumentos financieros  2008 (prototipo)" xfId="9" xr:uid="{B52087B0-34BD-4637-8E55-F09F0F70A63F}"/>
    <cellStyle name="Normal_Información Financiera Mensual - 2008 (prot)" xfId="3" xr:uid="{25FEC975-B3C1-4852-BB87-A3015EE0F2DA}"/>
    <cellStyle name="Normal_Información Financiera Mensual - 2008 (prot) 2" xfId="4" xr:uid="{88D17F10-E9D5-4AE1-873F-AAD9C4B50C73}"/>
    <cellStyle name="Normal_Información Financiera Mensual - 2008 (prototipo)" xfId="6" xr:uid="{7AD97CD1-23FF-44B5-867C-935BF19F1906}"/>
    <cellStyle name="Normal_RIESGO DE CREDITO Y CONTIGENTES 2008" xfId="7" xr:uid="{85ED19D5-E32C-4CD2-B31C-DD9E2899F6B6}"/>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1D23F3A-5171-40C0-8A0B-D2CD440268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2725"/>
          <a:ext cx="1778635" cy="36872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D361B54-2E3C-4E55-BCBA-E034B191B6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700"/>
          <a:ext cx="1784350" cy="38544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EAFB196-086A-4B79-86E8-8F9BD83239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54165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67C7192-ABF2-4C34-8436-F0E59F3FB2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4685" y="615315"/>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FD4D49F-2560-4C0E-9E5F-3D62460E2C9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30225"/>
          <a:ext cx="1782445" cy="39243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64C47C9-1BF6-4352-B739-98132314561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21335"/>
          <a:ext cx="1774825" cy="381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101FC1F-3C82-4E7B-84D2-921F772F0B6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00380"/>
          <a:ext cx="1780540" cy="38671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55C99A0-1735-4EC7-B248-8F6EE00A08D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57530"/>
          <a:ext cx="1780540" cy="39624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1925084-B8DE-4998-A770-50E945D9EB5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489585"/>
          <a:ext cx="1788160" cy="38290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DFD937B-E789-486D-B5B0-E062F07C7E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75945"/>
          <a:ext cx="1771015" cy="39624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49FEE32-EBEB-4143-AE9C-0753B2B51A3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614680"/>
          <a:ext cx="1788160" cy="375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71542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1AD61CE-1F76-4A57-8BC0-06369F66B3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454025"/>
          <a:ext cx="1346201" cy="40809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B59D79B-8CAB-4012-965F-BA063178CC3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30860"/>
          <a:ext cx="1786255" cy="384811"/>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DBA8017-AFDF-4325-AE33-87A3BC942E0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616585"/>
          <a:ext cx="1786255" cy="384811"/>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7885A03-ED8C-4184-B51E-B85534A4D05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55625"/>
          <a:ext cx="1780540" cy="37528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238D20D-84C0-415F-9E3A-53E13D8241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61975"/>
          <a:ext cx="1774825" cy="396875"/>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55E26AA-3955-4768-A9B4-2F4B93CE5B3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495300"/>
          <a:ext cx="1778635" cy="393065"/>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1CF8B48-8994-4523-A8A7-14F21129AAD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65785"/>
          <a:ext cx="1795780" cy="382905"/>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6E9EC60-B43B-4668-8002-038ADD073C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37210"/>
          <a:ext cx="1784350" cy="382905"/>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CA054F3-B787-4E1F-B623-5C6736EBD5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94360"/>
          <a:ext cx="1771015" cy="382905"/>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06B3C78-D84D-4C1F-8F58-6B5AFF6FCD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84835"/>
          <a:ext cx="1780540" cy="382905"/>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DCF2362-A6D2-4F5E-8795-AE263862E3E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47370"/>
          <a:ext cx="1195070" cy="2838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1863725</xdr:colOff>
      <xdr:row>4</xdr:row>
      <xdr:rowOff>34714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8B1283F-CCFD-4E24-85F3-B653A700B5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09576"/>
          <a:ext cx="1812925" cy="41571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F729980-997E-4DDC-8262-CB32C372D59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065"/>
          <a:ext cx="1784350" cy="381001"/>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461AB68-B219-4DA2-BC84-77E3972791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607060"/>
          <a:ext cx="1703070" cy="38671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1901190</xdr:colOff>
      <xdr:row>4</xdr:row>
      <xdr:rowOff>72390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47022CB-A493-4F3E-9FC6-AC7431FDCB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725" y="443442"/>
          <a:ext cx="1799590" cy="41952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30CDA65-2B12-4D1F-AAC1-A654ADD3515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505" y="625475"/>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7AF6827-4B3A-4829-93B8-52E7F721A7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596900"/>
          <a:ext cx="1774825" cy="39624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67FD536-760E-470A-8F70-E1D3B01B4E1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161925"/>
          <a:ext cx="1784350" cy="45931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7DEECDF-1914-40E8-A425-AC436E2374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005" y="530225"/>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F0E2D8C-24AB-43A3-8F02-84608C25D2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165" y="616585"/>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45443</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7E7FA-A19F-4C52-9187-8CF5715B9938}">
  <sheetPr codeName="Hoja30">
    <tabColor rgb="FF2F75B5"/>
    <pageSetUpPr fitToPage="1"/>
  </sheetPr>
  <dimension ref="A6:B75"/>
  <sheetViews>
    <sheetView showGridLines="0" tabSelected="1" zoomScale="85" zoomScaleNormal="85" workbookViewId="0"/>
  </sheetViews>
  <sheetFormatPr baseColWidth="10" defaultColWidth="11.5703125" defaultRowHeight="12.75"/>
  <cols>
    <col min="1" max="1" width="11.7109375" customWidth="1"/>
    <col min="2" max="2" width="126.7109375" style="1" customWidth="1"/>
    <col min="3" max="9" width="11.5703125" style="1"/>
    <col min="10" max="10" width="5.5703125" style="1" bestFit="1" customWidth="1"/>
    <col min="11" max="15" width="11.5703125" style="1"/>
    <col min="16" max="16" width="2" style="1" customWidth="1"/>
    <col min="17" max="16384" width="11.5703125" style="1"/>
  </cols>
  <sheetData>
    <row r="6" spans="2:2" ht="15.75">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4.25">
      <c r="B74" s="8" t="s">
        <v>34</v>
      </c>
    </row>
    <row r="75" spans="2:2" ht="14.25">
      <c r="B75" s="9" t="s">
        <v>35</v>
      </c>
    </row>
  </sheetData>
  <hyperlinks>
    <hyperlink ref="B10" location="'Est. Situación Financ. Sistema'!A1" tooltip="Balance Consolidado del Sistema Bancario" display="Estado de Situación Financiera Consolidado del Sistema Bancario" xr:uid="{EBCF2504-F4FC-4A14-8837-F2615DA28DAF}"/>
    <hyperlink ref="B32" location="'Estado del Resultado Bancos 1'!A1" tooltip="Estado de Resultado Consolidado por Instituciones I" display="Principales Componentes del Estado del Resultado Consolidado por Instituciones I" xr:uid="{30CC3338-2DCD-4E80-A6EA-4BF4A359F826}"/>
    <hyperlink ref="B46" location="'Indic. Activ. var. mensual'!A1" tooltip="Indicadores de Actividad mensual por instituciones" display="Indicadores de Actividad mensual por Instituciones" xr:uid="{50DB67D5-BBAF-4AE0-AF12-9E22645FC15F}"/>
    <hyperlink ref="B36" location="'Intereses  '!A1" tooltip="Margen de intereses por instituciones" display="Ingreso neto por Intereses por Instituciones" xr:uid="{7D56BF85-A68E-4606-B98B-205ECE343779}"/>
    <hyperlink ref="B40" location="Comisiones!A1" tooltip="Comisiones netas por instituciones" display="Ingreso neto por Comisiones por Instituciones" xr:uid="{0AB87852-E6B3-4018-8B15-B20731DCC2BF}"/>
    <hyperlink ref="B26" location="'Pasivos Bancos 1'!A1" tooltip="Principales Pasivos Consolidados por Instituciones I" display="Principales Pasivos Consolidados por Instituciones I" xr:uid="{9217B73A-1204-4B1E-97B4-DCBA54B7DE78}"/>
    <hyperlink ref="B52" location="'Ind. R. crédito provisiones'!A1" tooltip="Indicadores de Riesgo de crédito de Provisiones por instituciones" display="Indicadores de Riesgo de crédito de Provisiones por instituciones" xr:uid="{DF15B1A9-CD39-4105-956C-1A44887B638C}"/>
    <hyperlink ref="B48" location="'Indic. Activ. var. 12 meses '!A1" tooltip="Indicadores de Actividad (variación en 12 meses) por instituciones" display="Indicadores de Actividad (variación en 12 meses) por Instituciones" xr:uid="{6C75914C-97B8-422A-B00B-55923C5FC6C3}"/>
    <hyperlink ref="B64" location="'Calidad Créditos contingentes'!A1" tooltip="Calidad de los Créditos Contingentes por instituciones" display="Calidad de Créditos Contingentes por Instituciones" xr:uid="{66A17146-6939-41FE-9F3C-5F3D8B4BB9BB}"/>
    <hyperlink ref="B12" location="'Est. del Resultado Sistema'!A1" tooltip="Resultados Consolidados del Sistema Bancario" display="Estado del Resultado Consolidado del Sistema Bancario" xr:uid="{028137C4-A5DE-4422-A4E3-7E9B188623D1}"/>
    <hyperlink ref="B62" location="'Créditos contingentes'!A1" tooltip="Créditos Contingentes por instituciones" display="Créditos Contingentes por Instituciones" xr:uid="{464F9DAF-9394-4FF2-9291-83A67BE88D27}"/>
    <hyperlink ref="B24" location="'Activos Bancos 2'!A1" tooltip="Principales Activos Consolidados por Instituciones II" display="Principales Activos Consolidados por Instituciones II" xr:uid="{AD283374-AA90-4687-A1AB-7E7514B228FF}"/>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B51FB4A1-F1B3-4271-A93D-DB0C50201304}"/>
    <hyperlink ref="B50" location="'Ind. de rentab. y eficiencia'!A1" tooltip="Indicadores de Rentabilidad y Eficiencia por instituciones" display="Indicadores de Rentabilidad y Eficiencia por instituciones" xr:uid="{145CB932-92EA-4AC8-B192-123A0F38DE31}"/>
    <hyperlink ref="B42" location="'Resultado financiero neto'!A1" tooltip="Resultado financiero neto por instituciones" display="Resultado financiero neto por Instituciones" xr:uid="{70F9381A-BE41-4646-9A75-EF120BF16B13}"/>
    <hyperlink ref="B56" location="'Calidad de Colocaciones 1'!A1" tooltip="Calidad de colocaciones por instituciones I" display="Calidad de Colocaciones por Instituciones I" xr:uid="{3EC6B2F5-24A5-450D-A6F0-888C1FF15EEB}"/>
    <hyperlink ref="B58" location="'Calidad de Colocaciones 2'!A1" tooltip="Calidad de colocaciones por instituciones II" display="Calidad de Colocaciones por Instituciones II" xr:uid="{52820D21-16D5-4B5A-B4BE-A14FF1689D1E}"/>
    <hyperlink ref="B60" location="'Calidad de Colocaciones 3'!A1" tooltip="Calidad de colocaciones por instituciones III" display="Calidad de Colocaciones por Instituciones III" xr:uid="{432644DE-7FED-488E-A73D-F05292CEAEDD}"/>
    <hyperlink ref="B14" location="'Indicadores Sistema'!A1" tooltip="Indicadores del Sistema Bancario" display="Principales Indicadores del Sistema Bancario" xr:uid="{3CEED71B-A7DD-4F30-839C-3B772FD3B377}"/>
    <hyperlink ref="B66" location="'Eventos Riesgo Operacional'!A1" tooltip="Gastos y Recuperaciones por Eventos de pérdida Operacional" display="Pérdida bruta y Recuperaciones de Pérdida bruta por Tipo de Eventos de Riesgo Operacional por Instituciones" xr:uid="{05706787-B651-4E15-9B92-402CA4965E65}"/>
    <hyperlink ref="B68" location="'Ind. de Ev. Rie. Ope'!A1" tooltip="Indicadores de Gastos por Eventos de pérdida Operacional" display="Indicadores de Gastos por Eventos de pérdida Operacional" xr:uid="{EFB79676-A245-4D35-884D-70EEBC7B9CAB}"/>
    <hyperlink ref="B28" location="'Pasivos Bancos 2'!A1" tooltip="Principales Pasivos Consolidados por Instituciones II" display="Principales Pasivos Consolidados por Instituciones II" xr:uid="{823770F3-9E75-45EC-ADCB-6BA16FF073C4}"/>
    <hyperlink ref="B30" location="Patrimonio_Bancos!A1" tooltip="Principales Componentes Patrimonio Consolidados por Instituciones" display="Principales Componentes del Patrimonio Consolidado por Instituciones " xr:uid="{EF6BF96C-DBFE-48C8-9E4B-A09EC5C9D995}"/>
    <hyperlink ref="B34" location="'Estado del Resultado Bancos 2'!A1" tooltip="Estado de Resultado Consolidado por Instituciones II" display="Principales Componentes del Estado del Resultado Consolidado por Instituciones II" xr:uid="{9C2B9BC5-0D95-4B0D-88A8-6984EC95176F}"/>
    <hyperlink ref="B16" location="'Est. Situación Financ. Bancos'!A1" tooltip="Balance Consolidado Bancos" display="Estado de Situación Financiera Consolidado por Instituciones" xr:uid="{102080CF-8883-41CA-9472-E262E749A19C}"/>
    <hyperlink ref="B18" location="'Est. del Resultado Bancos '!A1" tooltip="Resultados Consolidados Bancos" display="Estado del Resultado Consolidado por Instituciones" xr:uid="{6EDEC8B0-89EF-4FD1-A6B0-B93167070D90}"/>
    <hyperlink ref="B38" location="Reajustes!A1" tooltip="Margen de reajustes por instituciones" display="Ingreso neto por Reajustes por Instituciones" xr:uid="{EFD22BD5-9AB9-4153-A7B0-A4C79DF72D45}"/>
    <hyperlink ref="B44" location="'Total Gastos Operacionales'!A1" tooltip="Gastos Operacionales por instituciones" display="Total Gastos Operacionales por Instituciones" xr:uid="{E561C736-6F44-4723-88A5-14D3CDFEF7CB}"/>
    <hyperlink ref="B22" location="'Activos Bancos 1'!A1" tooltip="Principales Activos Consolidados por Instituciones I" display="Principales Activos Consolidados por Instituciones I" xr:uid="{CD80DF1F-BDAE-4C0B-91F4-752C37B9BDA2}"/>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AAF39-CD3B-486E-85B9-4EBC00E41DA1}">
  <sheetPr codeName="Hoja41">
    <tabColor theme="8" tint="0.79998168889431442"/>
    <pageSetUpPr fitToPage="1"/>
  </sheetPr>
  <dimension ref="A1:AF38"/>
  <sheetViews>
    <sheetView showGridLines="0" zoomScale="85" zoomScaleNormal="85" workbookViewId="0"/>
  </sheetViews>
  <sheetFormatPr baseColWidth="10" defaultColWidth="11.42578125" defaultRowHeight="12.75" outlineLevelRow="1"/>
  <cols>
    <col min="1" max="1" width="8.140625" bestFit="1" customWidth="1"/>
    <col min="2" max="2" width="35" style="114" customWidth="1"/>
    <col min="3" max="4" width="13.85546875" style="114" customWidth="1"/>
    <col min="5" max="5" width="14" style="114" bestFit="1" customWidth="1"/>
    <col min="6" max="6" width="13.5703125" style="114" bestFit="1" customWidth="1"/>
    <col min="7" max="7" width="13.42578125" style="114" customWidth="1"/>
    <col min="8" max="8" width="15.28515625" style="114" customWidth="1"/>
    <col min="9" max="9" width="13.140625" style="114" customWidth="1"/>
    <col min="10" max="10" width="18.42578125" style="114" customWidth="1"/>
    <col min="11" max="11" width="13.28515625" style="114" customWidth="1"/>
    <col min="12" max="12" width="13.5703125" style="114" customWidth="1"/>
    <col min="13" max="13" width="13.7109375" style="114" customWidth="1"/>
    <col min="14" max="14" width="14.42578125" style="114" customWidth="1"/>
    <col min="15" max="15" width="16.28515625" style="114" customWidth="1"/>
    <col min="16" max="16" width="14.5703125" style="114" customWidth="1"/>
    <col min="17" max="17" width="16.28515625" style="114" customWidth="1"/>
    <col min="18" max="18" width="13.28515625" style="114" customWidth="1"/>
    <col min="19" max="19" width="12.7109375" style="114" customWidth="1"/>
    <col min="20" max="20" width="13.5703125" style="114" bestFit="1" customWidth="1"/>
    <col min="21" max="21" width="13.5703125" style="114" customWidth="1"/>
    <col min="22" max="22" width="12.85546875" style="114" customWidth="1"/>
    <col min="23" max="25" width="14.7109375" style="114" customWidth="1"/>
    <col min="26" max="26" width="15.7109375" style="114" customWidth="1"/>
    <col min="27" max="27" width="14.85546875" style="114" customWidth="1"/>
    <col min="28" max="28" width="15.85546875" style="114" customWidth="1"/>
    <col min="29" max="29" width="13.42578125" style="114" customWidth="1"/>
    <col min="30" max="30" width="12.5703125" style="114" customWidth="1"/>
    <col min="31" max="31" width="1.140625" style="114" customWidth="1"/>
    <col min="32" max="32" width="16.140625" style="114" customWidth="1"/>
    <col min="33" max="16384" width="11.42578125" style="114"/>
  </cols>
  <sheetData>
    <row r="1" spans="1:32">
      <c r="B1" s="117"/>
      <c r="C1" s="117"/>
      <c r="D1" s="117"/>
    </row>
    <row r="2" spans="1:32" s="61" customFormat="1" ht="27" hidden="1" customHeight="1" outlineLevel="1">
      <c r="A2"/>
      <c r="B2" s="206"/>
      <c r="C2" s="295" t="s">
        <v>66</v>
      </c>
      <c r="D2" s="207" t="s">
        <v>519</v>
      </c>
      <c r="E2" s="207" t="s">
        <v>124</v>
      </c>
      <c r="F2" s="207" t="s">
        <v>126</v>
      </c>
      <c r="G2" s="207" t="s">
        <v>129</v>
      </c>
      <c r="H2" s="207" t="s">
        <v>132</v>
      </c>
      <c r="I2" s="207" t="s">
        <v>135</v>
      </c>
      <c r="J2" s="207" t="s">
        <v>520</v>
      </c>
      <c r="K2" s="207" t="s">
        <v>138</v>
      </c>
      <c r="L2" s="207" t="s">
        <v>69</v>
      </c>
      <c r="M2" s="207" t="s">
        <v>521</v>
      </c>
      <c r="N2" s="207" t="s">
        <v>522</v>
      </c>
      <c r="O2" s="207" t="s">
        <v>523</v>
      </c>
      <c r="P2" s="207" t="s">
        <v>524</v>
      </c>
      <c r="Q2" s="207" t="s">
        <v>525</v>
      </c>
      <c r="R2" s="207" t="s">
        <v>526</v>
      </c>
      <c r="S2" s="207" t="s">
        <v>527</v>
      </c>
      <c r="T2" s="207" t="s">
        <v>72</v>
      </c>
      <c r="U2" s="207" t="s">
        <v>528</v>
      </c>
      <c r="V2" s="207" t="s">
        <v>529</v>
      </c>
      <c r="W2" s="207" t="s">
        <v>530</v>
      </c>
      <c r="X2" s="207" t="s">
        <v>141</v>
      </c>
      <c r="Y2" s="207" t="s">
        <v>531</v>
      </c>
      <c r="Z2" s="207" t="s">
        <v>532</v>
      </c>
      <c r="AA2" s="207" t="s">
        <v>75</v>
      </c>
      <c r="AB2" s="207" t="s">
        <v>533</v>
      </c>
      <c r="AC2" s="207" t="s">
        <v>534</v>
      </c>
      <c r="AD2" s="207" t="s">
        <v>535</v>
      </c>
      <c r="AE2" s="207"/>
      <c r="AF2" s="207" t="s">
        <v>63</v>
      </c>
    </row>
    <row r="3" spans="1:32" ht="20.45" customHeight="1" collapsed="1" thickBot="1">
      <c r="B3" s="209" t="s">
        <v>400</v>
      </c>
      <c r="C3" s="117"/>
      <c r="D3" s="117"/>
      <c r="AF3" s="210" t="s">
        <v>36</v>
      </c>
    </row>
    <row r="4" spans="1:32" ht="24" customHeight="1">
      <c r="B4" s="14" t="s">
        <v>536</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45" customHeight="1">
      <c r="B7" s="296" t="s">
        <v>403</v>
      </c>
      <c r="C7" s="297" t="s">
        <v>407</v>
      </c>
      <c r="D7" s="298"/>
      <c r="E7" s="298"/>
      <c r="F7" s="298"/>
      <c r="G7" s="298"/>
      <c r="H7" s="298"/>
      <c r="I7" s="298"/>
      <c r="J7" s="298"/>
      <c r="K7" s="298"/>
      <c r="L7" s="299" t="s">
        <v>537</v>
      </c>
      <c r="M7" s="300"/>
      <c r="N7" s="300"/>
      <c r="O7" s="300"/>
      <c r="P7" s="300"/>
      <c r="Q7" s="300"/>
      <c r="R7" s="300"/>
      <c r="S7" s="301"/>
      <c r="T7" s="299" t="s">
        <v>538</v>
      </c>
      <c r="U7" s="300"/>
      <c r="V7" s="300"/>
      <c r="W7" s="301"/>
      <c r="X7" s="216" t="s">
        <v>539</v>
      </c>
      <c r="Y7" s="216" t="s">
        <v>540</v>
      </c>
      <c r="Z7" s="216" t="s">
        <v>541</v>
      </c>
      <c r="AA7" s="274" t="s">
        <v>410</v>
      </c>
      <c r="AB7" s="275"/>
      <c r="AC7" s="275"/>
      <c r="AD7" s="276"/>
      <c r="AE7" s="214"/>
      <c r="AF7" s="216" t="s">
        <v>406</v>
      </c>
    </row>
    <row r="8" spans="1:32" s="123" customFormat="1" ht="12" customHeight="1">
      <c r="A8"/>
      <c r="B8" s="302"/>
      <c r="C8" s="215" t="s">
        <v>413</v>
      </c>
      <c r="D8" s="215" t="s">
        <v>542</v>
      </c>
      <c r="E8" s="297" t="s">
        <v>543</v>
      </c>
      <c r="F8" s="298"/>
      <c r="G8" s="298"/>
      <c r="H8" s="298"/>
      <c r="I8" s="298"/>
      <c r="J8" s="298"/>
      <c r="K8" s="298"/>
      <c r="L8" s="303"/>
      <c r="M8" s="304"/>
      <c r="N8" s="304"/>
      <c r="O8" s="304"/>
      <c r="P8" s="304"/>
      <c r="Q8" s="304"/>
      <c r="R8" s="304"/>
      <c r="S8" s="305"/>
      <c r="T8" s="303"/>
      <c r="U8" s="304"/>
      <c r="V8" s="304"/>
      <c r="W8" s="305"/>
      <c r="X8" s="226"/>
      <c r="Y8" s="226"/>
      <c r="Z8" s="226"/>
      <c r="AA8" s="220" t="s">
        <v>413</v>
      </c>
      <c r="AB8" s="216" t="s">
        <v>544</v>
      </c>
      <c r="AC8" s="216" t="s">
        <v>545</v>
      </c>
      <c r="AD8" s="216" t="s">
        <v>546</v>
      </c>
      <c r="AE8" s="214"/>
      <c r="AF8" s="222"/>
    </row>
    <row r="9" spans="1:32" s="123" customFormat="1" ht="12.75" customHeight="1">
      <c r="A9"/>
      <c r="B9" s="302"/>
      <c r="C9" s="221"/>
      <c r="D9" s="221"/>
      <c r="E9" s="226" t="s">
        <v>413</v>
      </c>
      <c r="F9" s="303" t="s">
        <v>125</v>
      </c>
      <c r="G9" s="304"/>
      <c r="H9" s="304"/>
      <c r="I9" s="304"/>
      <c r="J9" s="305"/>
      <c r="K9" s="226" t="s">
        <v>137</v>
      </c>
      <c r="L9" s="259" t="s">
        <v>413</v>
      </c>
      <c r="M9" s="250" t="s">
        <v>547</v>
      </c>
      <c r="N9" s="264"/>
      <c r="O9" s="250" t="s">
        <v>548</v>
      </c>
      <c r="P9" s="286"/>
      <c r="Q9" s="264"/>
      <c r="R9" s="226" t="s">
        <v>549</v>
      </c>
      <c r="S9" s="226" t="s">
        <v>550</v>
      </c>
      <c r="T9" s="226" t="s">
        <v>413</v>
      </c>
      <c r="U9" s="226" t="s">
        <v>551</v>
      </c>
      <c r="V9" s="226" t="s">
        <v>552</v>
      </c>
      <c r="W9" s="249" t="s">
        <v>553</v>
      </c>
      <c r="X9" s="226"/>
      <c r="Y9" s="226"/>
      <c r="Z9" s="226"/>
      <c r="AA9" s="259"/>
      <c r="AB9" s="226"/>
      <c r="AC9" s="226"/>
      <c r="AD9" s="226"/>
      <c r="AE9" s="214"/>
      <c r="AF9" s="222"/>
    </row>
    <row r="10" spans="1:32" s="123" customFormat="1" ht="12.75" customHeight="1">
      <c r="A10"/>
      <c r="B10" s="302"/>
      <c r="C10" s="221"/>
      <c r="D10" s="221"/>
      <c r="E10" s="226"/>
      <c r="F10" s="216" t="s">
        <v>413</v>
      </c>
      <c r="G10" s="217" t="s">
        <v>554</v>
      </c>
      <c r="H10" s="218"/>
      <c r="I10" s="219"/>
      <c r="J10" s="248" t="s">
        <v>555</v>
      </c>
      <c r="K10" s="226"/>
      <c r="L10" s="259"/>
      <c r="M10" s="216" t="s">
        <v>413</v>
      </c>
      <c r="N10" s="248" t="s">
        <v>513</v>
      </c>
      <c r="O10" s="216" t="s">
        <v>413</v>
      </c>
      <c r="P10" s="216" t="s">
        <v>513</v>
      </c>
      <c r="Q10" s="216" t="s">
        <v>556</v>
      </c>
      <c r="R10" s="226"/>
      <c r="S10" s="226"/>
      <c r="T10" s="226"/>
      <c r="U10" s="226"/>
      <c r="V10" s="226"/>
      <c r="W10" s="249"/>
      <c r="X10" s="226"/>
      <c r="Y10" s="226"/>
      <c r="Z10" s="226"/>
      <c r="AA10" s="259"/>
      <c r="AB10" s="226"/>
      <c r="AC10" s="226"/>
      <c r="AD10" s="226"/>
      <c r="AE10" s="214"/>
      <c r="AF10" s="222"/>
    </row>
    <row r="11" spans="1:32" s="123" customFormat="1" ht="59.45" customHeight="1">
      <c r="A11"/>
      <c r="B11" s="306"/>
      <c r="C11" s="227"/>
      <c r="D11" s="227"/>
      <c r="E11" s="230"/>
      <c r="F11" s="290"/>
      <c r="G11" s="307" t="s">
        <v>413</v>
      </c>
      <c r="H11" s="307" t="s">
        <v>557</v>
      </c>
      <c r="I11" s="308" t="s">
        <v>558</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214"/>
      <c r="AF12" s="177"/>
    </row>
    <row r="13" spans="1:32" ht="13.5" thickBot="1">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214"/>
      <c r="AF13" s="177"/>
    </row>
    <row r="14" spans="1:32">
      <c r="B14" s="232" t="s">
        <v>415</v>
      </c>
      <c r="C14" s="233">
        <v>6581249.2682219995</v>
      </c>
      <c r="D14" s="233">
        <v>0</v>
      </c>
      <c r="E14" s="233">
        <v>6581249.2682219995</v>
      </c>
      <c r="F14" s="233">
        <v>1723260.2763459999</v>
      </c>
      <c r="G14" s="233">
        <v>1436111.4088819998</v>
      </c>
      <c r="H14" s="233">
        <v>1094587.5488160001</v>
      </c>
      <c r="I14" s="233">
        <v>341523.86006600002</v>
      </c>
      <c r="J14" s="233">
        <v>0</v>
      </c>
      <c r="K14" s="233">
        <v>4857988.9918759996</v>
      </c>
      <c r="L14" s="233">
        <v>715796.88052899996</v>
      </c>
      <c r="M14" s="233">
        <v>94817.868375999999</v>
      </c>
      <c r="N14" s="233">
        <v>0</v>
      </c>
      <c r="O14" s="233">
        <v>345972.88343400002</v>
      </c>
      <c r="P14" s="233">
        <v>0</v>
      </c>
      <c r="Q14" s="233">
        <v>331848.50587499997</v>
      </c>
      <c r="R14" s="233">
        <v>275006.12871899997</v>
      </c>
      <c r="S14" s="233">
        <v>0</v>
      </c>
      <c r="T14" s="233">
        <v>1981452.6518369999</v>
      </c>
      <c r="U14" s="233">
        <v>74.932202000000004</v>
      </c>
      <c r="V14" s="233">
        <v>1981377.719635</v>
      </c>
      <c r="W14" s="233">
        <v>0</v>
      </c>
      <c r="X14" s="233">
        <v>56987.750936999997</v>
      </c>
      <c r="Y14" s="233">
        <v>121560.609182</v>
      </c>
      <c r="Z14" s="233">
        <v>77884.367738000001</v>
      </c>
      <c r="AA14" s="233">
        <v>327898.093743</v>
      </c>
      <c r="AB14" s="233">
        <v>327898.093743</v>
      </c>
      <c r="AC14" s="233">
        <v>0</v>
      </c>
      <c r="AD14" s="233">
        <v>0</v>
      </c>
      <c r="AE14" s="234"/>
      <c r="AF14" s="233">
        <v>10324181.093948001</v>
      </c>
    </row>
    <row r="15" spans="1:32">
      <c r="B15" s="235" t="s">
        <v>416</v>
      </c>
      <c r="C15" s="236">
        <v>2386804.6143100001</v>
      </c>
      <c r="D15" s="236">
        <v>0</v>
      </c>
      <c r="E15" s="236">
        <v>2386804.6143100001</v>
      </c>
      <c r="F15" s="236">
        <v>335810.59418999997</v>
      </c>
      <c r="G15" s="236">
        <v>122641.41529999999</v>
      </c>
      <c r="H15" s="236">
        <v>122641.13706199999</v>
      </c>
      <c r="I15" s="236">
        <v>0.27823799999999999</v>
      </c>
      <c r="J15" s="236">
        <v>0</v>
      </c>
      <c r="K15" s="236">
        <v>2050994.02012</v>
      </c>
      <c r="L15" s="236">
        <v>65133.407190999998</v>
      </c>
      <c r="M15" s="236">
        <v>0</v>
      </c>
      <c r="N15" s="236">
        <v>0</v>
      </c>
      <c r="O15" s="236">
        <v>13932.696083000001</v>
      </c>
      <c r="P15" s="236">
        <v>13932.696083000001</v>
      </c>
      <c r="Q15" s="236">
        <v>0</v>
      </c>
      <c r="R15" s="236">
        <v>51200.711108000003</v>
      </c>
      <c r="S15" s="236">
        <v>0</v>
      </c>
      <c r="T15" s="236">
        <v>517636.11859600001</v>
      </c>
      <c r="U15" s="236">
        <v>0</v>
      </c>
      <c r="V15" s="236">
        <v>517636.11859600001</v>
      </c>
      <c r="W15" s="236">
        <v>0</v>
      </c>
      <c r="X15" s="236">
        <v>362703.461495</v>
      </c>
      <c r="Y15" s="236">
        <v>25760.244095999999</v>
      </c>
      <c r="Z15" s="236">
        <v>12590.401038</v>
      </c>
      <c r="AA15" s="236">
        <v>94270.577296999996</v>
      </c>
      <c r="AB15" s="236">
        <v>94270.577296999996</v>
      </c>
      <c r="AC15" s="236">
        <v>0</v>
      </c>
      <c r="AD15" s="236">
        <v>0</v>
      </c>
      <c r="AE15" s="234"/>
      <c r="AF15" s="236">
        <v>4460793.0912619997</v>
      </c>
    </row>
    <row r="16" spans="1:32">
      <c r="B16" s="235" t="s">
        <v>417</v>
      </c>
      <c r="C16" s="236">
        <v>3168023.2542539998</v>
      </c>
      <c r="D16" s="236">
        <v>0</v>
      </c>
      <c r="E16" s="236">
        <v>3168023.2542539998</v>
      </c>
      <c r="F16" s="236">
        <v>511923.08169399999</v>
      </c>
      <c r="G16" s="236">
        <v>100262.46023300001</v>
      </c>
      <c r="H16" s="236">
        <v>82040.051720000003</v>
      </c>
      <c r="I16" s="236">
        <v>18222.408512999998</v>
      </c>
      <c r="J16" s="236">
        <v>0</v>
      </c>
      <c r="K16" s="236">
        <v>2656100.1725599999</v>
      </c>
      <c r="L16" s="236">
        <v>899719.13036800001</v>
      </c>
      <c r="M16" s="236">
        <v>55080.309797000002</v>
      </c>
      <c r="N16" s="236">
        <v>55080.309797000002</v>
      </c>
      <c r="O16" s="236">
        <v>417632.89001600002</v>
      </c>
      <c r="P16" s="236">
        <v>350361.10767499998</v>
      </c>
      <c r="Q16" s="236">
        <v>67265.607040000003</v>
      </c>
      <c r="R16" s="236">
        <v>427005.93055500003</v>
      </c>
      <c r="S16" s="236">
        <v>0</v>
      </c>
      <c r="T16" s="236">
        <v>2188263.5870759999</v>
      </c>
      <c r="U16" s="236">
        <v>0</v>
      </c>
      <c r="V16" s="236">
        <v>2188263.5870759999</v>
      </c>
      <c r="W16" s="236">
        <v>0</v>
      </c>
      <c r="X16" s="236">
        <v>505354.07472199999</v>
      </c>
      <c r="Y16" s="236">
        <v>560.324748</v>
      </c>
      <c r="Z16" s="236">
        <v>5983.1887200000001</v>
      </c>
      <c r="AA16" s="236">
        <v>310067.1801</v>
      </c>
      <c r="AB16" s="236">
        <v>310067.1801</v>
      </c>
      <c r="AC16" s="236">
        <v>0</v>
      </c>
      <c r="AD16" s="236">
        <v>0</v>
      </c>
      <c r="AE16" s="234"/>
      <c r="AF16" s="236">
        <v>7388001.1932449993</v>
      </c>
    </row>
    <row r="17" spans="1:32">
      <c r="B17" s="235" t="s">
        <v>418</v>
      </c>
      <c r="C17" s="236">
        <v>29221929.326210998</v>
      </c>
      <c r="D17" s="236">
        <v>0</v>
      </c>
      <c r="E17" s="236">
        <v>29221929.326210998</v>
      </c>
      <c r="F17" s="236">
        <v>13959047.566945</v>
      </c>
      <c r="G17" s="236">
        <v>11517061.27892</v>
      </c>
      <c r="H17" s="236">
        <v>7574611.6124990005</v>
      </c>
      <c r="I17" s="236">
        <v>3883223.0848230002</v>
      </c>
      <c r="J17" s="236">
        <v>0</v>
      </c>
      <c r="K17" s="236">
        <v>15262881.759266</v>
      </c>
      <c r="L17" s="236">
        <v>2590287.559105</v>
      </c>
      <c r="M17" s="236">
        <v>4.0000000000000001E-3</v>
      </c>
      <c r="N17" s="236">
        <v>0</v>
      </c>
      <c r="O17" s="236">
        <v>1352470.3634380002</v>
      </c>
      <c r="P17" s="236">
        <v>138402.738155</v>
      </c>
      <c r="Q17" s="236">
        <v>1081297.87928</v>
      </c>
      <c r="R17" s="236">
        <v>1237817.1916670001</v>
      </c>
      <c r="S17" s="236">
        <v>0</v>
      </c>
      <c r="T17" s="236">
        <v>9671419.1049460005</v>
      </c>
      <c r="U17" s="236">
        <v>1122.1092550000001</v>
      </c>
      <c r="V17" s="236">
        <v>9670296.9956909996</v>
      </c>
      <c r="W17" s="236">
        <v>0</v>
      </c>
      <c r="X17" s="236">
        <v>189160.938272</v>
      </c>
      <c r="Y17" s="236">
        <v>309146.863136</v>
      </c>
      <c r="Z17" s="236">
        <v>93924.488412999999</v>
      </c>
      <c r="AA17" s="236">
        <v>1047125.9071030001</v>
      </c>
      <c r="AB17" s="236">
        <v>1047125.9071030001</v>
      </c>
      <c r="AC17" s="236">
        <v>0</v>
      </c>
      <c r="AD17" s="236">
        <v>0</v>
      </c>
      <c r="AE17" s="234"/>
      <c r="AF17" s="236">
        <v>49197646.215648003</v>
      </c>
    </row>
    <row r="18" spans="1:32">
      <c r="B18" s="235" t="s">
        <v>419</v>
      </c>
      <c r="C18" s="236">
        <v>44638660.759762004</v>
      </c>
      <c r="D18" s="236">
        <v>0</v>
      </c>
      <c r="E18" s="236">
        <v>44638660.759762004</v>
      </c>
      <c r="F18" s="236">
        <v>25222656.051952001</v>
      </c>
      <c r="G18" s="236">
        <v>22185477.521657001</v>
      </c>
      <c r="H18" s="236">
        <v>19143984.089079</v>
      </c>
      <c r="I18" s="236">
        <v>3034311.3233629996</v>
      </c>
      <c r="J18" s="236">
        <v>18353.5651</v>
      </c>
      <c r="K18" s="236">
        <v>19416004.70781</v>
      </c>
      <c r="L18" s="236">
        <v>4091329.9393619997</v>
      </c>
      <c r="M18" s="236">
        <v>239234.94222</v>
      </c>
      <c r="N18" s="236">
        <v>239234.94222</v>
      </c>
      <c r="O18" s="236">
        <v>2051255.722387</v>
      </c>
      <c r="P18" s="236">
        <v>1437259.032592</v>
      </c>
      <c r="Q18" s="236">
        <v>588141.87538700004</v>
      </c>
      <c r="R18" s="236">
        <v>1800839.2747550001</v>
      </c>
      <c r="S18" s="236">
        <v>0</v>
      </c>
      <c r="T18" s="236">
        <v>8295578.5588490004</v>
      </c>
      <c r="U18" s="236">
        <v>429.57872300000002</v>
      </c>
      <c r="V18" s="236">
        <v>8295148.980126</v>
      </c>
      <c r="W18" s="236">
        <v>0</v>
      </c>
      <c r="X18" s="236">
        <v>476683.95455299999</v>
      </c>
      <c r="Y18" s="236">
        <v>1997194.7483039999</v>
      </c>
      <c r="Z18" s="236">
        <v>112158.65204</v>
      </c>
      <c r="AA18" s="236">
        <v>2023039.549876</v>
      </c>
      <c r="AB18" s="236">
        <v>1586501.2141459999</v>
      </c>
      <c r="AC18" s="236">
        <v>436538.33572999999</v>
      </c>
      <c r="AD18" s="236">
        <v>0</v>
      </c>
      <c r="AE18" s="234"/>
      <c r="AF18" s="236">
        <v>73784499.583237991</v>
      </c>
    </row>
    <row r="19" spans="1:32">
      <c r="B19" s="235" t="s">
        <v>420</v>
      </c>
      <c r="C19" s="236">
        <v>33379102.081945002</v>
      </c>
      <c r="D19" s="236">
        <v>0</v>
      </c>
      <c r="E19" s="236">
        <v>33379102.081945002</v>
      </c>
      <c r="F19" s="236">
        <v>14940233.77156</v>
      </c>
      <c r="G19" s="236">
        <v>8329273.9473409997</v>
      </c>
      <c r="H19" s="236">
        <v>6832822.5172810005</v>
      </c>
      <c r="I19" s="236">
        <v>1486246.752383</v>
      </c>
      <c r="J19" s="236">
        <v>0</v>
      </c>
      <c r="K19" s="236">
        <v>18438868.310385</v>
      </c>
      <c r="L19" s="236">
        <v>2710564.4054950001</v>
      </c>
      <c r="M19" s="236">
        <v>0</v>
      </c>
      <c r="N19" s="236">
        <v>0</v>
      </c>
      <c r="O19" s="236">
        <v>911484.77063100005</v>
      </c>
      <c r="P19" s="236">
        <v>699201.44036799995</v>
      </c>
      <c r="Q19" s="236">
        <v>72508.037471999996</v>
      </c>
      <c r="R19" s="236">
        <v>1799079.6348639999</v>
      </c>
      <c r="S19" s="236">
        <v>0</v>
      </c>
      <c r="T19" s="236">
        <v>8918603.0207219999</v>
      </c>
      <c r="U19" s="236">
        <v>294826.534766</v>
      </c>
      <c r="V19" s="236">
        <v>8623776.4859560002</v>
      </c>
      <c r="W19" s="236">
        <v>0</v>
      </c>
      <c r="X19" s="236">
        <v>1912115.27412</v>
      </c>
      <c r="Y19" s="236">
        <v>97353.843057000006</v>
      </c>
      <c r="Z19" s="236">
        <v>71205.951423000006</v>
      </c>
      <c r="AA19" s="236">
        <v>1968996.1149699998</v>
      </c>
      <c r="AB19" s="236">
        <v>1422063.9736499998</v>
      </c>
      <c r="AC19" s="236">
        <v>546932.14132000005</v>
      </c>
      <c r="AD19" s="236">
        <v>0</v>
      </c>
      <c r="AE19" s="234"/>
      <c r="AF19" s="236">
        <v>53946631.880911998</v>
      </c>
    </row>
    <row r="20" spans="1:32">
      <c r="B20" s="235" t="s">
        <v>421</v>
      </c>
      <c r="C20" s="236">
        <v>3726183.7288239999</v>
      </c>
      <c r="D20" s="236">
        <v>0</v>
      </c>
      <c r="E20" s="236">
        <v>3726183.7288239999</v>
      </c>
      <c r="F20" s="236">
        <v>1520307.9373999999</v>
      </c>
      <c r="G20" s="236">
        <v>1290772.0626129999</v>
      </c>
      <c r="H20" s="236">
        <v>11641.289902</v>
      </c>
      <c r="I20" s="236">
        <v>1279130.7727110002</v>
      </c>
      <c r="J20" s="236">
        <v>0</v>
      </c>
      <c r="K20" s="236">
        <v>2205875.7914240002</v>
      </c>
      <c r="L20" s="236">
        <v>80921.986111000006</v>
      </c>
      <c r="M20" s="236">
        <v>80921.986111000006</v>
      </c>
      <c r="N20" s="236">
        <v>0</v>
      </c>
      <c r="O20" s="236">
        <v>0</v>
      </c>
      <c r="P20" s="236">
        <v>0</v>
      </c>
      <c r="Q20" s="236">
        <v>0</v>
      </c>
      <c r="R20" s="236">
        <v>0</v>
      </c>
      <c r="S20" s="236">
        <v>0</v>
      </c>
      <c r="T20" s="236">
        <v>295066.66120899998</v>
      </c>
      <c r="U20" s="236">
        <v>45708.806401000002</v>
      </c>
      <c r="V20" s="236">
        <v>249357.854808</v>
      </c>
      <c r="W20" s="236">
        <v>0</v>
      </c>
      <c r="X20" s="236">
        <v>0</v>
      </c>
      <c r="Y20" s="236">
        <v>349464.97277699999</v>
      </c>
      <c r="Z20" s="236">
        <v>17976.039056000001</v>
      </c>
      <c r="AA20" s="236">
        <v>24955.845281000002</v>
      </c>
      <c r="AB20" s="236">
        <v>24955.845281000002</v>
      </c>
      <c r="AC20" s="236">
        <v>0</v>
      </c>
      <c r="AD20" s="236">
        <v>0</v>
      </c>
      <c r="AE20" s="234"/>
      <c r="AF20" s="236">
        <v>5598584.5102930004</v>
      </c>
    </row>
    <row r="21" spans="1:32">
      <c r="B21" s="235" t="s">
        <v>422</v>
      </c>
      <c r="C21" s="236">
        <v>1910892.6591439999</v>
      </c>
      <c r="D21" s="236">
        <v>0</v>
      </c>
      <c r="E21" s="236">
        <v>1910892.6591439999</v>
      </c>
      <c r="F21" s="236">
        <v>204572.168702</v>
      </c>
      <c r="G21" s="236">
        <v>154650.151213</v>
      </c>
      <c r="H21" s="236">
        <v>140666.07876100001</v>
      </c>
      <c r="I21" s="236">
        <v>13786.132283999999</v>
      </c>
      <c r="J21" s="236">
        <v>0</v>
      </c>
      <c r="K21" s="236">
        <v>1706320.4904419999</v>
      </c>
      <c r="L21" s="236">
        <v>581248.69933500001</v>
      </c>
      <c r="M21" s="236">
        <v>21212.404280999999</v>
      </c>
      <c r="N21" s="236">
        <v>0</v>
      </c>
      <c r="O21" s="236">
        <v>459716.27899899997</v>
      </c>
      <c r="P21" s="236">
        <v>359634.63082100003</v>
      </c>
      <c r="Q21" s="236">
        <v>100081.648178</v>
      </c>
      <c r="R21" s="236">
        <v>100320.016055</v>
      </c>
      <c r="S21" s="236">
        <v>0</v>
      </c>
      <c r="T21" s="236">
        <v>1109092.027452</v>
      </c>
      <c r="U21" s="236">
        <v>7736.3847519999999</v>
      </c>
      <c r="V21" s="236">
        <v>1101355.6427</v>
      </c>
      <c r="W21" s="236">
        <v>0</v>
      </c>
      <c r="X21" s="236">
        <v>0</v>
      </c>
      <c r="Y21" s="236">
        <v>3133.71144</v>
      </c>
      <c r="Z21" s="236">
        <v>14309.460692000001</v>
      </c>
      <c r="AA21" s="236">
        <v>155038.12609000001</v>
      </c>
      <c r="AB21" s="236">
        <v>155038.12609000001</v>
      </c>
      <c r="AC21" s="236">
        <v>0</v>
      </c>
      <c r="AD21" s="236">
        <v>0</v>
      </c>
      <c r="AE21" s="234"/>
      <c r="AF21" s="236">
        <v>4354575.802751</v>
      </c>
    </row>
    <row r="22" spans="1:32">
      <c r="B22" s="235" t="s">
        <v>423</v>
      </c>
      <c r="C22" s="236">
        <v>20498967.734742999</v>
      </c>
      <c r="D22" s="236">
        <v>0</v>
      </c>
      <c r="E22" s="236">
        <v>20498967.734742999</v>
      </c>
      <c r="F22" s="236">
        <v>5968900.4565829998</v>
      </c>
      <c r="G22" s="236">
        <v>3973781.0309510003</v>
      </c>
      <c r="H22" s="236">
        <v>2896482.999175</v>
      </c>
      <c r="I22" s="236">
        <v>969678.03079800005</v>
      </c>
      <c r="J22" s="236">
        <v>0</v>
      </c>
      <c r="K22" s="236">
        <v>14530067.278159998</v>
      </c>
      <c r="L22" s="236">
        <v>3148477.6698070001</v>
      </c>
      <c r="M22" s="236">
        <v>0</v>
      </c>
      <c r="N22" s="236">
        <v>0</v>
      </c>
      <c r="O22" s="236">
        <v>2145463.7392520001</v>
      </c>
      <c r="P22" s="236">
        <v>2001562.5565289999</v>
      </c>
      <c r="Q22" s="236">
        <v>32515.134709000002</v>
      </c>
      <c r="R22" s="236">
        <v>1003013.9305550001</v>
      </c>
      <c r="S22" s="236">
        <v>0</v>
      </c>
      <c r="T22" s="236">
        <v>7191086.1212970009</v>
      </c>
      <c r="U22" s="236">
        <v>11420.383685999999</v>
      </c>
      <c r="V22" s="236">
        <v>7179665.7376109995</v>
      </c>
      <c r="W22" s="236">
        <v>0</v>
      </c>
      <c r="X22" s="236">
        <v>726000.76060300006</v>
      </c>
      <c r="Y22" s="236">
        <v>618639.33280800004</v>
      </c>
      <c r="Z22" s="236">
        <v>127470.724111</v>
      </c>
      <c r="AA22" s="236">
        <v>1163542.6305760001</v>
      </c>
      <c r="AB22" s="236">
        <v>1163542.6305760001</v>
      </c>
      <c r="AC22" s="236">
        <v>0</v>
      </c>
      <c r="AD22" s="236">
        <v>0</v>
      </c>
      <c r="AE22" s="234"/>
      <c r="AF22" s="236">
        <v>39485909.067183994</v>
      </c>
    </row>
    <row r="23" spans="1:32">
      <c r="B23" s="235" t="s">
        <v>424</v>
      </c>
      <c r="C23" s="236">
        <v>723465.94783399999</v>
      </c>
      <c r="D23" s="236">
        <v>0</v>
      </c>
      <c r="E23" s="236">
        <v>723465.94783399999</v>
      </c>
      <c r="F23" s="236">
        <v>94888.513175</v>
      </c>
      <c r="G23" s="236">
        <v>32386.446240000001</v>
      </c>
      <c r="H23" s="236">
        <v>5.2318759999999997</v>
      </c>
      <c r="I23" s="236">
        <v>32381.214363999999</v>
      </c>
      <c r="J23" s="236">
        <v>2263.2648429999999</v>
      </c>
      <c r="K23" s="236">
        <v>628577.43465900002</v>
      </c>
      <c r="L23" s="236">
        <v>0</v>
      </c>
      <c r="M23" s="236">
        <v>0</v>
      </c>
      <c r="N23" s="236">
        <v>0</v>
      </c>
      <c r="O23" s="236">
        <v>0</v>
      </c>
      <c r="P23" s="236">
        <v>0</v>
      </c>
      <c r="Q23" s="236">
        <v>0</v>
      </c>
      <c r="R23" s="236">
        <v>0</v>
      </c>
      <c r="S23" s="236">
        <v>0</v>
      </c>
      <c r="T23" s="236">
        <v>100678.00335</v>
      </c>
      <c r="U23" s="236">
        <v>11480.219552</v>
      </c>
      <c r="V23" s="236">
        <v>89197.783798000004</v>
      </c>
      <c r="W23" s="236">
        <v>0</v>
      </c>
      <c r="X23" s="236">
        <v>0</v>
      </c>
      <c r="Y23" s="236">
        <v>0</v>
      </c>
      <c r="Z23" s="236">
        <v>3360.5560730000002</v>
      </c>
      <c r="AA23" s="236">
        <v>0</v>
      </c>
      <c r="AB23" s="236">
        <v>0</v>
      </c>
      <c r="AC23" s="236">
        <v>0</v>
      </c>
      <c r="AD23" s="236">
        <v>0</v>
      </c>
      <c r="AE23" s="234"/>
      <c r="AF23" s="236">
        <v>958010.20285400003</v>
      </c>
    </row>
    <row r="24" spans="1:32">
      <c r="B24" s="235" t="s">
        <v>425</v>
      </c>
      <c r="C24" s="236">
        <v>29784733.869042002</v>
      </c>
      <c r="D24" s="236">
        <v>0</v>
      </c>
      <c r="E24" s="236">
        <v>29784733.869042002</v>
      </c>
      <c r="F24" s="236">
        <v>13095913.71668</v>
      </c>
      <c r="G24" s="236">
        <v>11019424.211943001</v>
      </c>
      <c r="H24" s="236">
        <v>7423322.1984620001</v>
      </c>
      <c r="I24" s="236">
        <v>3582603.1245149998</v>
      </c>
      <c r="J24" s="236">
        <v>102.04778</v>
      </c>
      <c r="K24" s="236">
        <v>16688820.152362</v>
      </c>
      <c r="L24" s="236">
        <v>6388527.8444339996</v>
      </c>
      <c r="M24" s="236">
        <v>28900.05</v>
      </c>
      <c r="N24" s="236">
        <v>28900.05</v>
      </c>
      <c r="O24" s="236">
        <v>3509773.4427629998</v>
      </c>
      <c r="P24" s="236">
        <v>1395269.2674700001</v>
      </c>
      <c r="Q24" s="236">
        <v>2074716.292283</v>
      </c>
      <c r="R24" s="236">
        <v>2849854.351671</v>
      </c>
      <c r="S24" s="236">
        <v>0</v>
      </c>
      <c r="T24" s="236">
        <v>8344486.2087859996</v>
      </c>
      <c r="U24" s="236">
        <v>484.03498999999999</v>
      </c>
      <c r="V24" s="236">
        <v>8274204.7470859997</v>
      </c>
      <c r="W24" s="236">
        <v>69797.42671</v>
      </c>
      <c r="X24" s="236">
        <v>631938.96379299997</v>
      </c>
      <c r="Y24" s="236">
        <v>177556.57182700001</v>
      </c>
      <c r="Z24" s="236">
        <v>88646.435719999994</v>
      </c>
      <c r="AA24" s="236">
        <v>2483909.0282310001</v>
      </c>
      <c r="AB24" s="236">
        <v>1845858.3707699999</v>
      </c>
      <c r="AC24" s="236">
        <v>638050.65746099991</v>
      </c>
      <c r="AD24" s="236">
        <v>0</v>
      </c>
      <c r="AE24" s="234"/>
      <c r="AF24" s="236">
        <v>63404899.31538</v>
      </c>
    </row>
    <row r="25" spans="1:32">
      <c r="B25" s="235" t="s">
        <v>426</v>
      </c>
      <c r="C25" s="236">
        <v>4370256.9046599995</v>
      </c>
      <c r="D25" s="236">
        <v>0</v>
      </c>
      <c r="E25" s="236">
        <v>4370256.9046599995</v>
      </c>
      <c r="F25" s="236">
        <v>914807.40023100004</v>
      </c>
      <c r="G25" s="236">
        <v>732169.65572599997</v>
      </c>
      <c r="H25" s="236">
        <v>524026.233672</v>
      </c>
      <c r="I25" s="236">
        <v>208143.422054</v>
      </c>
      <c r="J25" s="236">
        <v>0</v>
      </c>
      <c r="K25" s="236">
        <v>3455449.504429</v>
      </c>
      <c r="L25" s="236">
        <v>610905.76112200005</v>
      </c>
      <c r="M25" s="236">
        <v>631.62301200000002</v>
      </c>
      <c r="N25" s="236">
        <v>0</v>
      </c>
      <c r="O25" s="236">
        <v>231468.876999</v>
      </c>
      <c r="P25" s="236">
        <v>129209.20568100001</v>
      </c>
      <c r="Q25" s="236">
        <v>101708.82382999999</v>
      </c>
      <c r="R25" s="236">
        <v>378805.26111100003</v>
      </c>
      <c r="S25" s="236">
        <v>0</v>
      </c>
      <c r="T25" s="236">
        <v>3265507.2627789997</v>
      </c>
      <c r="U25" s="236">
        <v>484.51101299999999</v>
      </c>
      <c r="V25" s="236">
        <v>3265022.7517659999</v>
      </c>
      <c r="W25" s="236">
        <v>0</v>
      </c>
      <c r="X25" s="236">
        <v>16704.691363999998</v>
      </c>
      <c r="Y25" s="236">
        <v>31829.892804999999</v>
      </c>
      <c r="Z25" s="236">
        <v>11003.884845</v>
      </c>
      <c r="AA25" s="236">
        <v>413405.63364999997</v>
      </c>
      <c r="AB25" s="236">
        <v>413405.63364999997</v>
      </c>
      <c r="AC25" s="236">
        <v>0</v>
      </c>
      <c r="AD25" s="236">
        <v>0</v>
      </c>
      <c r="AE25" s="234"/>
      <c r="AF25" s="236">
        <v>9232190.8486259989</v>
      </c>
    </row>
    <row r="26" spans="1:32">
      <c r="B26" s="235" t="s">
        <v>427</v>
      </c>
      <c r="C26" s="236">
        <v>24506.398210000003</v>
      </c>
      <c r="D26" s="236">
        <v>0</v>
      </c>
      <c r="E26" s="236">
        <v>24506.398210000003</v>
      </c>
      <c r="F26" s="236">
        <v>16489.021938000002</v>
      </c>
      <c r="G26" s="236">
        <v>16478.389819</v>
      </c>
      <c r="H26" s="236">
        <v>16478.389819</v>
      </c>
      <c r="I26" s="236">
        <v>0</v>
      </c>
      <c r="J26" s="236">
        <v>0</v>
      </c>
      <c r="K26" s="236">
        <v>8017.3762720000004</v>
      </c>
      <c r="L26" s="236">
        <v>0</v>
      </c>
      <c r="M26" s="236">
        <v>0</v>
      </c>
      <c r="N26" s="236">
        <v>0</v>
      </c>
      <c r="O26" s="236">
        <v>0</v>
      </c>
      <c r="P26" s="236">
        <v>0</v>
      </c>
      <c r="Q26" s="236">
        <v>0</v>
      </c>
      <c r="R26" s="236">
        <v>0</v>
      </c>
      <c r="S26" s="236">
        <v>0</v>
      </c>
      <c r="T26" s="236">
        <v>0</v>
      </c>
      <c r="U26" s="236">
        <v>0</v>
      </c>
      <c r="V26" s="236">
        <v>0</v>
      </c>
      <c r="W26" s="236">
        <v>0</v>
      </c>
      <c r="X26" s="236">
        <v>0</v>
      </c>
      <c r="Y26" s="236">
        <v>0</v>
      </c>
      <c r="Z26" s="236">
        <v>626.15402500000005</v>
      </c>
      <c r="AA26" s="236">
        <v>0</v>
      </c>
      <c r="AB26" s="236">
        <v>0</v>
      </c>
      <c r="AC26" s="236">
        <v>0</v>
      </c>
      <c r="AD26" s="236">
        <v>0</v>
      </c>
      <c r="AE26" s="234"/>
      <c r="AF26" s="236">
        <v>26571.167416</v>
      </c>
    </row>
    <row r="27" spans="1:32">
      <c r="B27" s="235" t="s">
        <v>428</v>
      </c>
      <c r="C27" s="236">
        <v>148770.54673100001</v>
      </c>
      <c r="D27" s="236">
        <v>0</v>
      </c>
      <c r="E27" s="236">
        <v>148770.54673100001</v>
      </c>
      <c r="F27" s="236">
        <v>34978.998984999998</v>
      </c>
      <c r="G27" s="236">
        <v>34966.628395</v>
      </c>
      <c r="H27" s="236">
        <v>34152.754038999999</v>
      </c>
      <c r="I27" s="236">
        <v>0</v>
      </c>
      <c r="J27" s="236">
        <v>0</v>
      </c>
      <c r="K27" s="236">
        <v>113791.547746</v>
      </c>
      <c r="L27" s="236">
        <v>28895.826688000001</v>
      </c>
      <c r="M27" s="236">
        <v>0</v>
      </c>
      <c r="N27" s="236">
        <v>0</v>
      </c>
      <c r="O27" s="236">
        <v>28895.826688000001</v>
      </c>
      <c r="P27" s="236">
        <v>28895.826688000001</v>
      </c>
      <c r="Q27" s="236">
        <v>0</v>
      </c>
      <c r="R27" s="236">
        <v>0</v>
      </c>
      <c r="S27" s="236">
        <v>0</v>
      </c>
      <c r="T27" s="236">
        <v>0</v>
      </c>
      <c r="U27" s="236">
        <v>0</v>
      </c>
      <c r="V27" s="236">
        <v>0</v>
      </c>
      <c r="W27" s="236">
        <v>0</v>
      </c>
      <c r="X27" s="236">
        <v>0</v>
      </c>
      <c r="Y27" s="236">
        <v>0</v>
      </c>
      <c r="Z27" s="236">
        <v>1076.4674829999999</v>
      </c>
      <c r="AA27" s="236">
        <v>0</v>
      </c>
      <c r="AB27" s="236">
        <v>0</v>
      </c>
      <c r="AC27" s="236">
        <v>0</v>
      </c>
      <c r="AD27" s="236">
        <v>0</v>
      </c>
      <c r="AE27" s="234"/>
      <c r="AF27" s="236">
        <v>183270.222324</v>
      </c>
    </row>
    <row r="28" spans="1:32">
      <c r="B28" s="235" t="s">
        <v>429</v>
      </c>
      <c r="C28" s="236">
        <v>990784.65388600004</v>
      </c>
      <c r="D28" s="236">
        <v>0</v>
      </c>
      <c r="E28" s="236">
        <v>990784.65388600004</v>
      </c>
      <c r="F28" s="236">
        <v>434852.53121799999</v>
      </c>
      <c r="G28" s="236">
        <v>420408.76772900001</v>
      </c>
      <c r="H28" s="236">
        <v>420408.76772900001</v>
      </c>
      <c r="I28" s="236">
        <v>0</v>
      </c>
      <c r="J28" s="236">
        <v>0</v>
      </c>
      <c r="K28" s="236">
        <v>555932.12266800005</v>
      </c>
      <c r="L28" s="236">
        <v>0</v>
      </c>
      <c r="M28" s="236">
        <v>0</v>
      </c>
      <c r="N28" s="236">
        <v>0</v>
      </c>
      <c r="O28" s="236">
        <v>0</v>
      </c>
      <c r="P28" s="236">
        <v>0</v>
      </c>
      <c r="Q28" s="236">
        <v>0</v>
      </c>
      <c r="R28" s="236">
        <v>0</v>
      </c>
      <c r="S28" s="236">
        <v>0</v>
      </c>
      <c r="T28" s="236">
        <v>0</v>
      </c>
      <c r="U28" s="236">
        <v>0</v>
      </c>
      <c r="V28" s="236">
        <v>0</v>
      </c>
      <c r="W28" s="236">
        <v>0</v>
      </c>
      <c r="X28" s="236">
        <v>0</v>
      </c>
      <c r="Y28" s="236">
        <v>0</v>
      </c>
      <c r="Z28" s="236">
        <v>1402.0490110000001</v>
      </c>
      <c r="AA28" s="236">
        <v>32106.55</v>
      </c>
      <c r="AB28" s="236">
        <v>0</v>
      </c>
      <c r="AC28" s="236">
        <v>32106.55</v>
      </c>
      <c r="AD28" s="236">
        <v>0</v>
      </c>
      <c r="AE28" s="234"/>
      <c r="AF28" s="236">
        <v>1714697.2911369998</v>
      </c>
    </row>
    <row r="29" spans="1:32">
      <c r="B29" s="235" t="s">
        <v>430</v>
      </c>
      <c r="C29" s="236">
        <v>212311.95421900001</v>
      </c>
      <c r="D29" s="236">
        <v>0</v>
      </c>
      <c r="E29" s="236">
        <v>212311.95421900001</v>
      </c>
      <c r="F29" s="236">
        <v>142555.301442</v>
      </c>
      <c r="G29" s="236">
        <v>141966.13705399999</v>
      </c>
      <c r="H29" s="236">
        <v>136478.28046099999</v>
      </c>
      <c r="I29" s="236">
        <v>0</v>
      </c>
      <c r="J29" s="236">
        <v>0</v>
      </c>
      <c r="K29" s="236">
        <v>69756.652776999996</v>
      </c>
      <c r="L29" s="236">
        <v>0</v>
      </c>
      <c r="M29" s="236">
        <v>0</v>
      </c>
      <c r="N29" s="236">
        <v>0</v>
      </c>
      <c r="O29" s="236">
        <v>0</v>
      </c>
      <c r="P29" s="236">
        <v>0</v>
      </c>
      <c r="Q29" s="236">
        <v>0</v>
      </c>
      <c r="R29" s="236">
        <v>0</v>
      </c>
      <c r="S29" s="236">
        <v>0</v>
      </c>
      <c r="T29" s="236">
        <v>0</v>
      </c>
      <c r="U29" s="236">
        <v>0</v>
      </c>
      <c r="V29" s="236">
        <v>0</v>
      </c>
      <c r="W29" s="236">
        <v>0</v>
      </c>
      <c r="X29" s="236">
        <v>0</v>
      </c>
      <c r="Y29" s="236">
        <v>0</v>
      </c>
      <c r="Z29" s="236">
        <v>4385.4714039999999</v>
      </c>
      <c r="AA29" s="236">
        <v>0</v>
      </c>
      <c r="AB29" s="236">
        <v>0</v>
      </c>
      <c r="AC29" s="236">
        <v>0</v>
      </c>
      <c r="AD29" s="236">
        <v>0</v>
      </c>
      <c r="AE29" s="234"/>
      <c r="AF29" s="236">
        <v>638404.87685200002</v>
      </c>
    </row>
    <row r="30" spans="1:32" ht="13.5" thickBot="1">
      <c r="B30" s="237" t="s">
        <v>431</v>
      </c>
      <c r="C30" s="238">
        <v>18640105.391961999</v>
      </c>
      <c r="D30" s="238">
        <v>0</v>
      </c>
      <c r="E30" s="238">
        <v>18640105.391961999</v>
      </c>
      <c r="F30" s="238">
        <v>4690310.8569459999</v>
      </c>
      <c r="G30" s="238">
        <v>3733406.7217299999</v>
      </c>
      <c r="H30" s="238">
        <v>2522179.5832810001</v>
      </c>
      <c r="I30" s="238">
        <v>1211125.380449</v>
      </c>
      <c r="J30" s="238">
        <v>0</v>
      </c>
      <c r="K30" s="238">
        <v>13949794.535016</v>
      </c>
      <c r="L30" s="238">
        <v>3241140.407418</v>
      </c>
      <c r="M30" s="238">
        <v>1.9999999999999999E-6</v>
      </c>
      <c r="N30" s="238">
        <v>1.9999999999999999E-6</v>
      </c>
      <c r="O30" s="238">
        <v>2404140.407416</v>
      </c>
      <c r="P30" s="238">
        <v>0</v>
      </c>
      <c r="Q30" s="238">
        <v>1414484.5837180002</v>
      </c>
      <c r="R30" s="238">
        <v>837000</v>
      </c>
      <c r="S30" s="238">
        <v>0</v>
      </c>
      <c r="T30" s="238">
        <v>8230048.4986040005</v>
      </c>
      <c r="U30" s="238">
        <v>81842.217021000004</v>
      </c>
      <c r="V30" s="238">
        <v>8148206.281583</v>
      </c>
      <c r="W30" s="238">
        <v>0</v>
      </c>
      <c r="X30" s="238">
        <v>175062.279649</v>
      </c>
      <c r="Y30" s="238">
        <v>127400.794832</v>
      </c>
      <c r="Z30" s="238">
        <v>140098.210051</v>
      </c>
      <c r="AA30" s="238">
        <v>1222394.7690870001</v>
      </c>
      <c r="AB30" s="238">
        <v>1222394.7690870001</v>
      </c>
      <c r="AC30" s="238">
        <v>0</v>
      </c>
      <c r="AD30" s="238">
        <v>0</v>
      </c>
      <c r="AE30" s="234"/>
      <c r="AF30" s="238">
        <v>40267462.354584001</v>
      </c>
    </row>
    <row r="31" spans="1:32" ht="13.5" thickBot="1">
      <c r="B31" s="239"/>
      <c r="AE31" s="214"/>
    </row>
    <row r="32" spans="1:32" s="123" customFormat="1" ht="13.5" thickBot="1">
      <c r="A32"/>
      <c r="B32" s="241" t="s">
        <v>432</v>
      </c>
      <c r="C32" s="242">
        <v>200406749.093959</v>
      </c>
      <c r="D32" s="242">
        <v>0</v>
      </c>
      <c r="E32" s="242">
        <v>200406749.093959</v>
      </c>
      <c r="F32" s="242">
        <v>83811508.245986998</v>
      </c>
      <c r="G32" s="242">
        <v>65241238.235746004</v>
      </c>
      <c r="H32" s="242">
        <v>48976528.763633996</v>
      </c>
      <c r="I32" s="242">
        <v>16060375.784561001</v>
      </c>
      <c r="J32" s="242">
        <v>20718.877723000001</v>
      </c>
      <c r="K32" s="242">
        <v>116595240.84797201</v>
      </c>
      <c r="L32" s="242">
        <v>25152949.516964998</v>
      </c>
      <c r="M32" s="242">
        <v>520799.18779900001</v>
      </c>
      <c r="N32" s="242">
        <v>323215.302019</v>
      </c>
      <c r="O32" s="242">
        <v>13872207.898105999</v>
      </c>
      <c r="P32" s="242">
        <v>6553728.5020619994</v>
      </c>
      <c r="Q32" s="242">
        <v>5864568.3877720004</v>
      </c>
      <c r="R32" s="242">
        <v>10759942.431060001</v>
      </c>
      <c r="S32" s="242">
        <v>0</v>
      </c>
      <c r="T32" s="242">
        <v>60108917.825502999</v>
      </c>
      <c r="U32" s="242">
        <v>455609.71236100001</v>
      </c>
      <c r="V32" s="242">
        <v>59583510.686432004</v>
      </c>
      <c r="W32" s="242">
        <v>69797.42671</v>
      </c>
      <c r="X32" s="242">
        <v>5052712.1495079994</v>
      </c>
      <c r="Y32" s="242">
        <v>3859601.9090119996</v>
      </c>
      <c r="Z32" s="242">
        <v>784102.50184300006</v>
      </c>
      <c r="AA32" s="242">
        <v>11266750.006003998</v>
      </c>
      <c r="AB32" s="242">
        <v>9613122.3214929998</v>
      </c>
      <c r="AC32" s="242">
        <v>1653627.6845110001</v>
      </c>
      <c r="AD32" s="242">
        <v>0</v>
      </c>
      <c r="AE32" s="214"/>
      <c r="AF32" s="242">
        <v>364966328.71765399</v>
      </c>
    </row>
    <row r="33" spans="1:32" s="123"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4" t="s">
        <v>176</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3" customFormat="1">
      <c r="A35"/>
      <c r="B35" s="114" t="s">
        <v>559</v>
      </c>
      <c r="C35" s="114"/>
      <c r="D35" s="11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3" customFormat="1">
      <c r="A36"/>
      <c r="B36" s="114" t="s">
        <v>433</v>
      </c>
      <c r="C36" s="243"/>
      <c r="D36" s="243"/>
      <c r="E36" s="243"/>
      <c r="F36" s="243"/>
      <c r="G36" s="244"/>
      <c r="H36" s="244"/>
      <c r="I36" s="244"/>
      <c r="J36" s="244"/>
      <c r="K36" s="244"/>
      <c r="L36" s="244"/>
      <c r="M36" s="244"/>
      <c r="N36" s="244"/>
      <c r="O36" s="244"/>
    </row>
    <row r="37" spans="1:32" s="123" customFormat="1">
      <c r="A37"/>
      <c r="B37" s="114"/>
      <c r="C37" s="114"/>
      <c r="D37" s="11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4"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B74F4906-197C-442D-8AD9-96F867B45601}"/>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4BE41-BB68-4072-8600-43DCD6FB017C}">
  <sheetPr codeName="Hoja2">
    <tabColor theme="8" tint="0.79998168889431442"/>
  </sheetPr>
  <dimension ref="A1:O39"/>
  <sheetViews>
    <sheetView showGridLines="0" zoomScale="85" zoomScaleNormal="85" workbookViewId="0"/>
  </sheetViews>
  <sheetFormatPr baseColWidth="10" defaultColWidth="11.5703125" defaultRowHeight="12.75" outlineLevelRow="1"/>
  <cols>
    <col min="1" max="1" width="8.140625" bestFit="1" customWidth="1"/>
    <col min="2" max="2" width="50.140625" style="1" customWidth="1"/>
    <col min="3" max="3" width="13.7109375" style="1" customWidth="1"/>
    <col min="4" max="4" width="16.28515625" style="1" customWidth="1"/>
    <col min="5" max="5" width="18.85546875" style="1" customWidth="1"/>
    <col min="6" max="6" width="14.140625" style="1" customWidth="1"/>
    <col min="7" max="7" width="15.42578125" style="1" customWidth="1"/>
    <col min="8" max="8" width="14.42578125" style="1" customWidth="1"/>
    <col min="9" max="9" width="14.140625" style="1" customWidth="1"/>
    <col min="10" max="10" width="20.7109375" style="1" customWidth="1"/>
    <col min="11" max="11" width="31.42578125" style="1" customWidth="1"/>
    <col min="12" max="12" width="14.140625" style="1" customWidth="1"/>
    <col min="13" max="13" width="22.85546875" style="1" customWidth="1"/>
    <col min="14" max="14" width="13.7109375" style="1" customWidth="1"/>
    <col min="15" max="15" width="21" style="1" customWidth="1"/>
    <col min="16" max="16384" width="11.5703125" style="1"/>
  </cols>
  <sheetData>
    <row r="1" spans="1:15">
      <c r="B1" s="117"/>
    </row>
    <row r="2" spans="1:15" s="310" customFormat="1" ht="36" hidden="1" outlineLevel="1">
      <c r="A2"/>
      <c r="B2" s="206"/>
      <c r="C2" s="207" t="s">
        <v>560</v>
      </c>
      <c r="D2" s="207" t="s">
        <v>561</v>
      </c>
      <c r="E2" s="207" t="s">
        <v>147</v>
      </c>
      <c r="F2" s="207" t="s">
        <v>562</v>
      </c>
      <c r="G2" s="207" t="s">
        <v>563</v>
      </c>
      <c r="H2" s="207" t="s">
        <v>564</v>
      </c>
      <c r="I2" s="207" t="s">
        <v>565</v>
      </c>
      <c r="J2" s="207" t="s">
        <v>566</v>
      </c>
      <c r="K2" s="207" t="s">
        <v>567</v>
      </c>
      <c r="L2" s="207" t="s">
        <v>568</v>
      </c>
      <c r="M2" s="207" t="s">
        <v>569</v>
      </c>
      <c r="N2" s="207" t="s">
        <v>570</v>
      </c>
      <c r="O2" s="207" t="s">
        <v>571</v>
      </c>
    </row>
    <row r="3" spans="1:15" ht="22.15" customHeight="1" collapsed="1" thickBot="1">
      <c r="B3" s="209" t="s">
        <v>400</v>
      </c>
      <c r="O3" s="210" t="s">
        <v>36</v>
      </c>
    </row>
    <row r="4" spans="1:15" ht="24" customHeight="1">
      <c r="B4" s="14" t="s">
        <v>572</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4"/>
    </row>
    <row r="7" spans="1:15" ht="18" customHeight="1">
      <c r="B7" s="215" t="s">
        <v>403</v>
      </c>
      <c r="C7" s="217" t="s">
        <v>573</v>
      </c>
      <c r="D7" s="219"/>
      <c r="E7" s="217" t="s">
        <v>574</v>
      </c>
      <c r="F7" s="300"/>
      <c r="G7" s="300"/>
      <c r="H7" s="300"/>
      <c r="I7" s="300"/>
      <c r="J7" s="300"/>
      <c r="K7" s="300"/>
      <c r="L7" s="300"/>
      <c r="M7" s="300"/>
      <c r="N7" s="300"/>
      <c r="O7" s="301"/>
    </row>
    <row r="8" spans="1:15" ht="14.45" customHeight="1">
      <c r="B8" s="221"/>
      <c r="C8" s="216" t="s">
        <v>413</v>
      </c>
      <c r="D8" s="216" t="s">
        <v>575</v>
      </c>
      <c r="E8" s="248" t="s">
        <v>413</v>
      </c>
      <c r="F8" s="277" t="s">
        <v>576</v>
      </c>
      <c r="G8" s="284"/>
      <c r="H8" s="284"/>
      <c r="I8" s="284"/>
      <c r="J8" s="216" t="s">
        <v>577</v>
      </c>
      <c r="K8" s="216" t="s">
        <v>578</v>
      </c>
      <c r="L8" s="277" t="s">
        <v>579</v>
      </c>
      <c r="M8" s="284"/>
      <c r="N8" s="284"/>
      <c r="O8" s="285"/>
    </row>
    <row r="9" spans="1:15" ht="12.75" customHeight="1">
      <c r="B9" s="221"/>
      <c r="C9" s="226"/>
      <c r="D9" s="226"/>
      <c r="E9" s="226"/>
      <c r="F9" s="216" t="s">
        <v>413</v>
      </c>
      <c r="G9" s="216" t="s">
        <v>514</v>
      </c>
      <c r="H9" s="216" t="s">
        <v>515</v>
      </c>
      <c r="I9" s="248" t="s">
        <v>516</v>
      </c>
      <c r="J9" s="226"/>
      <c r="K9" s="226"/>
      <c r="L9" s="216" t="s">
        <v>413</v>
      </c>
      <c r="M9" s="216" t="s">
        <v>580</v>
      </c>
      <c r="N9" s="216" t="s">
        <v>581</v>
      </c>
      <c r="O9" s="216" t="s">
        <v>582</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4"/>
      <c r="C13" s="177"/>
      <c r="D13" s="177"/>
      <c r="E13" s="177"/>
      <c r="F13" s="177"/>
      <c r="G13" s="177"/>
      <c r="H13" s="177"/>
      <c r="I13" s="177"/>
      <c r="J13" s="177"/>
      <c r="K13" s="177"/>
      <c r="L13" s="177"/>
      <c r="M13" s="177"/>
      <c r="N13" s="177"/>
      <c r="O13" s="114"/>
    </row>
    <row r="14" spans="1:15">
      <c r="B14" s="232" t="s">
        <v>415</v>
      </c>
      <c r="C14" s="233">
        <v>11043.48589</v>
      </c>
      <c r="D14" s="233">
        <v>0</v>
      </c>
      <c r="E14" s="233">
        <v>77211.771498999995</v>
      </c>
      <c r="F14" s="233">
        <v>66870.751344000004</v>
      </c>
      <c r="G14" s="233">
        <v>48825.404585999997</v>
      </c>
      <c r="H14" s="233">
        <v>6303.2650709999998</v>
      </c>
      <c r="I14" s="233">
        <v>11742.081687</v>
      </c>
      <c r="J14" s="233">
        <v>10009.458758000001</v>
      </c>
      <c r="K14" s="233">
        <v>0</v>
      </c>
      <c r="L14" s="233">
        <v>331.561397</v>
      </c>
      <c r="M14" s="233">
        <v>331.561397</v>
      </c>
      <c r="N14" s="233">
        <v>0</v>
      </c>
      <c r="O14" s="233">
        <v>0</v>
      </c>
    </row>
    <row r="15" spans="1:15">
      <c r="B15" s="235" t="s">
        <v>416</v>
      </c>
      <c r="C15" s="236">
        <v>17656.315184999999</v>
      </c>
      <c r="D15" s="236">
        <v>0</v>
      </c>
      <c r="E15" s="236">
        <v>4392.2876530000003</v>
      </c>
      <c r="F15" s="236">
        <v>0</v>
      </c>
      <c r="G15" s="236">
        <v>0</v>
      </c>
      <c r="H15" s="236">
        <v>0</v>
      </c>
      <c r="I15" s="236">
        <v>0</v>
      </c>
      <c r="J15" s="236">
        <v>3616.4606319999998</v>
      </c>
      <c r="K15" s="236">
        <v>0</v>
      </c>
      <c r="L15" s="236">
        <v>775.82702099999995</v>
      </c>
      <c r="M15" s="236">
        <v>775.82702099999995</v>
      </c>
      <c r="N15" s="236">
        <v>0</v>
      </c>
      <c r="O15" s="236">
        <v>0</v>
      </c>
    </row>
    <row r="16" spans="1:15">
      <c r="B16" s="235" t="s">
        <v>417</v>
      </c>
      <c r="C16" s="236">
        <v>7755.9131459999999</v>
      </c>
      <c r="D16" s="236">
        <v>0</v>
      </c>
      <c r="E16" s="236">
        <v>15903.177347000001</v>
      </c>
      <c r="F16" s="236">
        <v>13263</v>
      </c>
      <c r="G16" s="236">
        <v>13000</v>
      </c>
      <c r="H16" s="236">
        <v>263</v>
      </c>
      <c r="I16" s="236">
        <v>0</v>
      </c>
      <c r="J16" s="236">
        <v>2640.1773469999998</v>
      </c>
      <c r="K16" s="236">
        <v>0</v>
      </c>
      <c r="L16" s="236">
        <v>0</v>
      </c>
      <c r="M16" s="236">
        <v>0</v>
      </c>
      <c r="N16" s="236">
        <v>0</v>
      </c>
      <c r="O16" s="236">
        <v>0</v>
      </c>
    </row>
    <row r="17" spans="2:15">
      <c r="B17" s="235" t="s">
        <v>418</v>
      </c>
      <c r="C17" s="236">
        <v>151697.015124</v>
      </c>
      <c r="D17" s="236">
        <v>1475.511076</v>
      </c>
      <c r="E17" s="236">
        <v>774307.62766499992</v>
      </c>
      <c r="F17" s="236">
        <v>700251.87713799998</v>
      </c>
      <c r="G17" s="236">
        <v>700251.87713799998</v>
      </c>
      <c r="H17" s="236">
        <v>0</v>
      </c>
      <c r="I17" s="236">
        <v>0</v>
      </c>
      <c r="J17" s="236">
        <v>62664.254286000003</v>
      </c>
      <c r="K17" s="236">
        <v>0</v>
      </c>
      <c r="L17" s="236">
        <v>11391.496241000001</v>
      </c>
      <c r="M17" s="236">
        <v>11391.496241000001</v>
      </c>
      <c r="N17" s="236">
        <v>0</v>
      </c>
      <c r="O17" s="236">
        <v>0</v>
      </c>
    </row>
    <row r="18" spans="2:15">
      <c r="B18" s="235" t="s">
        <v>419</v>
      </c>
      <c r="C18" s="236">
        <v>171279.47150700001</v>
      </c>
      <c r="D18" s="236">
        <v>381.07513399999999</v>
      </c>
      <c r="E18" s="236">
        <v>454841.68013699999</v>
      </c>
      <c r="F18" s="236">
        <v>377673.13991099998</v>
      </c>
      <c r="G18" s="236">
        <v>168073.13991100001</v>
      </c>
      <c r="H18" s="236">
        <v>186800</v>
      </c>
      <c r="I18" s="236">
        <v>22800</v>
      </c>
      <c r="J18" s="236">
        <v>69155.547026999993</v>
      </c>
      <c r="K18" s="236">
        <v>0</v>
      </c>
      <c r="L18" s="236">
        <v>8012.9931990000005</v>
      </c>
      <c r="M18" s="236">
        <v>6506.2681130000001</v>
      </c>
      <c r="N18" s="236">
        <v>0</v>
      </c>
      <c r="O18" s="236">
        <v>1506.7250859999999</v>
      </c>
    </row>
    <row r="19" spans="2:15">
      <c r="B19" s="235" t="s">
        <v>420</v>
      </c>
      <c r="C19" s="236">
        <v>223804.06679400001</v>
      </c>
      <c r="D19" s="236">
        <v>10048.50333</v>
      </c>
      <c r="E19" s="236">
        <v>1036645.874746</v>
      </c>
      <c r="F19" s="236">
        <v>962505.05154899997</v>
      </c>
      <c r="G19" s="236">
        <v>380128.58409700001</v>
      </c>
      <c r="H19" s="236">
        <v>251900</v>
      </c>
      <c r="I19" s="236">
        <v>330476.46745200001</v>
      </c>
      <c r="J19" s="236">
        <v>68405.652837999995</v>
      </c>
      <c r="K19" s="236">
        <v>0</v>
      </c>
      <c r="L19" s="236">
        <v>5735.1703589999997</v>
      </c>
      <c r="M19" s="236">
        <v>5735.1703589999997</v>
      </c>
      <c r="N19" s="236">
        <v>0</v>
      </c>
      <c r="O19" s="236">
        <v>0</v>
      </c>
    </row>
    <row r="20" spans="2:15">
      <c r="B20" s="235" t="s">
        <v>421</v>
      </c>
      <c r="C20" s="236">
        <v>8392.3004459999993</v>
      </c>
      <c r="D20" s="236">
        <v>1407.404587</v>
      </c>
      <c r="E20" s="236">
        <v>12176.33914</v>
      </c>
      <c r="F20" s="236">
        <v>4924</v>
      </c>
      <c r="G20" s="236">
        <v>0</v>
      </c>
      <c r="H20" s="236">
        <v>4924</v>
      </c>
      <c r="I20" s="236">
        <v>0</v>
      </c>
      <c r="J20" s="236">
        <v>7251.50414</v>
      </c>
      <c r="K20" s="236">
        <v>0</v>
      </c>
      <c r="L20" s="236">
        <v>0.83499999999999996</v>
      </c>
      <c r="M20" s="236">
        <v>0</v>
      </c>
      <c r="N20" s="236">
        <v>0</v>
      </c>
      <c r="O20" s="236">
        <v>0.83499999999999996</v>
      </c>
    </row>
    <row r="21" spans="2:15">
      <c r="B21" s="235" t="s">
        <v>422</v>
      </c>
      <c r="C21" s="236">
        <v>6102.0126700000001</v>
      </c>
      <c r="D21" s="236">
        <v>7</v>
      </c>
      <c r="E21" s="236">
        <v>25352.399481</v>
      </c>
      <c r="F21" s="236">
        <v>22581.655762999999</v>
      </c>
      <c r="G21" s="236">
        <v>22581.655762999999</v>
      </c>
      <c r="H21" s="236">
        <v>0</v>
      </c>
      <c r="I21" s="236">
        <v>0</v>
      </c>
      <c r="J21" s="236">
        <v>2086.6737029999999</v>
      </c>
      <c r="K21" s="236">
        <v>0</v>
      </c>
      <c r="L21" s="236">
        <v>684.07001500000001</v>
      </c>
      <c r="M21" s="236">
        <v>684.07001500000001</v>
      </c>
      <c r="N21" s="236">
        <v>0</v>
      </c>
      <c r="O21" s="236">
        <v>0</v>
      </c>
    </row>
    <row r="22" spans="2:15">
      <c r="B22" s="235" t="s">
        <v>423</v>
      </c>
      <c r="C22" s="236">
        <v>136617.635045</v>
      </c>
      <c r="D22" s="236">
        <v>3567.256488</v>
      </c>
      <c r="E22" s="236">
        <v>218322.29467999999</v>
      </c>
      <c r="F22" s="236">
        <v>168912.41267799999</v>
      </c>
      <c r="G22" s="236">
        <v>96656.597477999996</v>
      </c>
      <c r="H22" s="236">
        <v>60233.815199999997</v>
      </c>
      <c r="I22" s="236">
        <v>12022</v>
      </c>
      <c r="J22" s="236">
        <v>40359.718276</v>
      </c>
      <c r="K22" s="236">
        <v>0</v>
      </c>
      <c r="L22" s="236">
        <v>9050.1637260000007</v>
      </c>
      <c r="M22" s="236">
        <v>9050.1637260000007</v>
      </c>
      <c r="N22" s="236">
        <v>0</v>
      </c>
      <c r="O22" s="236">
        <v>0</v>
      </c>
    </row>
    <row r="23" spans="2:15">
      <c r="B23" s="235" t="s">
        <v>424</v>
      </c>
      <c r="C23" s="236">
        <v>9774.7820049999991</v>
      </c>
      <c r="D23" s="236">
        <v>0</v>
      </c>
      <c r="E23" s="236">
        <v>18164.332949</v>
      </c>
      <c r="F23" s="236">
        <v>10112</v>
      </c>
      <c r="G23" s="236">
        <v>0</v>
      </c>
      <c r="H23" s="236">
        <v>10112</v>
      </c>
      <c r="I23" s="236">
        <v>0</v>
      </c>
      <c r="J23" s="236">
        <v>4755.3329489999996</v>
      </c>
      <c r="K23" s="236">
        <v>3297</v>
      </c>
      <c r="L23" s="236">
        <v>0</v>
      </c>
      <c r="M23" s="236">
        <v>0</v>
      </c>
      <c r="N23" s="236">
        <v>0</v>
      </c>
      <c r="O23" s="236">
        <v>0</v>
      </c>
    </row>
    <row r="24" spans="2:15">
      <c r="B24" s="235" t="s">
        <v>425</v>
      </c>
      <c r="C24" s="236">
        <v>80219.020418999993</v>
      </c>
      <c r="D24" s="236">
        <v>4255.5242589999998</v>
      </c>
      <c r="E24" s="236">
        <v>344268.56496599998</v>
      </c>
      <c r="F24" s="236">
        <v>293000</v>
      </c>
      <c r="G24" s="236">
        <v>122000</v>
      </c>
      <c r="H24" s="236">
        <v>154000</v>
      </c>
      <c r="I24" s="236">
        <v>17000</v>
      </c>
      <c r="J24" s="236">
        <v>45182.158831000001</v>
      </c>
      <c r="K24" s="236">
        <v>6000</v>
      </c>
      <c r="L24" s="236">
        <v>86.406135000000006</v>
      </c>
      <c r="M24" s="236">
        <v>86.406135000000006</v>
      </c>
      <c r="N24" s="236">
        <v>0</v>
      </c>
      <c r="O24" s="236">
        <v>0</v>
      </c>
    </row>
    <row r="25" spans="2:15">
      <c r="B25" s="235" t="s">
        <v>426</v>
      </c>
      <c r="C25" s="236">
        <v>26713.577376000001</v>
      </c>
      <c r="D25" s="236">
        <v>0</v>
      </c>
      <c r="E25" s="236">
        <v>33642.731747999998</v>
      </c>
      <c r="F25" s="236">
        <v>25000</v>
      </c>
      <c r="G25" s="236">
        <v>12000</v>
      </c>
      <c r="H25" s="236">
        <v>11000</v>
      </c>
      <c r="I25" s="236">
        <v>2000</v>
      </c>
      <c r="J25" s="236">
        <v>7820.9789769999998</v>
      </c>
      <c r="K25" s="236">
        <v>0</v>
      </c>
      <c r="L25" s="236">
        <v>821.75277100000005</v>
      </c>
      <c r="M25" s="236">
        <v>821.75277100000005</v>
      </c>
      <c r="N25" s="236">
        <v>0</v>
      </c>
      <c r="O25" s="236">
        <v>0</v>
      </c>
    </row>
    <row r="26" spans="2:15">
      <c r="B26" s="235" t="s">
        <v>427</v>
      </c>
      <c r="C26" s="236">
        <v>361.05405200000001</v>
      </c>
      <c r="D26" s="236">
        <v>0</v>
      </c>
      <c r="E26" s="236">
        <v>27.502286000000002</v>
      </c>
      <c r="F26" s="236">
        <v>0</v>
      </c>
      <c r="G26" s="236">
        <v>0</v>
      </c>
      <c r="H26" s="236">
        <v>0</v>
      </c>
      <c r="I26" s="236">
        <v>0</v>
      </c>
      <c r="J26" s="236">
        <v>0</v>
      </c>
      <c r="K26" s="236">
        <v>0</v>
      </c>
      <c r="L26" s="236">
        <v>27.502286000000002</v>
      </c>
      <c r="M26" s="236">
        <v>4.8589469999999997</v>
      </c>
      <c r="N26" s="236">
        <v>0</v>
      </c>
      <c r="O26" s="236">
        <v>22.643339000000001</v>
      </c>
    </row>
    <row r="27" spans="2:15">
      <c r="B27" s="235" t="s">
        <v>428</v>
      </c>
      <c r="C27" s="236">
        <v>766.66376300000002</v>
      </c>
      <c r="D27" s="236">
        <v>0</v>
      </c>
      <c r="E27" s="236">
        <v>2064.475085</v>
      </c>
      <c r="F27" s="236">
        <v>0</v>
      </c>
      <c r="G27" s="236">
        <v>0</v>
      </c>
      <c r="H27" s="236">
        <v>0</v>
      </c>
      <c r="I27" s="236">
        <v>0</v>
      </c>
      <c r="J27" s="236">
        <v>1355.4706229999999</v>
      </c>
      <c r="K27" s="236">
        <v>0</v>
      </c>
      <c r="L27" s="236">
        <v>709.00446199999999</v>
      </c>
      <c r="M27" s="236">
        <v>709.00446199999999</v>
      </c>
      <c r="N27" s="236">
        <v>0</v>
      </c>
      <c r="O27" s="236">
        <v>0</v>
      </c>
    </row>
    <row r="28" spans="2:15">
      <c r="B28" s="235" t="s">
        <v>429</v>
      </c>
      <c r="C28" s="236">
        <v>1525.322142</v>
      </c>
      <c r="D28" s="236">
        <v>0</v>
      </c>
      <c r="E28" s="236">
        <v>4623.3364380000003</v>
      </c>
      <c r="F28" s="236">
        <v>0</v>
      </c>
      <c r="G28" s="236">
        <v>0</v>
      </c>
      <c r="H28" s="236">
        <v>0</v>
      </c>
      <c r="I28" s="236">
        <v>0</v>
      </c>
      <c r="J28" s="236">
        <v>4202.0676869999998</v>
      </c>
      <c r="K28" s="236">
        <v>0</v>
      </c>
      <c r="L28" s="236">
        <v>421.26875100000001</v>
      </c>
      <c r="M28" s="236">
        <v>421.26875100000001</v>
      </c>
      <c r="N28" s="236">
        <v>0</v>
      </c>
      <c r="O28" s="236">
        <v>0</v>
      </c>
    </row>
    <row r="29" spans="2:15">
      <c r="B29" s="235" t="s">
        <v>430</v>
      </c>
      <c r="C29" s="236">
        <v>9002.4854500000001</v>
      </c>
      <c r="D29" s="236">
        <v>0</v>
      </c>
      <c r="E29" s="236">
        <v>97.032447000000005</v>
      </c>
      <c r="F29" s="236">
        <v>0</v>
      </c>
      <c r="G29" s="236">
        <v>0</v>
      </c>
      <c r="H29" s="236">
        <v>0</v>
      </c>
      <c r="I29" s="236">
        <v>0</v>
      </c>
      <c r="J29" s="236">
        <v>97.032447000000005</v>
      </c>
      <c r="K29" s="236">
        <v>0</v>
      </c>
      <c r="L29" s="236">
        <v>0</v>
      </c>
      <c r="M29" s="236">
        <v>0</v>
      </c>
      <c r="N29" s="236">
        <v>0</v>
      </c>
      <c r="O29" s="236">
        <v>0</v>
      </c>
    </row>
    <row r="30" spans="2:15" ht="13.5" thickBot="1">
      <c r="B30" s="237" t="s">
        <v>431</v>
      </c>
      <c r="C30" s="238">
        <v>57754.679087999997</v>
      </c>
      <c r="D30" s="238">
        <v>0</v>
      </c>
      <c r="E30" s="238">
        <v>187532.27648</v>
      </c>
      <c r="F30" s="238">
        <v>164248.62573199999</v>
      </c>
      <c r="G30" s="238">
        <v>87714.701792000007</v>
      </c>
      <c r="H30" s="238">
        <v>52972.037095</v>
      </c>
      <c r="I30" s="238">
        <v>23561.886845000001</v>
      </c>
      <c r="J30" s="238">
        <v>21626.792366000001</v>
      </c>
      <c r="K30" s="238">
        <v>0</v>
      </c>
      <c r="L30" s="238">
        <v>1656.8583819999999</v>
      </c>
      <c r="M30" s="238">
        <v>1656.8583819999999</v>
      </c>
      <c r="N30" s="238">
        <v>0</v>
      </c>
      <c r="O30" s="238">
        <v>0</v>
      </c>
    </row>
    <row r="31" spans="2:15" ht="13.5" thickBot="1">
      <c r="B31" s="239"/>
      <c r="C31" s="114"/>
      <c r="D31" s="114"/>
      <c r="E31" s="114"/>
      <c r="F31" s="114"/>
      <c r="G31" s="114"/>
      <c r="H31" s="114"/>
      <c r="I31" s="114"/>
      <c r="J31" s="114"/>
      <c r="K31" s="114"/>
      <c r="L31" s="114"/>
      <c r="M31" s="114"/>
      <c r="N31" s="114"/>
      <c r="O31" s="114"/>
    </row>
    <row r="32" spans="2:15" ht="13.5" thickBot="1">
      <c r="B32" s="241" t="s">
        <v>432</v>
      </c>
      <c r="C32" s="242">
        <v>920465.80010200001</v>
      </c>
      <c r="D32" s="242">
        <v>21142.274873999999</v>
      </c>
      <c r="E32" s="242">
        <v>3209573.7047469998</v>
      </c>
      <c r="F32" s="242">
        <v>2809342.5141149997</v>
      </c>
      <c r="G32" s="242">
        <v>1651231.960765</v>
      </c>
      <c r="H32" s="242">
        <v>738508.11736599996</v>
      </c>
      <c r="I32" s="242">
        <v>419602.43598399998</v>
      </c>
      <c r="J32" s="242">
        <v>351229.28088699997</v>
      </c>
      <c r="K32" s="242">
        <v>9297</v>
      </c>
      <c r="L32" s="242">
        <v>39704.909744999997</v>
      </c>
      <c r="M32" s="242">
        <v>38174.706319999998</v>
      </c>
      <c r="N32" s="242">
        <v>0</v>
      </c>
      <c r="O32" s="242">
        <v>1530.2034249999999</v>
      </c>
    </row>
    <row r="34" spans="1:15">
      <c r="B34" s="114" t="s">
        <v>176</v>
      </c>
    </row>
    <row r="35" spans="1:15">
      <c r="B35" s="114" t="s">
        <v>583</v>
      </c>
    </row>
    <row r="36" spans="1:15">
      <c r="B36" s="114" t="s">
        <v>584</v>
      </c>
    </row>
    <row r="37" spans="1:15" s="123" customFormat="1">
      <c r="A37"/>
      <c r="B37" s="114" t="s">
        <v>433</v>
      </c>
      <c r="C37" s="243"/>
      <c r="D37" s="243"/>
      <c r="E37" s="243"/>
      <c r="F37" s="243"/>
      <c r="G37" s="244"/>
      <c r="H37" s="244"/>
      <c r="I37" s="244"/>
      <c r="J37" s="244"/>
      <c r="K37" s="244"/>
      <c r="L37" s="244"/>
      <c r="M37" s="244"/>
      <c r="N37" s="244"/>
      <c r="O37" s="244"/>
    </row>
    <row r="38" spans="1:15">
      <c r="B38" s="114"/>
    </row>
    <row r="39" spans="1:15">
      <c r="B39" s="114"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027D08CE-529A-47F4-81C1-8DEDE33F5E86}"/>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86AC3-7D3F-4536-873B-7E26AA71F2B0}">
  <sheetPr codeName="Hoja1">
    <tabColor theme="8" tint="0.79998168889431442"/>
  </sheetPr>
  <dimension ref="A1:V39"/>
  <sheetViews>
    <sheetView showGridLines="0" zoomScale="85" zoomScaleNormal="85" workbookViewId="0"/>
  </sheetViews>
  <sheetFormatPr baseColWidth="10" defaultColWidth="11.42578125" defaultRowHeight="12.75" outlineLevelRow="1"/>
  <cols>
    <col min="1" max="1" width="8.140625" bestFit="1" customWidth="1"/>
    <col min="2" max="2" width="37.28515625" customWidth="1"/>
    <col min="3" max="3" width="12.85546875" customWidth="1"/>
    <col min="4" max="4" width="12.5703125" customWidth="1"/>
    <col min="5" max="5" width="13.28515625" customWidth="1"/>
    <col min="6" max="6" width="22.42578125" customWidth="1"/>
    <col min="7" max="7" width="23.140625" customWidth="1"/>
    <col min="8" max="8" width="11.5703125" bestFit="1" customWidth="1"/>
    <col min="9" max="10" width="20.140625" customWidth="1"/>
    <col min="11" max="11" width="11.7109375" bestFit="1" customWidth="1"/>
    <col min="12" max="12" width="38.7109375" customWidth="1"/>
    <col min="13" max="13" width="11.7109375" bestFit="1" customWidth="1"/>
    <col min="14" max="14" width="34.42578125" customWidth="1"/>
    <col min="15" max="15" width="32.85546875" customWidth="1"/>
    <col min="16" max="16" width="22.28515625" customWidth="1"/>
    <col min="17" max="17" width="20.28515625" customWidth="1"/>
    <col min="18" max="18" width="21.28515625" customWidth="1"/>
    <col min="19" max="19" width="17.28515625" customWidth="1"/>
    <col min="20" max="20" width="23.140625" customWidth="1"/>
    <col min="21" max="21" width="29" customWidth="1"/>
    <col min="22" max="22" width="23.28515625" customWidth="1"/>
  </cols>
  <sheetData>
    <row r="1" spans="1:22">
      <c r="B1" s="117"/>
      <c r="C1" s="117"/>
      <c r="D1" s="114"/>
      <c r="E1" s="114"/>
      <c r="F1" s="114"/>
      <c r="G1" s="114"/>
      <c r="H1" s="114"/>
      <c r="I1" s="114"/>
      <c r="J1" s="114"/>
      <c r="K1" s="114"/>
      <c r="L1" s="114"/>
      <c r="M1" s="114"/>
      <c r="N1" s="114"/>
      <c r="O1" s="114"/>
      <c r="P1" s="114"/>
      <c r="Q1" s="114"/>
      <c r="R1" s="114"/>
      <c r="S1" s="114"/>
      <c r="T1" s="114"/>
      <c r="U1" s="114"/>
    </row>
    <row r="2" spans="1:22" s="312" customFormat="1" hidden="1" outlineLevel="1">
      <c r="A2"/>
      <c r="B2" s="206"/>
      <c r="C2" s="207" t="s">
        <v>78</v>
      </c>
      <c r="D2" s="207" t="s">
        <v>585</v>
      </c>
      <c r="E2" s="207" t="s">
        <v>586</v>
      </c>
      <c r="F2" s="246" t="s">
        <v>587</v>
      </c>
      <c r="G2" s="246" t="s">
        <v>588</v>
      </c>
      <c r="H2" s="52" t="s">
        <v>589</v>
      </c>
      <c r="I2" s="52" t="s">
        <v>590</v>
      </c>
      <c r="J2" s="52" t="s">
        <v>591</v>
      </c>
      <c r="K2" s="52" t="s">
        <v>592</v>
      </c>
      <c r="L2" s="246" t="s">
        <v>593</v>
      </c>
      <c r="M2" s="52" t="s">
        <v>594</v>
      </c>
      <c r="N2" s="246" t="s">
        <v>595</v>
      </c>
      <c r="O2" s="207" t="s">
        <v>596</v>
      </c>
      <c r="P2" s="52" t="s">
        <v>597</v>
      </c>
      <c r="Q2" s="311" t="s">
        <v>598</v>
      </c>
      <c r="R2" s="52" t="s">
        <v>599</v>
      </c>
      <c r="S2" s="52" t="s">
        <v>399</v>
      </c>
      <c r="T2" s="246" t="s">
        <v>600</v>
      </c>
      <c r="U2" s="246" t="s">
        <v>601</v>
      </c>
      <c r="V2" s="207" t="s">
        <v>602</v>
      </c>
    </row>
    <row r="3" spans="1:22" ht="28.9" customHeight="1" collapsed="1" thickBot="1">
      <c r="B3" s="209" t="s">
        <v>400</v>
      </c>
      <c r="C3" s="117"/>
      <c r="D3" s="114"/>
      <c r="E3" s="114"/>
      <c r="F3" s="114"/>
      <c r="G3" s="114"/>
      <c r="H3" s="114"/>
      <c r="I3" s="114"/>
      <c r="J3" s="114"/>
      <c r="K3" s="114"/>
      <c r="L3" s="114"/>
      <c r="M3" s="114"/>
      <c r="N3" s="114"/>
      <c r="O3" s="114"/>
      <c r="P3" s="114"/>
      <c r="Q3" s="114"/>
      <c r="R3" s="114"/>
      <c r="S3" s="114"/>
      <c r="T3" s="114"/>
      <c r="U3" s="114"/>
      <c r="V3" s="210" t="s">
        <v>36</v>
      </c>
    </row>
    <row r="4" spans="1:22" ht="24" customHeight="1">
      <c r="B4" s="14" t="s">
        <v>603</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15" customHeight="1">
      <c r="B8" s="302"/>
      <c r="C8" s="216" t="s">
        <v>413</v>
      </c>
      <c r="D8" s="316" t="s">
        <v>80</v>
      </c>
      <c r="E8" s="317"/>
      <c r="F8" s="317"/>
      <c r="G8" s="317"/>
      <c r="H8" s="317"/>
      <c r="I8" s="317"/>
      <c r="J8" s="317"/>
      <c r="K8" s="318"/>
      <c r="L8" s="318"/>
      <c r="M8" s="318"/>
      <c r="N8" s="318"/>
      <c r="O8" s="318"/>
      <c r="P8" s="318"/>
      <c r="Q8" s="318"/>
      <c r="R8" s="318"/>
      <c r="S8" s="318"/>
      <c r="T8" s="317"/>
      <c r="U8" s="317"/>
      <c r="V8" s="319" t="s">
        <v>286</v>
      </c>
    </row>
    <row r="9" spans="1:22" ht="13.15" customHeight="1">
      <c r="B9" s="302"/>
      <c r="C9" s="226"/>
      <c r="D9" s="248" t="s">
        <v>503</v>
      </c>
      <c r="E9" s="277" t="s">
        <v>604</v>
      </c>
      <c r="F9" s="284"/>
      <c r="G9" s="284"/>
      <c r="H9" s="277" t="s">
        <v>605</v>
      </c>
      <c r="I9" s="284"/>
      <c r="J9" s="285"/>
      <c r="K9" s="277" t="s">
        <v>606</v>
      </c>
      <c r="L9" s="284"/>
      <c r="M9" s="284"/>
      <c r="N9" s="284"/>
      <c r="O9" s="284"/>
      <c r="P9" s="284"/>
      <c r="Q9" s="285"/>
      <c r="R9" s="216" t="s">
        <v>607</v>
      </c>
      <c r="S9" s="248" t="s">
        <v>412</v>
      </c>
      <c r="T9" s="248" t="s">
        <v>608</v>
      </c>
      <c r="U9" s="220"/>
      <c r="V9" s="220" t="s">
        <v>503</v>
      </c>
    </row>
    <row r="10" spans="1:22" ht="13.15" customHeight="1">
      <c r="B10" s="302"/>
      <c r="C10" s="226"/>
      <c r="D10" s="249"/>
      <c r="E10" s="216" t="s">
        <v>413</v>
      </c>
      <c r="F10" s="216" t="s">
        <v>609</v>
      </c>
      <c r="G10" s="216" t="s">
        <v>610</v>
      </c>
      <c r="H10" s="216" t="s">
        <v>413</v>
      </c>
      <c r="I10" s="216" t="s">
        <v>611</v>
      </c>
      <c r="J10" s="216" t="s">
        <v>612</v>
      </c>
      <c r="K10" s="216" t="s">
        <v>413</v>
      </c>
      <c r="L10" s="216" t="s">
        <v>613</v>
      </c>
      <c r="M10" s="277" t="s">
        <v>614</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503</v>
      </c>
      <c r="N11" s="216" t="s">
        <v>615</v>
      </c>
      <c r="O11" s="216" t="s">
        <v>616</v>
      </c>
      <c r="P11" s="216" t="s">
        <v>617</v>
      </c>
      <c r="Q11" s="216" t="s">
        <v>618</v>
      </c>
      <c r="R11" s="226"/>
      <c r="S11" s="226"/>
      <c r="T11" s="226" t="s">
        <v>413</v>
      </c>
      <c r="U11" s="226" t="s">
        <v>619</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5" thickBot="1">
      <c r="B13" s="114"/>
      <c r="C13" s="177"/>
      <c r="D13" s="177"/>
      <c r="E13" s="177"/>
      <c r="F13" s="177"/>
      <c r="G13" s="177"/>
      <c r="H13" s="177"/>
      <c r="I13" s="177"/>
      <c r="J13" s="177"/>
      <c r="K13" s="177"/>
      <c r="L13" s="177"/>
      <c r="M13" s="177"/>
      <c r="N13" s="177"/>
      <c r="O13" s="177"/>
      <c r="P13" s="177"/>
      <c r="Q13" s="177"/>
      <c r="R13" s="177"/>
      <c r="S13" s="177"/>
      <c r="T13" s="177"/>
      <c r="U13" s="177"/>
      <c r="V13" s="114"/>
    </row>
    <row r="14" spans="1:22">
      <c r="B14" s="232" t="s">
        <v>415</v>
      </c>
      <c r="C14" s="233">
        <v>898251.36163100007</v>
      </c>
      <c r="D14" s="233">
        <v>898186.8395590001</v>
      </c>
      <c r="E14" s="233">
        <v>34132.467551000002</v>
      </c>
      <c r="F14" s="233">
        <v>32141.439995000001</v>
      </c>
      <c r="G14" s="233">
        <v>1991.027556</v>
      </c>
      <c r="H14" s="233">
        <v>2239.8352920000002</v>
      </c>
      <c r="I14" s="233">
        <v>-1760.5491689999999</v>
      </c>
      <c r="J14" s="233">
        <v>4000.3844610000001</v>
      </c>
      <c r="K14" s="233">
        <v>-1733.091864</v>
      </c>
      <c r="L14" s="233">
        <v>166.659828</v>
      </c>
      <c r="M14" s="233">
        <v>-1899.751692</v>
      </c>
      <c r="N14" s="233">
        <v>-1845.551013</v>
      </c>
      <c r="O14" s="233">
        <v>0</v>
      </c>
      <c r="P14" s="233">
        <v>-54.200679000000001</v>
      </c>
      <c r="Q14" s="233">
        <v>0</v>
      </c>
      <c r="R14" s="233">
        <v>832610.36431400001</v>
      </c>
      <c r="S14" s="233">
        <v>61874.52852</v>
      </c>
      <c r="T14" s="233">
        <v>-30937.264254000002</v>
      </c>
      <c r="U14" s="233">
        <v>-30937.264254000002</v>
      </c>
      <c r="V14" s="233">
        <v>64.522071999999994</v>
      </c>
    </row>
    <row r="15" spans="1:22">
      <c r="B15" s="235" t="s">
        <v>416</v>
      </c>
      <c r="C15" s="236">
        <v>614592.79386600002</v>
      </c>
      <c r="D15" s="236">
        <v>603345.58460499998</v>
      </c>
      <c r="E15" s="236">
        <v>280577.92519500002</v>
      </c>
      <c r="F15" s="236">
        <v>280577.92519500002</v>
      </c>
      <c r="G15" s="236">
        <v>0</v>
      </c>
      <c r="H15" s="236">
        <v>-6397.6132449999996</v>
      </c>
      <c r="I15" s="236">
        <v>-6397.6132449999996</v>
      </c>
      <c r="J15" s="236">
        <v>0</v>
      </c>
      <c r="K15" s="236">
        <v>3493.2228110000001</v>
      </c>
      <c r="L15" s="236">
        <v>0</v>
      </c>
      <c r="M15" s="236">
        <v>3493.2228110000001</v>
      </c>
      <c r="N15" s="236">
        <v>2341.9566559999998</v>
      </c>
      <c r="O15" s="236">
        <v>-17.88219300000128</v>
      </c>
      <c r="P15" s="236">
        <v>1169.1483479999999</v>
      </c>
      <c r="Q15" s="236">
        <v>0</v>
      </c>
      <c r="R15" s="236">
        <v>286129.441758</v>
      </c>
      <c r="S15" s="236">
        <v>39542.608086</v>
      </c>
      <c r="T15" s="236">
        <v>0</v>
      </c>
      <c r="U15" s="236">
        <v>0</v>
      </c>
      <c r="V15" s="236">
        <v>11247.209261</v>
      </c>
    </row>
    <row r="16" spans="1:22">
      <c r="B16" s="235" t="s">
        <v>417</v>
      </c>
      <c r="C16" s="236">
        <v>718981.06550200004</v>
      </c>
      <c r="D16" s="236">
        <v>718980.63595000003</v>
      </c>
      <c r="E16" s="236">
        <v>495572.04779400001</v>
      </c>
      <c r="F16" s="236">
        <v>495572.04779400001</v>
      </c>
      <c r="G16" s="236">
        <v>0</v>
      </c>
      <c r="H16" s="236">
        <v>-18929.921793000001</v>
      </c>
      <c r="I16" s="236">
        <v>-18929.921793000001</v>
      </c>
      <c r="J16" s="236">
        <v>0</v>
      </c>
      <c r="K16" s="236">
        <v>-13933.541775</v>
      </c>
      <c r="L16" s="236">
        <v>367.04643600000003</v>
      </c>
      <c r="M16" s="236">
        <v>-14300.588211</v>
      </c>
      <c r="N16" s="236">
        <v>-17752.245601999999</v>
      </c>
      <c r="O16" s="236">
        <v>0</v>
      </c>
      <c r="P16" s="236">
        <v>3451.6573910000002</v>
      </c>
      <c r="Q16" s="236">
        <v>0</v>
      </c>
      <c r="R16" s="236">
        <v>235185.372478</v>
      </c>
      <c r="S16" s="236">
        <v>30123.827495000001</v>
      </c>
      <c r="T16" s="236">
        <v>-9037.1482489999999</v>
      </c>
      <c r="U16" s="236">
        <v>-9037.1482489999999</v>
      </c>
      <c r="V16" s="236">
        <v>0.42955199999999999</v>
      </c>
    </row>
    <row r="17" spans="2:22">
      <c r="B17" s="235" t="s">
        <v>418</v>
      </c>
      <c r="C17" s="236">
        <v>5299378.0420890003</v>
      </c>
      <c r="D17" s="236">
        <v>5299377.736122</v>
      </c>
      <c r="E17" s="236">
        <v>2420538.3674710002</v>
      </c>
      <c r="F17" s="236">
        <v>1493173.801395</v>
      </c>
      <c r="G17" s="236">
        <v>1705.186404</v>
      </c>
      <c r="H17" s="236">
        <v>709741.75588800001</v>
      </c>
      <c r="I17" s="236">
        <v>38249.604397000003</v>
      </c>
      <c r="J17" s="236">
        <v>671492.15149100008</v>
      </c>
      <c r="K17" s="236">
        <v>32913.276173999999</v>
      </c>
      <c r="L17" s="236">
        <v>7066.2820869999996</v>
      </c>
      <c r="M17" s="236">
        <v>25846.994086999999</v>
      </c>
      <c r="N17" s="236">
        <v>10142.177857000001</v>
      </c>
      <c r="O17" s="236">
        <v>0</v>
      </c>
      <c r="P17" s="236">
        <v>15780.22183</v>
      </c>
      <c r="Q17" s="236">
        <v>-75.405600000001868</v>
      </c>
      <c r="R17" s="236">
        <v>1878778.115676</v>
      </c>
      <c r="S17" s="236">
        <v>521156.33457599999</v>
      </c>
      <c r="T17" s="236">
        <v>-263750.113663</v>
      </c>
      <c r="U17" s="236">
        <v>-263750.113663</v>
      </c>
      <c r="V17" s="236">
        <v>0.30596699999999999</v>
      </c>
    </row>
    <row r="18" spans="2:22">
      <c r="B18" s="235" t="s">
        <v>419</v>
      </c>
      <c r="C18" s="236">
        <v>6435843.8186410004</v>
      </c>
      <c r="D18" s="236">
        <v>6434102.2027890002</v>
      </c>
      <c r="E18" s="236">
        <v>5383714.9220819995</v>
      </c>
      <c r="F18" s="236">
        <v>4842789.4920589998</v>
      </c>
      <c r="G18" s="236">
        <v>0</v>
      </c>
      <c r="H18" s="236">
        <v>327370.03343100002</v>
      </c>
      <c r="I18" s="236">
        <v>0</v>
      </c>
      <c r="J18" s="236">
        <v>327370.03343100002</v>
      </c>
      <c r="K18" s="236">
        <v>356913.24779599998</v>
      </c>
      <c r="L18" s="236">
        <v>667.21839799999998</v>
      </c>
      <c r="M18" s="236">
        <v>356246.02939799998</v>
      </c>
      <c r="N18" s="236">
        <v>-428771.03240999999</v>
      </c>
      <c r="O18" s="236">
        <v>561611.68457899999</v>
      </c>
      <c r="P18" s="236">
        <v>223405.37722900001</v>
      </c>
      <c r="Q18" s="236">
        <v>0</v>
      </c>
      <c r="R18" s="236">
        <v>136493.57310800001</v>
      </c>
      <c r="S18" s="236">
        <v>349647.70432600001</v>
      </c>
      <c r="T18" s="236">
        <v>-120037.277954</v>
      </c>
      <c r="U18" s="236">
        <v>-104894.311298</v>
      </c>
      <c r="V18" s="236">
        <v>1741.6158519999999</v>
      </c>
    </row>
    <row r="19" spans="2:22">
      <c r="B19" s="235" t="s">
        <v>420</v>
      </c>
      <c r="C19" s="236">
        <v>3637826.3730589999</v>
      </c>
      <c r="D19" s="236">
        <v>3634732.852773</v>
      </c>
      <c r="E19" s="236">
        <v>1611097</v>
      </c>
      <c r="F19" s="236">
        <v>1611097</v>
      </c>
      <c r="G19" s="236">
        <v>0</v>
      </c>
      <c r="H19" s="236">
        <v>1589101.814666</v>
      </c>
      <c r="I19" s="236">
        <v>-6962.1794870000003</v>
      </c>
      <c r="J19" s="236">
        <v>1596063.9941529999</v>
      </c>
      <c r="K19" s="236">
        <v>28425.244892999999</v>
      </c>
      <c r="L19" s="236">
        <v>-3132.1943240000001</v>
      </c>
      <c r="M19" s="236">
        <v>31557.439216999999</v>
      </c>
      <c r="N19" s="236">
        <v>7202.1267200000002</v>
      </c>
      <c r="O19" s="236">
        <v>0</v>
      </c>
      <c r="P19" s="236">
        <v>24260.128497000002</v>
      </c>
      <c r="Q19" s="236">
        <v>95.183999999997468</v>
      </c>
      <c r="R19" s="236">
        <v>612737.67872300011</v>
      </c>
      <c r="S19" s="236">
        <v>206174.97431399999</v>
      </c>
      <c r="T19" s="236">
        <v>-412803.85982299998</v>
      </c>
      <c r="U19" s="236">
        <v>-409456.32651899999</v>
      </c>
      <c r="V19" s="236">
        <v>3093.5202859999999</v>
      </c>
    </row>
    <row r="20" spans="2:22">
      <c r="B20" s="235" t="s">
        <v>421</v>
      </c>
      <c r="C20" s="236">
        <v>1047622.2382870001</v>
      </c>
      <c r="D20" s="236">
        <v>878572.67849399999</v>
      </c>
      <c r="E20" s="236">
        <v>275285.50200500002</v>
      </c>
      <c r="F20" s="236">
        <v>275285.50200500002</v>
      </c>
      <c r="G20" s="236">
        <v>0</v>
      </c>
      <c r="H20" s="236">
        <v>562265.07990999997</v>
      </c>
      <c r="I20" s="236">
        <v>8501.9093709999997</v>
      </c>
      <c r="J20" s="236">
        <v>553763.17053899996</v>
      </c>
      <c r="K20" s="236">
        <v>-37.234513999999997</v>
      </c>
      <c r="L20" s="236">
        <v>0</v>
      </c>
      <c r="M20" s="236">
        <v>-37.234513999999997</v>
      </c>
      <c r="N20" s="236">
        <v>-37.234513999999997</v>
      </c>
      <c r="O20" s="236">
        <v>0</v>
      </c>
      <c r="P20" s="236">
        <v>0</v>
      </c>
      <c r="Q20" s="236">
        <v>0</v>
      </c>
      <c r="R20" s="236">
        <v>0</v>
      </c>
      <c r="S20" s="236">
        <v>58656.187275999997</v>
      </c>
      <c r="T20" s="236">
        <v>-17596.856183</v>
      </c>
      <c r="U20" s="236">
        <v>-17596.856183</v>
      </c>
      <c r="V20" s="236">
        <v>169049.55979299999</v>
      </c>
    </row>
    <row r="21" spans="2:22">
      <c r="B21" s="235" t="s">
        <v>422</v>
      </c>
      <c r="C21" s="236">
        <v>361884.006574</v>
      </c>
      <c r="D21" s="236">
        <v>359342.98384499998</v>
      </c>
      <c r="E21" s="236">
        <v>195387.851559</v>
      </c>
      <c r="F21" s="236">
        <v>195387.851559</v>
      </c>
      <c r="G21" s="236">
        <v>0</v>
      </c>
      <c r="H21" s="236">
        <v>6665.4361319999998</v>
      </c>
      <c r="I21" s="236">
        <v>-112.36013199999999</v>
      </c>
      <c r="J21" s="236">
        <v>6777.7962639999996</v>
      </c>
      <c r="K21" s="236">
        <v>9127.8398589999997</v>
      </c>
      <c r="L21" s="236">
        <v>0</v>
      </c>
      <c r="M21" s="236">
        <v>9127.8398589999997</v>
      </c>
      <c r="N21" s="236">
        <v>-1507.409269</v>
      </c>
      <c r="O21" s="236">
        <v>0</v>
      </c>
      <c r="P21" s="236">
        <v>10667.319606999999</v>
      </c>
      <c r="Q21" s="236">
        <v>-32.070478999999978</v>
      </c>
      <c r="R21" s="236">
        <v>130430.455437</v>
      </c>
      <c r="S21" s="236">
        <v>25330.572655</v>
      </c>
      <c r="T21" s="236">
        <v>-7599.171797</v>
      </c>
      <c r="U21" s="236">
        <v>-7599.171797</v>
      </c>
      <c r="V21" s="236">
        <v>2541.0227289999998</v>
      </c>
    </row>
    <row r="22" spans="2:22">
      <c r="B22" s="235" t="s">
        <v>423</v>
      </c>
      <c r="C22" s="236">
        <v>3864421.373565</v>
      </c>
      <c r="D22" s="236">
        <v>3860825.6526470003</v>
      </c>
      <c r="E22" s="236">
        <v>2687950.5622989996</v>
      </c>
      <c r="F22" s="236">
        <v>2687950.5622989996</v>
      </c>
      <c r="G22" s="236">
        <v>0</v>
      </c>
      <c r="H22" s="236">
        <v>236039.21771200001</v>
      </c>
      <c r="I22" s="236">
        <v>236039.21771200001</v>
      </c>
      <c r="J22" s="236">
        <v>0</v>
      </c>
      <c r="K22" s="236">
        <v>71842.600804999995</v>
      </c>
      <c r="L22" s="236">
        <v>1885.8814159999999</v>
      </c>
      <c r="M22" s="236">
        <v>69956.719389000005</v>
      </c>
      <c r="N22" s="236">
        <v>11002.298882999999</v>
      </c>
      <c r="O22" s="236">
        <v>54859.163188999992</v>
      </c>
      <c r="P22" s="236">
        <v>4086.9105549999999</v>
      </c>
      <c r="Q22" s="236">
        <v>8.3467620000155875</v>
      </c>
      <c r="R22" s="236">
        <v>746506.03305299999</v>
      </c>
      <c r="S22" s="236">
        <v>169267.48396799999</v>
      </c>
      <c r="T22" s="236">
        <v>-50780.245190000001</v>
      </c>
      <c r="U22" s="236">
        <v>-50780.245190000001</v>
      </c>
      <c r="V22" s="236">
        <v>3595.720918</v>
      </c>
    </row>
    <row r="23" spans="2:22">
      <c r="B23" s="235" t="s">
        <v>424</v>
      </c>
      <c r="C23" s="236">
        <v>217918.65247900001</v>
      </c>
      <c r="D23" s="236">
        <v>225265.90573299999</v>
      </c>
      <c r="E23" s="236">
        <v>181185.334496</v>
      </c>
      <c r="F23" s="236">
        <v>181185.334496</v>
      </c>
      <c r="G23" s="236">
        <v>0</v>
      </c>
      <c r="H23" s="236">
        <v>1199.8252379999999</v>
      </c>
      <c r="I23" s="236">
        <v>1199.8252379999999</v>
      </c>
      <c r="J23" s="236">
        <v>0</v>
      </c>
      <c r="K23" s="236">
        <v>-250.99486200000001</v>
      </c>
      <c r="L23" s="236">
        <v>-115.441596</v>
      </c>
      <c r="M23" s="236">
        <v>-135.55326600000001</v>
      </c>
      <c r="N23" s="236">
        <v>-20.194047000000001</v>
      </c>
      <c r="O23" s="236">
        <v>0</v>
      </c>
      <c r="P23" s="236">
        <v>-115.359219</v>
      </c>
      <c r="Q23" s="236">
        <v>0</v>
      </c>
      <c r="R23" s="236">
        <v>34148.162862999998</v>
      </c>
      <c r="S23" s="236">
        <v>12833.682854000001</v>
      </c>
      <c r="T23" s="236">
        <v>-3850.1048559999999</v>
      </c>
      <c r="U23" s="236">
        <v>-3850.1048559999999</v>
      </c>
      <c r="V23" s="236">
        <v>-7347.2532540000002</v>
      </c>
    </row>
    <row r="24" spans="2:22">
      <c r="B24" s="235" t="s">
        <v>425</v>
      </c>
      <c r="C24" s="236">
        <v>4379503.642403</v>
      </c>
      <c r="D24" s="236">
        <v>4278325.6792390002</v>
      </c>
      <c r="E24" s="236">
        <v>891302.88169100008</v>
      </c>
      <c r="F24" s="236">
        <v>891302.88169100008</v>
      </c>
      <c r="G24" s="236">
        <v>0</v>
      </c>
      <c r="H24" s="236">
        <v>3232505.4108579997</v>
      </c>
      <c r="I24" s="236">
        <v>21783.090764</v>
      </c>
      <c r="J24" s="236">
        <v>3210722.3200940001</v>
      </c>
      <c r="K24" s="236">
        <v>-67619.573218999998</v>
      </c>
      <c r="L24" s="236">
        <v>1280.5448220000001</v>
      </c>
      <c r="M24" s="236">
        <v>-68900.118040999994</v>
      </c>
      <c r="N24" s="236">
        <v>-76976.718359999999</v>
      </c>
      <c r="O24" s="236">
        <v>0</v>
      </c>
      <c r="P24" s="236">
        <v>8303.1068269999996</v>
      </c>
      <c r="Q24" s="236">
        <v>-226.5065079999913</v>
      </c>
      <c r="R24" s="236">
        <v>39678.961388999996</v>
      </c>
      <c r="S24" s="236">
        <v>264772.33877500001</v>
      </c>
      <c r="T24" s="236">
        <v>-82314.340255000003</v>
      </c>
      <c r="U24" s="236">
        <v>-79431.701734999995</v>
      </c>
      <c r="V24" s="236">
        <v>101177.963164</v>
      </c>
    </row>
    <row r="25" spans="2:22">
      <c r="B25" s="235" t="s">
        <v>426</v>
      </c>
      <c r="C25" s="236">
        <v>879360.55447800003</v>
      </c>
      <c r="D25" s="236">
        <v>879304.873548</v>
      </c>
      <c r="E25" s="236">
        <v>325040.96183599997</v>
      </c>
      <c r="F25" s="236">
        <v>325040.96183599997</v>
      </c>
      <c r="G25" s="236">
        <v>0</v>
      </c>
      <c r="H25" s="236">
        <v>19965.645064</v>
      </c>
      <c r="I25" s="236">
        <v>19965.645064</v>
      </c>
      <c r="J25" s="236">
        <v>0</v>
      </c>
      <c r="K25" s="236">
        <v>6667.7632540000004</v>
      </c>
      <c r="L25" s="236">
        <v>266.935337</v>
      </c>
      <c r="M25" s="236">
        <v>6400.8279169999996</v>
      </c>
      <c r="N25" s="236">
        <v>8871.0801240000001</v>
      </c>
      <c r="O25" s="236">
        <v>0</v>
      </c>
      <c r="P25" s="236">
        <v>-2470.252207</v>
      </c>
      <c r="Q25" s="236">
        <v>0</v>
      </c>
      <c r="R25" s="236">
        <v>477380.73460600001</v>
      </c>
      <c r="S25" s="236">
        <v>71785.383988000001</v>
      </c>
      <c r="T25" s="236">
        <v>-21535.6152</v>
      </c>
      <c r="U25" s="236">
        <v>-21535.6152</v>
      </c>
      <c r="V25" s="236">
        <v>55.680929999999996</v>
      </c>
    </row>
    <row r="26" spans="2:22">
      <c r="B26" s="235" t="s">
        <v>427</v>
      </c>
      <c r="C26" s="236">
        <v>87507.419785999999</v>
      </c>
      <c r="D26" s="236">
        <v>87507.419785999999</v>
      </c>
      <c r="E26" s="236">
        <v>101993.8</v>
      </c>
      <c r="F26" s="236">
        <v>101993.8</v>
      </c>
      <c r="G26" s="236">
        <v>0</v>
      </c>
      <c r="H26" s="236">
        <v>1109.768742</v>
      </c>
      <c r="I26" s="236">
        <v>1109.768742</v>
      </c>
      <c r="J26" s="236">
        <v>0</v>
      </c>
      <c r="K26" s="236">
        <v>-173.73850100000001</v>
      </c>
      <c r="L26" s="236">
        <v>0</v>
      </c>
      <c r="M26" s="236">
        <v>-173.73850100000001</v>
      </c>
      <c r="N26" s="236">
        <v>-173.73850100000001</v>
      </c>
      <c r="O26" s="236">
        <v>0</v>
      </c>
      <c r="P26" s="236">
        <v>0</v>
      </c>
      <c r="Q26" s="236">
        <v>0</v>
      </c>
      <c r="R26" s="236">
        <v>-18668.237582999998</v>
      </c>
      <c r="S26" s="236">
        <v>3245.8271279999999</v>
      </c>
      <c r="T26" s="236">
        <v>0</v>
      </c>
      <c r="U26" s="236">
        <v>0</v>
      </c>
      <c r="V26" s="236">
        <v>0</v>
      </c>
    </row>
    <row r="27" spans="2:22">
      <c r="B27" s="235" t="s">
        <v>428</v>
      </c>
      <c r="C27" s="236">
        <v>140321.07290299999</v>
      </c>
      <c r="D27" s="236">
        <v>140321.07290299999</v>
      </c>
      <c r="E27" s="236">
        <v>126400</v>
      </c>
      <c r="F27" s="236">
        <v>126400</v>
      </c>
      <c r="G27" s="236">
        <v>0</v>
      </c>
      <c r="H27" s="236">
        <v>0</v>
      </c>
      <c r="I27" s="236">
        <v>0</v>
      </c>
      <c r="J27" s="236">
        <v>0</v>
      </c>
      <c r="K27" s="236">
        <v>0</v>
      </c>
      <c r="L27" s="236">
        <v>0</v>
      </c>
      <c r="M27" s="236">
        <v>0</v>
      </c>
      <c r="N27" s="236">
        <v>0</v>
      </c>
      <c r="O27" s="236">
        <v>0</v>
      </c>
      <c r="P27" s="236">
        <v>0</v>
      </c>
      <c r="Q27" s="236">
        <v>0</v>
      </c>
      <c r="R27" s="236">
        <v>10427.192716</v>
      </c>
      <c r="S27" s="236">
        <v>3493.8801870000002</v>
      </c>
      <c r="T27" s="236">
        <v>0</v>
      </c>
      <c r="U27" s="236">
        <v>0</v>
      </c>
      <c r="V27" s="236">
        <v>0</v>
      </c>
    </row>
    <row r="28" spans="2:22">
      <c r="B28" s="235" t="s">
        <v>429</v>
      </c>
      <c r="C28" s="236">
        <v>113339.016441</v>
      </c>
      <c r="D28" s="236">
        <v>113339.016441</v>
      </c>
      <c r="E28" s="236">
        <v>83103.345134999996</v>
      </c>
      <c r="F28" s="236">
        <v>83103.345134999996</v>
      </c>
      <c r="G28" s="236">
        <v>0</v>
      </c>
      <c r="H28" s="236">
        <v>-39</v>
      </c>
      <c r="I28" s="236">
        <v>-39</v>
      </c>
      <c r="J28" s="236">
        <v>0</v>
      </c>
      <c r="K28" s="236">
        <v>-4263.7066489999997</v>
      </c>
      <c r="L28" s="236">
        <v>0</v>
      </c>
      <c r="M28" s="236">
        <v>-4263.7066489999997</v>
      </c>
      <c r="N28" s="236">
        <v>-4263.7066489999997</v>
      </c>
      <c r="O28" s="236">
        <v>0</v>
      </c>
      <c r="P28" s="236">
        <v>0</v>
      </c>
      <c r="Q28" s="236">
        <v>0</v>
      </c>
      <c r="R28" s="236">
        <v>28113.679819000001</v>
      </c>
      <c r="S28" s="236">
        <v>9596.0349729999998</v>
      </c>
      <c r="T28" s="236">
        <v>-3171.3368369999998</v>
      </c>
      <c r="U28" s="236">
        <v>-2878.8104920000001</v>
      </c>
      <c r="V28" s="236">
        <v>0</v>
      </c>
    </row>
    <row r="29" spans="2:22">
      <c r="B29" s="235" t="s">
        <v>430</v>
      </c>
      <c r="C29" s="236">
        <v>474472.37802300003</v>
      </c>
      <c r="D29" s="236">
        <v>474472.37802300003</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416234.96141599998</v>
      </c>
      <c r="S29" s="236">
        <v>25354.185578000001</v>
      </c>
      <c r="T29" s="236">
        <v>0</v>
      </c>
      <c r="U29" s="236">
        <v>0</v>
      </c>
      <c r="V29" s="236">
        <v>0</v>
      </c>
    </row>
    <row r="30" spans="2:22" ht="13.5" thickBot="1">
      <c r="B30" s="237" t="s">
        <v>431</v>
      </c>
      <c r="C30" s="238">
        <v>3705530.327697</v>
      </c>
      <c r="D30" s="238">
        <v>3577120.6985459998</v>
      </c>
      <c r="E30" s="238">
        <v>1368420.7817779998</v>
      </c>
      <c r="F30" s="238">
        <v>1246705.5808249998</v>
      </c>
      <c r="G30" s="238">
        <v>121715.20095300001</v>
      </c>
      <c r="H30" s="238">
        <v>381405.186201</v>
      </c>
      <c r="I30" s="238">
        <v>17019.032041999999</v>
      </c>
      <c r="J30" s="238">
        <v>364386.15415900003</v>
      </c>
      <c r="K30" s="238">
        <v>-33553.900460999997</v>
      </c>
      <c r="L30" s="238">
        <v>4583.9693660000003</v>
      </c>
      <c r="M30" s="238">
        <v>-38137.869827000002</v>
      </c>
      <c r="N30" s="238">
        <v>-78726.927903000003</v>
      </c>
      <c r="O30" s="238">
        <v>0</v>
      </c>
      <c r="P30" s="238">
        <v>40698.538941999999</v>
      </c>
      <c r="Q30" s="238">
        <v>-109.48086599999806</v>
      </c>
      <c r="R30" s="238">
        <v>1722475.6892339999</v>
      </c>
      <c r="S30" s="238">
        <v>197675.631135</v>
      </c>
      <c r="T30" s="238">
        <v>-59302.689340999998</v>
      </c>
      <c r="U30" s="238">
        <v>-59302.689340999998</v>
      </c>
      <c r="V30" s="238">
        <v>128409.629151</v>
      </c>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114"/>
    </row>
    <row r="32" spans="2:22" ht="13.5" thickBot="1">
      <c r="B32" s="241" t="s">
        <v>432</v>
      </c>
      <c r="C32" s="242">
        <v>32876754.137424</v>
      </c>
      <c r="D32" s="242">
        <v>32463124.211002998</v>
      </c>
      <c r="E32" s="242">
        <v>16494214.913479999</v>
      </c>
      <c r="F32" s="242">
        <v>14902218.688872</v>
      </c>
      <c r="G32" s="242">
        <v>125411.414913</v>
      </c>
      <c r="H32" s="242">
        <v>7044614.542537</v>
      </c>
      <c r="I32" s="242">
        <v>310038.53794499999</v>
      </c>
      <c r="J32" s="242">
        <v>6734576.0045919996</v>
      </c>
      <c r="K32" s="242">
        <v>387817.41374699998</v>
      </c>
      <c r="L32" s="242">
        <v>13036.90177</v>
      </c>
      <c r="M32" s="242">
        <v>374780.51197699999</v>
      </c>
      <c r="N32" s="242">
        <v>-570515.118028</v>
      </c>
      <c r="O32" s="242">
        <v>616452.96557500015</v>
      </c>
      <c r="P32" s="242">
        <v>329182.597121</v>
      </c>
      <c r="Q32" s="242">
        <v>-339.93269100016914</v>
      </c>
      <c r="R32" s="242">
        <v>7568662.1790069994</v>
      </c>
      <c r="S32" s="242">
        <v>2050531.1858339999</v>
      </c>
      <c r="T32" s="242">
        <v>-1082716.023602</v>
      </c>
      <c r="U32" s="242">
        <v>-1061050.3587769999</v>
      </c>
      <c r="V32" s="242">
        <v>413629.92642099998</v>
      </c>
    </row>
    <row r="33" spans="1:22">
      <c r="B33" s="243"/>
      <c r="C33" s="243"/>
      <c r="D33" s="244"/>
      <c r="E33" s="244"/>
      <c r="F33" s="244"/>
      <c r="G33" s="244"/>
      <c r="H33" s="244"/>
      <c r="I33" s="244"/>
      <c r="J33" s="244"/>
      <c r="K33" s="244"/>
      <c r="L33" s="244"/>
      <c r="M33" s="244"/>
      <c r="N33" s="244"/>
      <c r="O33" s="244"/>
      <c r="P33" s="244"/>
      <c r="Q33" s="244"/>
      <c r="R33" s="244"/>
      <c r="S33" s="244"/>
      <c r="T33" s="244"/>
      <c r="U33" s="244"/>
      <c r="V33" s="244"/>
    </row>
    <row r="34" spans="1:22">
      <c r="B34" s="114" t="s">
        <v>176</v>
      </c>
      <c r="C34" s="268"/>
      <c r="D34" s="244"/>
      <c r="E34" s="244"/>
      <c r="F34" s="244"/>
      <c r="G34" s="244"/>
      <c r="H34" s="244"/>
      <c r="I34" s="244"/>
      <c r="J34" s="244"/>
      <c r="K34" s="244"/>
      <c r="L34" s="244"/>
      <c r="M34" s="244"/>
      <c r="N34" s="244"/>
      <c r="O34" s="244"/>
      <c r="P34" s="244"/>
      <c r="Q34" s="244"/>
      <c r="R34" s="244"/>
      <c r="S34" s="244"/>
      <c r="T34" s="244"/>
      <c r="U34" s="244"/>
      <c r="V34" s="244"/>
    </row>
    <row r="35" spans="1:22">
      <c r="B35" s="114" t="s">
        <v>620</v>
      </c>
      <c r="C35" s="268"/>
      <c r="D35" s="244"/>
      <c r="E35" s="244"/>
      <c r="F35" s="244"/>
      <c r="G35" s="244"/>
      <c r="H35" s="244"/>
      <c r="I35" s="244"/>
      <c r="J35" s="244"/>
      <c r="K35" s="244"/>
      <c r="L35" s="244"/>
      <c r="M35" s="244"/>
      <c r="N35" s="244"/>
      <c r="O35" s="244"/>
      <c r="P35" s="244"/>
      <c r="Q35" s="244"/>
      <c r="R35" s="244"/>
      <c r="S35" s="244"/>
      <c r="T35" s="244"/>
      <c r="U35" s="244"/>
      <c r="V35" s="244"/>
    </row>
    <row r="36" spans="1:22">
      <c r="B36" s="114" t="s">
        <v>621</v>
      </c>
      <c r="C36" s="268"/>
      <c r="D36" s="244"/>
      <c r="E36" s="244"/>
      <c r="F36" s="244"/>
      <c r="G36" s="244"/>
      <c r="H36" s="244"/>
      <c r="I36" s="244"/>
      <c r="J36" s="244"/>
      <c r="K36" s="244"/>
      <c r="L36" s="244"/>
      <c r="M36" s="244"/>
      <c r="N36" s="244"/>
      <c r="O36" s="244"/>
      <c r="P36" s="244"/>
      <c r="Q36" s="244"/>
      <c r="R36" s="244"/>
      <c r="S36" s="244"/>
      <c r="T36" s="244"/>
      <c r="U36" s="244"/>
      <c r="V36" s="244"/>
    </row>
    <row r="37" spans="1:22" s="123" customFormat="1">
      <c r="A37"/>
      <c r="B37" s="114" t="s">
        <v>433</v>
      </c>
      <c r="C37" s="243"/>
      <c r="D37" s="243"/>
      <c r="E37" s="243"/>
      <c r="F37" s="243"/>
      <c r="G37" s="244"/>
      <c r="H37" s="244"/>
      <c r="I37" s="244"/>
      <c r="J37" s="244"/>
      <c r="K37" s="244"/>
      <c r="L37" s="244"/>
      <c r="M37" s="244"/>
      <c r="N37" s="244"/>
      <c r="O37" s="244"/>
    </row>
    <row r="38" spans="1:22">
      <c r="B38" s="123"/>
      <c r="C38" s="114"/>
      <c r="D38" s="244"/>
      <c r="E38" s="244"/>
      <c r="F38" s="244"/>
      <c r="G38" s="244"/>
      <c r="H38" s="244"/>
      <c r="I38" s="244"/>
      <c r="J38" s="244"/>
      <c r="K38" s="244"/>
      <c r="L38" s="244"/>
      <c r="M38" s="244"/>
      <c r="N38" s="244"/>
      <c r="O38" s="244"/>
      <c r="P38" s="244"/>
      <c r="Q38" s="244"/>
      <c r="R38" s="244"/>
      <c r="S38" s="244"/>
      <c r="T38" s="244"/>
      <c r="U38" s="244"/>
      <c r="V38" s="244"/>
    </row>
    <row r="39" spans="1:22">
      <c r="B39" s="114" t="s">
        <v>34</v>
      </c>
      <c r="C39" s="114"/>
      <c r="D39" s="114"/>
      <c r="E39" s="114"/>
      <c r="F39" s="114"/>
      <c r="G39" s="114"/>
      <c r="H39" s="114"/>
      <c r="I39" s="114"/>
      <c r="J39" s="114"/>
      <c r="K39" s="114"/>
      <c r="L39" s="114"/>
      <c r="M39" s="114"/>
      <c r="N39" s="114"/>
      <c r="O39" s="114"/>
      <c r="P39" s="114"/>
      <c r="Q39" s="114"/>
      <c r="R39" s="114"/>
      <c r="S39" s="114"/>
      <c r="T39" s="114"/>
      <c r="U39" s="114"/>
      <c r="V39" s="114"/>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580BCE19-23C4-4B78-B3ED-6927EEA4B6CD}"/>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9AFEE-0A69-4978-8BCB-E7124C3B37B7}">
  <sheetPr codeName="Hoja84">
    <tabColor theme="8" tint="0.59999389629810485"/>
    <pageSetUpPr fitToPage="1"/>
  </sheetPr>
  <dimension ref="A1:W46"/>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4" width="12.7109375" style="114" customWidth="1"/>
    <col min="5" max="6" width="15.7109375" style="114" customWidth="1"/>
    <col min="7" max="7" width="12.7109375" style="114" customWidth="1"/>
    <col min="8" max="9" width="15.7109375" style="114" customWidth="1"/>
    <col min="10" max="10" width="18.7109375" style="114" customWidth="1"/>
    <col min="11" max="11" width="12.7109375" style="114" customWidth="1"/>
    <col min="12" max="13" width="15.7109375" style="114" customWidth="1"/>
    <col min="14" max="14" width="12.7109375" style="114" customWidth="1"/>
    <col min="15" max="15" width="19.7109375" style="114" customWidth="1"/>
    <col min="16" max="16" width="23.7109375" style="114" customWidth="1"/>
    <col min="17" max="17" width="16.7109375" style="114" customWidth="1"/>
    <col min="18" max="18" width="21.28515625" style="114" customWidth="1"/>
    <col min="19" max="19" width="15.28515625" style="114" customWidth="1"/>
    <col min="20" max="20" width="1.7109375" style="114" customWidth="1"/>
    <col min="21" max="21" width="18.7109375" style="114" customWidth="1"/>
    <col min="22" max="22" width="1.7109375" style="114" customWidth="1"/>
    <col min="23" max="23" width="18.7109375" style="114" customWidth="1"/>
    <col min="24" max="16384" width="11.5703125" style="114"/>
  </cols>
  <sheetData>
    <row r="1" spans="1:23">
      <c r="B1" s="117"/>
      <c r="C1" s="117"/>
      <c r="D1" s="117"/>
      <c r="E1" s="117"/>
    </row>
    <row r="2" spans="1:23" s="61" customFormat="1" ht="24" hidden="1" outlineLevel="1">
      <c r="A2"/>
      <c r="B2" s="206"/>
      <c r="C2" s="61" t="s">
        <v>241</v>
      </c>
      <c r="D2" s="61" t="s">
        <v>199</v>
      </c>
      <c r="E2" s="61" t="s">
        <v>201</v>
      </c>
      <c r="F2" s="61" t="s">
        <v>203</v>
      </c>
      <c r="G2" s="61" t="s">
        <v>205</v>
      </c>
      <c r="H2" s="61" t="s">
        <v>207</v>
      </c>
      <c r="I2" s="61" t="s">
        <v>209</v>
      </c>
      <c r="J2" s="320" t="s">
        <v>622</v>
      </c>
      <c r="K2" s="61" t="s">
        <v>211</v>
      </c>
      <c r="L2" s="61" t="s">
        <v>214</v>
      </c>
      <c r="M2" s="61" t="s">
        <v>217</v>
      </c>
      <c r="N2" s="61" t="s">
        <v>220</v>
      </c>
      <c r="O2" s="295" t="s">
        <v>623</v>
      </c>
      <c r="P2" s="61" t="s">
        <v>226</v>
      </c>
      <c r="Q2" s="61" t="s">
        <v>232</v>
      </c>
      <c r="R2" s="246" t="s">
        <v>235</v>
      </c>
      <c r="S2" s="61" t="s">
        <v>238</v>
      </c>
      <c r="U2" s="61" t="s">
        <v>244</v>
      </c>
      <c r="W2" s="61" t="s">
        <v>247</v>
      </c>
    </row>
    <row r="3" spans="1:23" ht="22.15" customHeight="1" collapsed="1" thickBot="1">
      <c r="B3" s="209" t="s">
        <v>400</v>
      </c>
      <c r="C3" s="117"/>
      <c r="D3" s="117"/>
      <c r="E3" s="117"/>
      <c r="W3" s="210" t="s">
        <v>36</v>
      </c>
    </row>
    <row r="4" spans="1:23" ht="22.5" customHeight="1">
      <c r="B4" s="14" t="s">
        <v>624</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15" customHeight="1">
      <c r="B7" s="248" t="s">
        <v>403</v>
      </c>
      <c r="C7" s="277" t="s">
        <v>240</v>
      </c>
      <c r="D7" s="284"/>
      <c r="E7" s="284"/>
      <c r="F7" s="284"/>
      <c r="G7" s="284"/>
      <c r="H7" s="284"/>
      <c r="I7" s="284"/>
      <c r="J7" s="284"/>
      <c r="K7" s="284"/>
      <c r="L7" s="284"/>
      <c r="M7" s="284"/>
      <c r="N7" s="284"/>
      <c r="O7" s="284"/>
      <c r="P7" s="284"/>
      <c r="Q7" s="284"/>
      <c r="R7" s="284"/>
      <c r="S7" s="285"/>
      <c r="T7" s="273"/>
      <c r="U7" s="216" t="s">
        <v>243</v>
      </c>
      <c r="V7" s="273"/>
      <c r="W7" s="220" t="s">
        <v>246</v>
      </c>
    </row>
    <row r="8" spans="1:23" ht="18" customHeight="1">
      <c r="B8" s="249"/>
      <c r="C8" s="216" t="s">
        <v>625</v>
      </c>
      <c r="D8" s="284" t="s">
        <v>198</v>
      </c>
      <c r="E8" s="284"/>
      <c r="F8" s="285"/>
      <c r="G8" s="250" t="s">
        <v>204</v>
      </c>
      <c r="H8" s="286"/>
      <c r="I8" s="264"/>
      <c r="J8" s="226" t="s">
        <v>195</v>
      </c>
      <c r="K8" s="250" t="s">
        <v>436</v>
      </c>
      <c r="L8" s="286"/>
      <c r="M8" s="264"/>
      <c r="N8" s="250" t="s">
        <v>626</v>
      </c>
      <c r="O8" s="286"/>
      <c r="P8" s="264"/>
      <c r="Q8" s="226" t="s">
        <v>627</v>
      </c>
      <c r="R8" s="216" t="s">
        <v>628</v>
      </c>
      <c r="S8" s="216" t="s">
        <v>629</v>
      </c>
      <c r="T8" s="273"/>
      <c r="U8" s="226"/>
      <c r="V8" s="273"/>
      <c r="W8" s="259"/>
    </row>
    <row r="9" spans="1:23" ht="13.15" customHeight="1">
      <c r="B9" s="249"/>
      <c r="C9" s="226"/>
      <c r="D9" s="220" t="s">
        <v>630</v>
      </c>
      <c r="E9" s="216" t="s">
        <v>200</v>
      </c>
      <c r="F9" s="216" t="s">
        <v>202</v>
      </c>
      <c r="G9" s="216" t="s">
        <v>630</v>
      </c>
      <c r="H9" s="216" t="s">
        <v>206</v>
      </c>
      <c r="I9" s="216" t="s">
        <v>208</v>
      </c>
      <c r="J9" s="226"/>
      <c r="K9" s="220" t="s">
        <v>630</v>
      </c>
      <c r="L9" s="216" t="s">
        <v>213</v>
      </c>
      <c r="M9" s="216" t="s">
        <v>216</v>
      </c>
      <c r="N9" s="259" t="s">
        <v>630</v>
      </c>
      <c r="O9" s="216" t="s">
        <v>631</v>
      </c>
      <c r="P9" s="216" t="s">
        <v>632</v>
      </c>
      <c r="Q9" s="226"/>
      <c r="R9" s="226"/>
      <c r="S9" s="226"/>
      <c r="T9" s="273"/>
      <c r="U9" s="226"/>
      <c r="V9" s="273"/>
      <c r="W9" s="259"/>
    </row>
    <row r="10" spans="1:23" ht="13.15"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15"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15"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5"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171355.06312999999</v>
      </c>
      <c r="D14" s="233">
        <v>76683.242968000006</v>
      </c>
      <c r="E14" s="233">
        <v>248473.47527900001</v>
      </c>
      <c r="F14" s="233">
        <v>-171790.232311</v>
      </c>
      <c r="G14" s="233">
        <v>34076.037711999998</v>
      </c>
      <c r="H14" s="233">
        <v>76575.498615999997</v>
      </c>
      <c r="I14" s="233">
        <v>-42499.460904</v>
      </c>
      <c r="J14" s="233">
        <v>110759.28068</v>
      </c>
      <c r="K14" s="233">
        <v>33000.080897</v>
      </c>
      <c r="L14" s="233">
        <v>38989.639654999999</v>
      </c>
      <c r="M14" s="233">
        <v>-5989.5587580000001</v>
      </c>
      <c r="N14" s="233">
        <v>24917.009056999999</v>
      </c>
      <c r="O14" s="233">
        <v>15910.978653999977</v>
      </c>
      <c r="P14" s="233">
        <v>7853.8979509999999</v>
      </c>
      <c r="Q14" s="233">
        <v>19.058492000000001</v>
      </c>
      <c r="R14" s="233">
        <v>-58.121129000000003</v>
      </c>
      <c r="S14" s="233">
        <v>2717.7551330000001</v>
      </c>
      <c r="T14" s="273"/>
      <c r="U14" s="233">
        <v>-83362.163790000006</v>
      </c>
      <c r="V14" s="273"/>
      <c r="W14" s="233">
        <v>87992.899340000004</v>
      </c>
    </row>
    <row r="15" spans="1:23">
      <c r="B15" s="235" t="s">
        <v>416</v>
      </c>
      <c r="C15" s="236">
        <v>94442.790311999997</v>
      </c>
      <c r="D15" s="236">
        <v>33709.577405999997</v>
      </c>
      <c r="E15" s="236">
        <v>112521.036031</v>
      </c>
      <c r="F15" s="236">
        <v>-78811.458624999999</v>
      </c>
      <c r="G15" s="236">
        <v>4241.3262299999997</v>
      </c>
      <c r="H15" s="236">
        <v>14886.010780000001</v>
      </c>
      <c r="I15" s="236">
        <v>-10644.68455</v>
      </c>
      <c r="J15" s="236">
        <v>37950.903635999995</v>
      </c>
      <c r="K15" s="236">
        <v>39588.781134999997</v>
      </c>
      <c r="L15" s="236">
        <v>42327.049419000003</v>
      </c>
      <c r="M15" s="236">
        <v>-2738.2682840000002</v>
      </c>
      <c r="N15" s="236">
        <v>13234.567713</v>
      </c>
      <c r="O15" s="236">
        <v>4212.6272349999999</v>
      </c>
      <c r="P15" s="236">
        <v>8963.5225210000008</v>
      </c>
      <c r="Q15" s="236">
        <v>282.59094099999999</v>
      </c>
      <c r="R15" s="236">
        <v>0</v>
      </c>
      <c r="S15" s="236">
        <v>3385.9468870000001</v>
      </c>
      <c r="T15" s="273"/>
      <c r="U15" s="236">
        <v>-37992.026001999999</v>
      </c>
      <c r="V15" s="273"/>
      <c r="W15" s="236">
        <v>56450.764309999999</v>
      </c>
    </row>
    <row r="16" spans="1:23">
      <c r="B16" s="235" t="s">
        <v>417</v>
      </c>
      <c r="C16" s="236">
        <v>74242.324819000001</v>
      </c>
      <c r="D16" s="236">
        <v>34568.656711000003</v>
      </c>
      <c r="E16" s="236">
        <v>195060.108913</v>
      </c>
      <c r="F16" s="236">
        <v>-160491.45220199999</v>
      </c>
      <c r="G16" s="236">
        <v>22445.495159999999</v>
      </c>
      <c r="H16" s="236">
        <v>64800.317560000003</v>
      </c>
      <c r="I16" s="236">
        <v>-42354.822399999997</v>
      </c>
      <c r="J16" s="236">
        <v>57014.151871000002</v>
      </c>
      <c r="K16" s="236">
        <v>4107.682127</v>
      </c>
      <c r="L16" s="236">
        <v>7236.2446220000002</v>
      </c>
      <c r="M16" s="236">
        <v>-3128.5624950000001</v>
      </c>
      <c r="N16" s="236">
        <v>11279.300380999999</v>
      </c>
      <c r="O16" s="236">
        <v>27753.998909000002</v>
      </c>
      <c r="P16" s="236">
        <v>-19873.363720000001</v>
      </c>
      <c r="Q16" s="236">
        <v>0</v>
      </c>
      <c r="R16" s="236">
        <v>-14.364032</v>
      </c>
      <c r="S16" s="236">
        <v>1855.554472</v>
      </c>
      <c r="T16" s="273"/>
      <c r="U16" s="236">
        <v>-33882.741689000002</v>
      </c>
      <c r="V16" s="273"/>
      <c r="W16" s="236">
        <v>40359.583129999999</v>
      </c>
    </row>
    <row r="17" spans="2:23">
      <c r="B17" s="235" t="s">
        <v>418</v>
      </c>
      <c r="C17" s="236">
        <v>1303721.983767</v>
      </c>
      <c r="D17" s="236">
        <v>764800.578095</v>
      </c>
      <c r="E17" s="236">
        <v>1294306.7201100001</v>
      </c>
      <c r="F17" s="236">
        <v>-529506.14201499999</v>
      </c>
      <c r="G17" s="236">
        <v>140993.387541</v>
      </c>
      <c r="H17" s="236">
        <v>329996.75343099999</v>
      </c>
      <c r="I17" s="236">
        <v>-189003.36588999999</v>
      </c>
      <c r="J17" s="236">
        <v>905793.96563600004</v>
      </c>
      <c r="K17" s="236">
        <v>236534.981757</v>
      </c>
      <c r="L17" s="236">
        <v>302728.388553</v>
      </c>
      <c r="M17" s="236">
        <v>-66193.406795999996</v>
      </c>
      <c r="N17" s="236">
        <v>142611.315753</v>
      </c>
      <c r="O17" s="236">
        <v>80055.669534000102</v>
      </c>
      <c r="P17" s="236">
        <v>58613.853421</v>
      </c>
      <c r="Q17" s="236">
        <v>2685.6978479999998</v>
      </c>
      <c r="R17" s="236">
        <v>-383.15621499999997</v>
      </c>
      <c r="S17" s="236">
        <v>16479.178988</v>
      </c>
      <c r="T17" s="273"/>
      <c r="U17" s="236">
        <v>-466838.478198</v>
      </c>
      <c r="V17" s="273"/>
      <c r="W17" s="236">
        <v>836883.50556900003</v>
      </c>
    </row>
    <row r="18" spans="2:23">
      <c r="B18" s="235" t="s">
        <v>419</v>
      </c>
      <c r="C18" s="236">
        <v>1175243.926556</v>
      </c>
      <c r="D18" s="236">
        <v>742659.23929000006</v>
      </c>
      <c r="E18" s="236">
        <v>1731380.4926179999</v>
      </c>
      <c r="F18" s="236">
        <v>-988721.25332799996</v>
      </c>
      <c r="G18" s="236">
        <v>185265.69679099999</v>
      </c>
      <c r="H18" s="236">
        <v>324743.01405599999</v>
      </c>
      <c r="I18" s="236">
        <v>-139477.31726499999</v>
      </c>
      <c r="J18" s="236">
        <v>927924.93608100002</v>
      </c>
      <c r="K18" s="236">
        <v>158595.15780300001</v>
      </c>
      <c r="L18" s="236">
        <v>225544.98776600001</v>
      </c>
      <c r="M18" s="236">
        <v>-66949.829962999996</v>
      </c>
      <c r="N18" s="236">
        <v>57485.059766999999</v>
      </c>
      <c r="O18" s="236">
        <v>125762.237161</v>
      </c>
      <c r="P18" s="236">
        <v>-69753.540024000002</v>
      </c>
      <c r="Q18" s="236">
        <v>6349.0493150000002</v>
      </c>
      <c r="R18" s="236">
        <v>6549.110643</v>
      </c>
      <c r="S18" s="236">
        <v>18340.612947000001</v>
      </c>
      <c r="T18" s="273"/>
      <c r="U18" s="236">
        <v>-566106.03507600003</v>
      </c>
      <c r="V18" s="273"/>
      <c r="W18" s="236">
        <v>609137.89147999999</v>
      </c>
    </row>
    <row r="19" spans="2:23">
      <c r="B19" s="235" t="s">
        <v>420</v>
      </c>
      <c r="C19" s="236">
        <v>1299834.71872</v>
      </c>
      <c r="D19" s="236">
        <v>880793.28881599999</v>
      </c>
      <c r="E19" s="236">
        <v>1393905.8832459999</v>
      </c>
      <c r="F19" s="236">
        <v>-513112.59443</v>
      </c>
      <c r="G19" s="236">
        <v>63090.803262000001</v>
      </c>
      <c r="H19" s="236">
        <v>390772.79506999999</v>
      </c>
      <c r="I19" s="236">
        <v>-327681.99180800002</v>
      </c>
      <c r="J19" s="236">
        <v>943884.09207799996</v>
      </c>
      <c r="K19" s="236">
        <v>250306.46380999999</v>
      </c>
      <c r="L19" s="236">
        <v>389425.72726199997</v>
      </c>
      <c r="M19" s="236">
        <v>-139119.26345200001</v>
      </c>
      <c r="N19" s="236">
        <v>97404.516701</v>
      </c>
      <c r="O19" s="236">
        <v>-25421.293390000006</v>
      </c>
      <c r="P19" s="236">
        <v>100080.376104</v>
      </c>
      <c r="Q19" s="236">
        <v>720.61509599999999</v>
      </c>
      <c r="R19" s="236">
        <v>-403.14569899999998</v>
      </c>
      <c r="S19" s="236">
        <v>7922.1767339999997</v>
      </c>
      <c r="T19" s="273"/>
      <c r="U19" s="236">
        <v>-665593.86523999996</v>
      </c>
      <c r="V19" s="273"/>
      <c r="W19" s="236">
        <v>634240.85348000005</v>
      </c>
    </row>
    <row r="20" spans="2:23">
      <c r="B20" s="235" t="s">
        <v>421</v>
      </c>
      <c r="C20" s="236">
        <v>339425.52215500001</v>
      </c>
      <c r="D20" s="236">
        <v>275688.30520499998</v>
      </c>
      <c r="E20" s="236">
        <v>346624.46659199998</v>
      </c>
      <c r="F20" s="236">
        <v>-70936.161387</v>
      </c>
      <c r="G20" s="236">
        <v>3518.8360510000002</v>
      </c>
      <c r="H20" s="236">
        <v>13770.6258</v>
      </c>
      <c r="I20" s="236">
        <v>-10251.789749</v>
      </c>
      <c r="J20" s="236">
        <v>279207.14125599997</v>
      </c>
      <c r="K20" s="236">
        <v>38956.036782000003</v>
      </c>
      <c r="L20" s="236">
        <v>77289.362127</v>
      </c>
      <c r="M20" s="236">
        <v>-38333.325344999997</v>
      </c>
      <c r="N20" s="236">
        <v>16370.467409000001</v>
      </c>
      <c r="O20" s="236">
        <v>7628.2401589999999</v>
      </c>
      <c r="P20" s="236">
        <v>5922.4815689999996</v>
      </c>
      <c r="Q20" s="236">
        <v>11.797129999999999</v>
      </c>
      <c r="R20" s="236">
        <v>-7.5814000000000006E-2</v>
      </c>
      <c r="S20" s="236">
        <v>4880.1553919999997</v>
      </c>
      <c r="T20" s="273"/>
      <c r="U20" s="236">
        <v>-157686.33054</v>
      </c>
      <c r="V20" s="273"/>
      <c r="W20" s="236">
        <v>181739.19161499999</v>
      </c>
    </row>
    <row r="21" spans="2:23">
      <c r="B21" s="235" t="s">
        <v>422</v>
      </c>
      <c r="C21" s="236">
        <v>82942.020682000002</v>
      </c>
      <c r="D21" s="236">
        <v>48287.679126000003</v>
      </c>
      <c r="E21" s="236">
        <v>124439.516085</v>
      </c>
      <c r="F21" s="236">
        <v>-76151.836958999993</v>
      </c>
      <c r="G21" s="236">
        <v>15136.123707999999</v>
      </c>
      <c r="H21" s="236">
        <v>38522.080972999996</v>
      </c>
      <c r="I21" s="236">
        <v>-23385.957265000001</v>
      </c>
      <c r="J21" s="236">
        <v>63423.802834000002</v>
      </c>
      <c r="K21" s="236">
        <v>2702.2779449999998</v>
      </c>
      <c r="L21" s="236">
        <v>13376.360314</v>
      </c>
      <c r="M21" s="236">
        <v>-10674.082369</v>
      </c>
      <c r="N21" s="236">
        <v>14679.752417</v>
      </c>
      <c r="O21" s="236">
        <v>9091.9793709999994</v>
      </c>
      <c r="P21" s="236">
        <v>-1352.3260210000001</v>
      </c>
      <c r="Q21" s="236">
        <v>3.7524639999999998</v>
      </c>
      <c r="R21" s="236">
        <v>-94.920178000000007</v>
      </c>
      <c r="S21" s="236">
        <v>2227.3552</v>
      </c>
      <c r="T21" s="273"/>
      <c r="U21" s="236">
        <v>-42653.893254000002</v>
      </c>
      <c r="V21" s="273"/>
      <c r="W21" s="236">
        <v>40288.127428</v>
      </c>
    </row>
    <row r="22" spans="2:23">
      <c r="B22" s="235" t="s">
        <v>423</v>
      </c>
      <c r="C22" s="236">
        <v>717049.48379600001</v>
      </c>
      <c r="D22" s="236">
        <v>464583.71983700001</v>
      </c>
      <c r="E22" s="236">
        <v>1202966.2066870001</v>
      </c>
      <c r="F22" s="236">
        <v>-738382.48684999999</v>
      </c>
      <c r="G22" s="236">
        <v>60466.346438</v>
      </c>
      <c r="H22" s="236">
        <v>209245.70299399999</v>
      </c>
      <c r="I22" s="236">
        <v>-148779.35655600001</v>
      </c>
      <c r="J22" s="236">
        <v>525050.06627499999</v>
      </c>
      <c r="K22" s="236">
        <v>81194.786619999999</v>
      </c>
      <c r="L22" s="236">
        <v>125472.05523300001</v>
      </c>
      <c r="M22" s="236">
        <v>-44277.268613</v>
      </c>
      <c r="N22" s="236">
        <v>102180.530931</v>
      </c>
      <c r="O22" s="236">
        <v>30685.419376999998</v>
      </c>
      <c r="P22" s="236">
        <v>71004.476853999993</v>
      </c>
      <c r="Q22" s="236">
        <v>2462.918201</v>
      </c>
      <c r="R22" s="236">
        <v>-311.785865</v>
      </c>
      <c r="S22" s="236">
        <v>6472.9676339999996</v>
      </c>
      <c r="T22" s="273"/>
      <c r="U22" s="236">
        <v>-340744.62594400003</v>
      </c>
      <c r="V22" s="273"/>
      <c r="W22" s="236">
        <v>376304.85785199999</v>
      </c>
    </row>
    <row r="23" spans="2:23">
      <c r="B23" s="235" t="s">
        <v>424</v>
      </c>
      <c r="C23" s="236">
        <v>108638.902244</v>
      </c>
      <c r="D23" s="236">
        <v>74462.386633999995</v>
      </c>
      <c r="E23" s="236">
        <v>98734.944808999993</v>
      </c>
      <c r="F23" s="236">
        <v>-24272.558174999998</v>
      </c>
      <c r="G23" s="236">
        <v>-1250.911975</v>
      </c>
      <c r="H23" s="236">
        <v>654.70968100000005</v>
      </c>
      <c r="I23" s="236">
        <v>-1905.621656</v>
      </c>
      <c r="J23" s="236">
        <v>73211.474659</v>
      </c>
      <c r="K23" s="236">
        <v>30572.270462</v>
      </c>
      <c r="L23" s="236">
        <v>42370.477735</v>
      </c>
      <c r="M23" s="236">
        <v>-11798.207273</v>
      </c>
      <c r="N23" s="236">
        <v>4718.2185079999999</v>
      </c>
      <c r="O23" s="236">
        <v>5615.0359049999997</v>
      </c>
      <c r="P23" s="236">
        <v>-907.20724800000005</v>
      </c>
      <c r="Q23" s="236">
        <v>0</v>
      </c>
      <c r="R23" s="236">
        <v>0</v>
      </c>
      <c r="S23" s="236">
        <v>136.938615</v>
      </c>
      <c r="T23" s="273"/>
      <c r="U23" s="236">
        <v>-50581.940862000003</v>
      </c>
      <c r="V23" s="273"/>
      <c r="W23" s="236">
        <v>58056.961382000001</v>
      </c>
    </row>
    <row r="24" spans="2:23">
      <c r="B24" s="235" t="s">
        <v>425</v>
      </c>
      <c r="C24" s="236">
        <v>981820.81939700001</v>
      </c>
      <c r="D24" s="236">
        <v>548910.85608599999</v>
      </c>
      <c r="E24" s="236">
        <v>1572125.0230159999</v>
      </c>
      <c r="F24" s="236">
        <v>-1023214.1669299999</v>
      </c>
      <c r="G24" s="236">
        <v>120537.030404</v>
      </c>
      <c r="H24" s="236">
        <v>167653.25931200001</v>
      </c>
      <c r="I24" s="236">
        <v>-47116.228907999997</v>
      </c>
      <c r="J24" s="236">
        <v>669447.88648999995</v>
      </c>
      <c r="K24" s="236">
        <v>217156.34468800001</v>
      </c>
      <c r="L24" s="236">
        <v>386273.685742</v>
      </c>
      <c r="M24" s="236">
        <v>-169117.34105399999</v>
      </c>
      <c r="N24" s="236">
        <v>85412.940386999995</v>
      </c>
      <c r="O24" s="236">
        <v>-48062.363025999999</v>
      </c>
      <c r="P24" s="236">
        <v>179647.04338700001</v>
      </c>
      <c r="Q24" s="236">
        <v>3394.4722280000001</v>
      </c>
      <c r="R24" s="236">
        <v>-528.29203500000006</v>
      </c>
      <c r="S24" s="236">
        <v>6937.4676390000004</v>
      </c>
      <c r="T24" s="273"/>
      <c r="U24" s="236">
        <v>-423281.43848399998</v>
      </c>
      <c r="V24" s="273"/>
      <c r="W24" s="236">
        <v>558539.38091299997</v>
      </c>
    </row>
    <row r="25" spans="2:23">
      <c r="B25" s="235" t="s">
        <v>426</v>
      </c>
      <c r="C25" s="236">
        <v>192483.045426</v>
      </c>
      <c r="D25" s="236">
        <v>137504.96384099999</v>
      </c>
      <c r="E25" s="236">
        <v>304753.75421899999</v>
      </c>
      <c r="F25" s="236">
        <v>-167248.79037800001</v>
      </c>
      <c r="G25" s="236">
        <v>16442.553059000002</v>
      </c>
      <c r="H25" s="236">
        <v>77223.735939999999</v>
      </c>
      <c r="I25" s="236">
        <v>-60781.182881000001</v>
      </c>
      <c r="J25" s="236">
        <v>153947.51689999999</v>
      </c>
      <c r="K25" s="236">
        <v>27198.043941</v>
      </c>
      <c r="L25" s="236">
        <v>32823.242586</v>
      </c>
      <c r="M25" s="236">
        <v>-5625.1986450000004</v>
      </c>
      <c r="N25" s="236">
        <v>16799.967806000001</v>
      </c>
      <c r="O25" s="236">
        <v>19712.779880999999</v>
      </c>
      <c r="P25" s="236">
        <v>-2912.7231940000001</v>
      </c>
      <c r="Q25" s="236">
        <v>129.66322099999999</v>
      </c>
      <c r="R25" s="236">
        <v>-6765.3994830000001</v>
      </c>
      <c r="S25" s="236">
        <v>1173.2530409999999</v>
      </c>
      <c r="T25" s="273"/>
      <c r="U25" s="236">
        <v>-77856.799180000002</v>
      </c>
      <c r="V25" s="273"/>
      <c r="W25" s="236">
        <v>114626.246246</v>
      </c>
    </row>
    <row r="26" spans="2:23">
      <c r="B26" s="235" t="s">
        <v>427</v>
      </c>
      <c r="C26" s="236">
        <v>4617.9456689999997</v>
      </c>
      <c r="D26" s="236">
        <v>2806.8439060000001</v>
      </c>
      <c r="E26" s="236">
        <v>3420.7310940000002</v>
      </c>
      <c r="F26" s="236">
        <v>-613.88718800000004</v>
      </c>
      <c r="G26" s="236">
        <v>0</v>
      </c>
      <c r="H26" s="236">
        <v>0</v>
      </c>
      <c r="I26" s="236">
        <v>0</v>
      </c>
      <c r="J26" s="236">
        <v>2806.8439060000001</v>
      </c>
      <c r="K26" s="236">
        <v>1544.1573109999999</v>
      </c>
      <c r="L26" s="236">
        <v>1583.562682</v>
      </c>
      <c r="M26" s="236">
        <v>-39.405371000000002</v>
      </c>
      <c r="N26" s="236">
        <v>266.94445200000001</v>
      </c>
      <c r="O26" s="236">
        <v>0</v>
      </c>
      <c r="P26" s="236">
        <v>266.94445200000001</v>
      </c>
      <c r="Q26" s="236">
        <v>0</v>
      </c>
      <c r="R26" s="236">
        <v>0</v>
      </c>
      <c r="S26" s="236">
        <v>0</v>
      </c>
      <c r="T26" s="273"/>
      <c r="U26" s="236">
        <v>-2232.9136290000001</v>
      </c>
      <c r="V26" s="273"/>
      <c r="W26" s="236">
        <v>2385.0320400000001</v>
      </c>
    </row>
    <row r="27" spans="2:23">
      <c r="B27" s="235" t="s">
        <v>428</v>
      </c>
      <c r="C27" s="236">
        <v>6729.1030579999997</v>
      </c>
      <c r="D27" s="236">
        <v>4960.1267850000004</v>
      </c>
      <c r="E27" s="236">
        <v>8568.1273920000003</v>
      </c>
      <c r="F27" s="236">
        <v>-3608.0006069999999</v>
      </c>
      <c r="G27" s="236">
        <v>919.217263</v>
      </c>
      <c r="H27" s="236">
        <v>937.39144399999998</v>
      </c>
      <c r="I27" s="236">
        <v>-18.174181000000001</v>
      </c>
      <c r="J27" s="236">
        <v>5879.3440480000008</v>
      </c>
      <c r="K27" s="236">
        <v>526.34851400000002</v>
      </c>
      <c r="L27" s="236">
        <v>565.98092399999996</v>
      </c>
      <c r="M27" s="236">
        <v>-39.63241</v>
      </c>
      <c r="N27" s="236">
        <v>322.54500100000001</v>
      </c>
      <c r="O27" s="236">
        <v>-130.11443700000001</v>
      </c>
      <c r="P27" s="236">
        <v>452.65943800000002</v>
      </c>
      <c r="Q27" s="236">
        <v>0</v>
      </c>
      <c r="R27" s="236">
        <v>0</v>
      </c>
      <c r="S27" s="236">
        <v>0.86549500000000001</v>
      </c>
      <c r="T27" s="273"/>
      <c r="U27" s="236">
        <v>-2814.613601</v>
      </c>
      <c r="V27" s="273"/>
      <c r="W27" s="236">
        <v>3914.4894570000001</v>
      </c>
    </row>
    <row r="28" spans="2:23">
      <c r="B28" s="235" t="s">
        <v>429</v>
      </c>
      <c r="C28" s="236">
        <v>23140.021798000002</v>
      </c>
      <c r="D28" s="236">
        <v>6816.3983980000003</v>
      </c>
      <c r="E28" s="236">
        <v>19321.554928000001</v>
      </c>
      <c r="F28" s="236">
        <v>-12505.15653</v>
      </c>
      <c r="G28" s="236">
        <v>3787.4987160000001</v>
      </c>
      <c r="H28" s="236">
        <v>4192.8140999999996</v>
      </c>
      <c r="I28" s="236">
        <v>-405.31538399999999</v>
      </c>
      <c r="J28" s="236">
        <v>10603.897113999999</v>
      </c>
      <c r="K28" s="236">
        <v>1887.142245</v>
      </c>
      <c r="L28" s="236">
        <v>2060.7177919999999</v>
      </c>
      <c r="M28" s="236">
        <v>-173.575547</v>
      </c>
      <c r="N28" s="236">
        <v>8972.1685809999999</v>
      </c>
      <c r="O28" s="236">
        <v>6473.261109</v>
      </c>
      <c r="P28" s="236">
        <v>2498.9065609999998</v>
      </c>
      <c r="Q28" s="236">
        <v>0</v>
      </c>
      <c r="R28" s="236">
        <v>0</v>
      </c>
      <c r="S28" s="236">
        <v>1676.813858</v>
      </c>
      <c r="T28" s="273"/>
      <c r="U28" s="236">
        <v>-8473.9529540000003</v>
      </c>
      <c r="V28" s="273"/>
      <c r="W28" s="236">
        <v>14666.068843999999</v>
      </c>
    </row>
    <row r="29" spans="2:23">
      <c r="B29" s="235" t="s">
        <v>430</v>
      </c>
      <c r="C29" s="236">
        <v>42305.499708000003</v>
      </c>
      <c r="D29" s="236">
        <v>11216.962764</v>
      </c>
      <c r="E29" s="236">
        <v>14771.390373</v>
      </c>
      <c r="F29" s="236">
        <v>-3554.4276089999998</v>
      </c>
      <c r="G29" s="236">
        <v>67.081446</v>
      </c>
      <c r="H29" s="236">
        <v>67.081446</v>
      </c>
      <c r="I29" s="236">
        <v>0</v>
      </c>
      <c r="J29" s="236">
        <v>11284.04421</v>
      </c>
      <c r="K29" s="236">
        <v>5409.8451230000001</v>
      </c>
      <c r="L29" s="236">
        <v>6121.7147430000005</v>
      </c>
      <c r="M29" s="236">
        <v>-711.86962000000005</v>
      </c>
      <c r="N29" s="236">
        <v>25153.882248999998</v>
      </c>
      <c r="O29" s="236">
        <v>14476.298611</v>
      </c>
      <c r="P29" s="236">
        <v>10742.197946</v>
      </c>
      <c r="Q29" s="236">
        <v>32.692425999999998</v>
      </c>
      <c r="R29" s="236">
        <v>0</v>
      </c>
      <c r="S29" s="236">
        <v>425.03570000000002</v>
      </c>
      <c r="T29" s="273"/>
      <c r="U29" s="236">
        <v>-10781.608378999999</v>
      </c>
      <c r="V29" s="273"/>
      <c r="W29" s="236">
        <v>31523.891328999998</v>
      </c>
    </row>
    <row r="30" spans="2:23" ht="13.5" thickBot="1">
      <c r="B30" s="237" t="s">
        <v>431</v>
      </c>
      <c r="C30" s="238">
        <v>711403.15867200005</v>
      </c>
      <c r="D30" s="238">
        <v>354090.95460900001</v>
      </c>
      <c r="E30" s="238">
        <v>934026.30171000003</v>
      </c>
      <c r="F30" s="238">
        <v>-579935.34710100002</v>
      </c>
      <c r="G30" s="238">
        <v>175911.75199799999</v>
      </c>
      <c r="H30" s="238">
        <v>367501.87716799998</v>
      </c>
      <c r="I30" s="238">
        <v>-191590.12517000001</v>
      </c>
      <c r="J30" s="238">
        <v>530002.70660699997</v>
      </c>
      <c r="K30" s="238">
        <v>84511.908893999993</v>
      </c>
      <c r="L30" s="238">
        <v>129131.421004</v>
      </c>
      <c r="M30" s="238">
        <v>-44619.512110000003</v>
      </c>
      <c r="N30" s="238">
        <v>64454.723018999997</v>
      </c>
      <c r="O30" s="238">
        <v>121353.13197600003</v>
      </c>
      <c r="P30" s="238">
        <v>-54916.400631999997</v>
      </c>
      <c r="Q30" s="238">
        <v>2055.1336700000002</v>
      </c>
      <c r="R30" s="238">
        <v>-1258.3050009999999</v>
      </c>
      <c r="S30" s="238">
        <v>31636.991483000002</v>
      </c>
      <c r="T30" s="273"/>
      <c r="U30" s="238">
        <v>-278964.32629599998</v>
      </c>
      <c r="V30" s="273"/>
      <c r="W30" s="238">
        <v>432438.83237600001</v>
      </c>
    </row>
    <row r="31" spans="2:23" ht="13.5" thickBot="1">
      <c r="B31" s="239"/>
      <c r="T31" s="273"/>
      <c r="V31" s="273"/>
    </row>
    <row r="32" spans="2:23" ht="13.5" thickBot="1">
      <c r="B32" s="241" t="s">
        <v>432</v>
      </c>
      <c r="C32" s="242">
        <v>7329396.3299089996</v>
      </c>
      <c r="D32" s="242">
        <v>4462543.7804770004</v>
      </c>
      <c r="E32" s="242">
        <v>9605399.7331019994</v>
      </c>
      <c r="F32" s="242">
        <v>-5142855.9526249999</v>
      </c>
      <c r="G32" s="242">
        <v>845648.273804</v>
      </c>
      <c r="H32" s="242">
        <v>2081543.6683710001</v>
      </c>
      <c r="I32" s="242">
        <v>-1235895.394567</v>
      </c>
      <c r="J32" s="242">
        <v>5308192.054281</v>
      </c>
      <c r="K32" s="242">
        <v>1213792.310054</v>
      </c>
      <c r="L32" s="242">
        <v>1823320.6181590001</v>
      </c>
      <c r="M32" s="242">
        <v>-609528.30810499995</v>
      </c>
      <c r="N32" s="242">
        <v>686263.91013199999</v>
      </c>
      <c r="O32" s="242">
        <v>395117.88702899963</v>
      </c>
      <c r="P32" s="242">
        <v>296330.79936499998</v>
      </c>
      <c r="Q32" s="242">
        <v>18147.441031999999</v>
      </c>
      <c r="R32" s="242">
        <v>-3268.454808</v>
      </c>
      <c r="S32" s="242">
        <v>106269.069218</v>
      </c>
      <c r="T32" s="273"/>
      <c r="U32" s="242">
        <v>-3249847.753118</v>
      </c>
      <c r="V32" s="273"/>
      <c r="W32" s="242">
        <v>4079548.5767910001</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15" customHeight="1">
      <c r="B34" s="114" t="s">
        <v>176</v>
      </c>
      <c r="T34" s="273"/>
      <c r="V34" s="273"/>
    </row>
    <row r="35" spans="1:23" s="123" customFormat="1">
      <c r="A35"/>
      <c r="B35" s="114" t="s">
        <v>633</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3" customFormat="1">
      <c r="A36"/>
      <c r="B36" s="114" t="s">
        <v>634</v>
      </c>
      <c r="C36" s="114"/>
      <c r="D36" s="114"/>
      <c r="E36" s="114"/>
      <c r="F36" s="114"/>
      <c r="G36" s="114"/>
      <c r="H36" s="114"/>
      <c r="I36" s="114"/>
      <c r="J36" s="114"/>
      <c r="K36" s="114"/>
      <c r="L36" s="114"/>
      <c r="M36" s="114"/>
      <c r="N36" s="268"/>
      <c r="O36" s="268"/>
      <c r="P36" s="268"/>
      <c r="Q36" s="268"/>
      <c r="R36" s="268"/>
      <c r="S36" s="268"/>
      <c r="T36" s="273"/>
      <c r="U36" s="268"/>
      <c r="V36" s="273"/>
      <c r="W36" s="268"/>
    </row>
    <row r="37" spans="1:23" s="123" customFormat="1">
      <c r="A37"/>
      <c r="B37" s="114" t="s">
        <v>433</v>
      </c>
      <c r="C37" s="243"/>
      <c r="D37" s="243"/>
      <c r="E37" s="243"/>
      <c r="F37" s="243"/>
      <c r="G37" s="244"/>
      <c r="H37" s="244"/>
      <c r="I37" s="244"/>
      <c r="J37" s="244"/>
      <c r="K37" s="244"/>
      <c r="L37" s="244"/>
      <c r="M37" s="244"/>
      <c r="N37" s="244"/>
      <c r="O37" s="244"/>
    </row>
    <row r="38" spans="1:23">
      <c r="T38" s="273"/>
      <c r="V38" s="273"/>
    </row>
    <row r="39" spans="1:23">
      <c r="B39" s="114" t="s">
        <v>34</v>
      </c>
      <c r="T39" s="273"/>
    </row>
    <row r="40" spans="1:23">
      <c r="T40" s="273"/>
    </row>
    <row r="41" spans="1:23">
      <c r="T41" s="273"/>
    </row>
    <row r="42" spans="1:23">
      <c r="T42" s="273"/>
    </row>
    <row r="43" spans="1:23">
      <c r="T43" s="273"/>
    </row>
    <row r="44" spans="1:23">
      <c r="T44" s="273"/>
    </row>
    <row r="45" spans="1:23">
      <c r="T45" s="273"/>
    </row>
    <row r="46" spans="1:23">
      <c r="T46"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2050A713-280D-43EF-993D-56351FB94916}"/>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2953C-6952-449D-ACC2-70E99FBAEEFA}">
  <sheetPr codeName="Hoja85">
    <tabColor theme="8" tint="0.59999389629810485"/>
    <pageSetUpPr fitToPage="1"/>
  </sheetPr>
  <dimension ref="A1:AA41"/>
  <sheetViews>
    <sheetView showGridLines="0" zoomScale="85" zoomScaleNormal="85" workbookViewId="0"/>
  </sheetViews>
  <sheetFormatPr baseColWidth="10" defaultColWidth="10.28515625" defaultRowHeight="12.75" outlineLevelRow="1"/>
  <cols>
    <col min="1" max="1" width="5.140625" customWidth="1"/>
    <col min="2" max="2" width="34.7109375" style="114" customWidth="1"/>
    <col min="3" max="4" width="15.7109375" style="114" customWidth="1"/>
    <col min="5" max="5" width="25" style="114" customWidth="1"/>
    <col min="6" max="6" width="23.42578125" style="114" customWidth="1"/>
    <col min="7" max="7" width="17.140625" style="114" customWidth="1"/>
    <col min="8" max="8" width="18.42578125" style="114" customWidth="1"/>
    <col min="9" max="9" width="20.7109375" style="114" customWidth="1"/>
    <col min="10" max="10" width="15.7109375" style="114" customWidth="1"/>
    <col min="11" max="11" width="20.28515625" style="114" customWidth="1"/>
    <col min="12" max="12" width="24.85546875" style="114" customWidth="1"/>
    <col min="13" max="13" width="15.7109375" style="114" customWidth="1"/>
    <col min="14" max="14" width="0.85546875" style="114" customWidth="1"/>
    <col min="15" max="15" width="14.7109375" style="114" customWidth="1"/>
    <col min="16" max="16" width="13.5703125" style="114" customWidth="1"/>
    <col min="17" max="17" width="0.85546875" style="114" customWidth="1"/>
    <col min="18" max="18" width="15.140625" style="114" bestFit="1" customWidth="1"/>
    <col min="19" max="19" width="15" style="114" customWidth="1"/>
    <col min="20" max="20" width="16.42578125" style="114" bestFit="1" customWidth="1"/>
    <col min="21" max="21" width="2.7109375" style="114" customWidth="1"/>
    <col min="22" max="24" width="15.7109375" style="114" customWidth="1"/>
    <col min="26" max="26" width="9" customWidth="1"/>
    <col min="27" max="27" width="6.28515625" customWidth="1"/>
    <col min="28" max="16384" width="10.28515625" style="114"/>
  </cols>
  <sheetData>
    <row r="1" spans="1:27">
      <c r="B1" s="117"/>
      <c r="C1" s="117"/>
      <c r="D1" s="117"/>
      <c r="E1" s="117"/>
      <c r="F1" s="117"/>
      <c r="G1" s="117"/>
      <c r="H1" s="117"/>
      <c r="I1" s="117"/>
      <c r="J1" s="117"/>
      <c r="K1" s="117"/>
      <c r="L1" s="117"/>
    </row>
    <row r="2" spans="1:27" s="61" customFormat="1" ht="46.9" hidden="1" customHeight="1" outlineLevel="1">
      <c r="A2"/>
      <c r="B2" s="206"/>
      <c r="C2" s="61" t="s">
        <v>247</v>
      </c>
      <c r="D2" s="61" t="s">
        <v>250</v>
      </c>
      <c r="E2" s="61" t="s">
        <v>253</v>
      </c>
      <c r="F2" s="61" t="s">
        <v>256</v>
      </c>
      <c r="G2" s="61" t="s">
        <v>259</v>
      </c>
      <c r="H2" s="61" t="s">
        <v>262</v>
      </c>
      <c r="I2" s="295" t="s">
        <v>635</v>
      </c>
      <c r="J2" s="61" t="s">
        <v>267</v>
      </c>
      <c r="K2" s="61" t="s">
        <v>270</v>
      </c>
      <c r="L2" s="61" t="s">
        <v>272</v>
      </c>
      <c r="M2" s="61" t="s">
        <v>274</v>
      </c>
      <c r="O2" s="295" t="s">
        <v>636</v>
      </c>
      <c r="P2" s="295" t="s">
        <v>637</v>
      </c>
      <c r="R2" s="61" t="s">
        <v>281</v>
      </c>
      <c r="S2" s="61" t="s">
        <v>284</v>
      </c>
      <c r="T2" s="61" t="s">
        <v>287</v>
      </c>
      <c r="V2" s="61" t="s">
        <v>290</v>
      </c>
      <c r="W2" s="322" t="s">
        <v>638</v>
      </c>
      <c r="X2" s="322" t="s">
        <v>639</v>
      </c>
      <c r="Y2"/>
      <c r="Z2"/>
      <c r="AA2"/>
    </row>
    <row r="3" spans="1:27" ht="21.6" customHeight="1" collapsed="1" thickBot="1">
      <c r="B3" s="209" t="s">
        <v>400</v>
      </c>
      <c r="C3" s="117"/>
      <c r="D3" s="117"/>
      <c r="E3" s="117"/>
      <c r="F3" s="117"/>
      <c r="G3" s="117"/>
      <c r="H3" s="117"/>
      <c r="I3" s="117"/>
      <c r="J3" s="117"/>
      <c r="K3" s="117"/>
      <c r="L3" s="117"/>
      <c r="X3" s="210" t="s">
        <v>36</v>
      </c>
    </row>
    <row r="4" spans="1:27" ht="22.5" customHeight="1">
      <c r="B4" s="14" t="s">
        <v>640</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246</v>
      </c>
      <c r="D7" s="277" t="s">
        <v>249</v>
      </c>
      <c r="E7" s="284"/>
      <c r="F7" s="284"/>
      <c r="G7" s="284"/>
      <c r="H7" s="284"/>
      <c r="I7" s="284"/>
      <c r="J7" s="284"/>
      <c r="K7" s="284"/>
      <c r="L7" s="285"/>
      <c r="M7" s="216" t="s">
        <v>273</v>
      </c>
      <c r="N7" s="214"/>
      <c r="O7" s="216" t="s">
        <v>276</v>
      </c>
      <c r="P7" s="216" t="s">
        <v>278</v>
      </c>
      <c r="Q7" s="214"/>
      <c r="R7" s="216" t="s">
        <v>280</v>
      </c>
      <c r="S7" s="216" t="s">
        <v>283</v>
      </c>
      <c r="T7" s="216" t="s">
        <v>286</v>
      </c>
      <c r="V7" s="217" t="s">
        <v>641</v>
      </c>
      <c r="W7" s="218"/>
      <c r="X7" s="219"/>
    </row>
    <row r="8" spans="1:27" ht="13.35" customHeight="1">
      <c r="B8" s="226"/>
      <c r="C8" s="259"/>
      <c r="D8" s="216" t="s">
        <v>413</v>
      </c>
      <c r="E8" s="216" t="s">
        <v>252</v>
      </c>
      <c r="F8" s="216" t="s">
        <v>255</v>
      </c>
      <c r="G8" s="216" t="s">
        <v>258</v>
      </c>
      <c r="H8" s="216" t="s">
        <v>261</v>
      </c>
      <c r="I8" s="216" t="s">
        <v>263</v>
      </c>
      <c r="J8" s="216" t="s">
        <v>266</v>
      </c>
      <c r="K8" s="216" t="s">
        <v>269</v>
      </c>
      <c r="L8" s="216" t="s">
        <v>271</v>
      </c>
      <c r="M8" s="226"/>
      <c r="N8" s="214"/>
      <c r="O8" s="226"/>
      <c r="P8" s="226"/>
      <c r="Q8" s="214"/>
      <c r="R8" s="226"/>
      <c r="S8" s="226"/>
      <c r="T8" s="226"/>
      <c r="V8" s="216" t="s">
        <v>289</v>
      </c>
      <c r="W8" s="216" t="s">
        <v>642</v>
      </c>
      <c r="X8" s="216" t="s">
        <v>643</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5"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87992.899340000004</v>
      </c>
      <c r="D14" s="233">
        <v>-9877.1948520000005</v>
      </c>
      <c r="E14" s="233">
        <v>-10713.436888</v>
      </c>
      <c r="F14" s="233">
        <v>15.349383</v>
      </c>
      <c r="G14" s="233">
        <v>-548.44797200000005</v>
      </c>
      <c r="H14" s="233">
        <v>0</v>
      </c>
      <c r="I14" s="233">
        <v>8.5117279999999997</v>
      </c>
      <c r="J14" s="233">
        <v>681.48347000000001</v>
      </c>
      <c r="K14" s="233">
        <v>290.67112400000002</v>
      </c>
      <c r="L14" s="233">
        <v>388.67430300000001</v>
      </c>
      <c r="M14" s="233">
        <v>78115.704488000003</v>
      </c>
      <c r="N14" s="214"/>
      <c r="O14" s="233">
        <v>78115.704488000003</v>
      </c>
      <c r="P14" s="233">
        <v>-16234.534113</v>
      </c>
      <c r="Q14" s="214"/>
      <c r="R14" s="233">
        <v>61881.170375000002</v>
      </c>
      <c r="S14" s="233">
        <v>61874.52852</v>
      </c>
      <c r="T14" s="233">
        <v>6.6418549999999996</v>
      </c>
      <c r="U14" s="82"/>
      <c r="V14" s="233">
        <v>7490.1570279999996</v>
      </c>
      <c r="W14" s="233">
        <v>165942.81932499999</v>
      </c>
      <c r="X14" s="233">
        <v>-10565.052007</v>
      </c>
    </row>
    <row r="15" spans="1:27">
      <c r="B15" s="235" t="s">
        <v>416</v>
      </c>
      <c r="C15" s="236">
        <v>56450.764309999999</v>
      </c>
      <c r="D15" s="236">
        <v>-681.47098000000005</v>
      </c>
      <c r="E15" s="236">
        <v>-2583.217948</v>
      </c>
      <c r="F15" s="236">
        <v>0</v>
      </c>
      <c r="G15" s="236">
        <v>1706.934982</v>
      </c>
      <c r="H15" s="236">
        <v>0</v>
      </c>
      <c r="I15" s="236">
        <v>165.772345</v>
      </c>
      <c r="J15" s="236">
        <v>0</v>
      </c>
      <c r="K15" s="236">
        <v>-8.7603570000000008</v>
      </c>
      <c r="L15" s="236">
        <v>37.799998000000002</v>
      </c>
      <c r="M15" s="236">
        <v>55769.29333</v>
      </c>
      <c r="N15" s="214"/>
      <c r="O15" s="236">
        <v>55769.29333</v>
      </c>
      <c r="P15" s="236">
        <v>-15395.331635</v>
      </c>
      <c r="Q15" s="214"/>
      <c r="R15" s="236">
        <v>40373.961694999998</v>
      </c>
      <c r="S15" s="236">
        <v>39542.608086</v>
      </c>
      <c r="T15" s="236">
        <v>831.35360900000001</v>
      </c>
      <c r="U15" s="82"/>
      <c r="V15" s="236">
        <v>0</v>
      </c>
      <c r="W15" s="236">
        <v>93490.822341999999</v>
      </c>
      <c r="X15" s="236">
        <v>-876.28296599999999</v>
      </c>
    </row>
    <row r="16" spans="1:27">
      <c r="B16" s="235" t="s">
        <v>417</v>
      </c>
      <c r="C16" s="236">
        <v>40359.583129999999</v>
      </c>
      <c r="D16" s="236">
        <v>-3421.8642650000002</v>
      </c>
      <c r="E16" s="236">
        <v>-4479.8724890000003</v>
      </c>
      <c r="F16" s="236">
        <v>0</v>
      </c>
      <c r="G16" s="236">
        <v>-322.63462500000003</v>
      </c>
      <c r="H16" s="236">
        <v>0</v>
      </c>
      <c r="I16" s="236">
        <v>0</v>
      </c>
      <c r="J16" s="236">
        <v>769.60503800000004</v>
      </c>
      <c r="K16" s="236">
        <v>1341.522457</v>
      </c>
      <c r="L16" s="236">
        <v>-730.484646</v>
      </c>
      <c r="M16" s="236">
        <v>36937.718865000003</v>
      </c>
      <c r="N16" s="214"/>
      <c r="O16" s="236">
        <v>36937.718865000003</v>
      </c>
      <c r="P16" s="236">
        <v>-6813.8822460000001</v>
      </c>
      <c r="Q16" s="214"/>
      <c r="R16" s="236">
        <v>30123.836619000002</v>
      </c>
      <c r="S16" s="236">
        <v>30123.827495000001</v>
      </c>
      <c r="T16" s="236">
        <v>9.1240000000000002E-3</v>
      </c>
      <c r="U16" s="82"/>
      <c r="V16" s="236">
        <v>4778.387616</v>
      </c>
      <c r="W16" s="236">
        <v>74180.028557999991</v>
      </c>
      <c r="X16" s="236">
        <v>-4032.9020759999999</v>
      </c>
    </row>
    <row r="17" spans="2:24">
      <c r="B17" s="235" t="s">
        <v>418</v>
      </c>
      <c r="C17" s="236">
        <v>836883.50556900003</v>
      </c>
      <c r="D17" s="236">
        <v>-176822.199849</v>
      </c>
      <c r="E17" s="236">
        <v>-193272.16356099999</v>
      </c>
      <c r="F17" s="236">
        <v>0</v>
      </c>
      <c r="G17" s="236">
        <v>-912.23359400000004</v>
      </c>
      <c r="H17" s="236">
        <v>0</v>
      </c>
      <c r="I17" s="236">
        <v>-3723.3811639999999</v>
      </c>
      <c r="J17" s="236">
        <v>23417.699213</v>
      </c>
      <c r="K17" s="236">
        <v>-3.8484509999999998</v>
      </c>
      <c r="L17" s="236">
        <v>-2328.2722920000001</v>
      </c>
      <c r="M17" s="236">
        <v>660061.30571999995</v>
      </c>
      <c r="N17" s="214"/>
      <c r="O17" s="236">
        <v>660061.30571999995</v>
      </c>
      <c r="P17" s="236">
        <v>-138905.30801000001</v>
      </c>
      <c r="Q17" s="214"/>
      <c r="R17" s="236">
        <v>521155.99771000003</v>
      </c>
      <c r="S17" s="236">
        <v>521156.33457599999</v>
      </c>
      <c r="T17" s="236">
        <v>-0.336866</v>
      </c>
      <c r="U17" s="82"/>
      <c r="V17" s="236">
        <v>181160.325984</v>
      </c>
      <c r="W17" s="236">
        <v>1306813.4789789999</v>
      </c>
      <c r="X17" s="236">
        <v>-170766.697942</v>
      </c>
    </row>
    <row r="18" spans="2:24">
      <c r="B18" s="235" t="s">
        <v>419</v>
      </c>
      <c r="C18" s="236">
        <v>609137.89147999999</v>
      </c>
      <c r="D18" s="236">
        <v>-169797.16904199999</v>
      </c>
      <c r="E18" s="236">
        <v>-222494.757575</v>
      </c>
      <c r="F18" s="236">
        <v>-330.30108100000001</v>
      </c>
      <c r="G18" s="236">
        <v>-4366.2840990000004</v>
      </c>
      <c r="H18" s="236">
        <v>0</v>
      </c>
      <c r="I18" s="236">
        <v>4828.2073579999997</v>
      </c>
      <c r="J18" s="236">
        <v>44571.923503999999</v>
      </c>
      <c r="K18" s="236">
        <v>2440.1246489999999</v>
      </c>
      <c r="L18" s="236">
        <v>5553.9182019999998</v>
      </c>
      <c r="M18" s="236">
        <v>439340.72243800003</v>
      </c>
      <c r="N18" s="214"/>
      <c r="O18" s="236">
        <v>439340.72243800003</v>
      </c>
      <c r="P18" s="236">
        <v>-89645.416284000006</v>
      </c>
      <c r="Q18" s="214"/>
      <c r="R18" s="236">
        <v>349695.30615399999</v>
      </c>
      <c r="S18" s="236">
        <v>349647.70432600001</v>
      </c>
      <c r="T18" s="236">
        <v>47.601827999999998</v>
      </c>
      <c r="U18" s="82"/>
      <c r="V18" s="236">
        <v>186914.09762099999</v>
      </c>
      <c r="W18" s="236">
        <v>1184963.2834360001</v>
      </c>
      <c r="X18" s="236">
        <v>-176363.12869000001</v>
      </c>
    </row>
    <row r="19" spans="2:24">
      <c r="B19" s="235" t="s">
        <v>420</v>
      </c>
      <c r="C19" s="236">
        <v>634240.85348000005</v>
      </c>
      <c r="D19" s="236">
        <v>-201372.499866</v>
      </c>
      <c r="E19" s="236">
        <v>-238983.39930200001</v>
      </c>
      <c r="F19" s="236">
        <v>0</v>
      </c>
      <c r="G19" s="236">
        <v>-771.00021000000004</v>
      </c>
      <c r="H19" s="236">
        <v>0</v>
      </c>
      <c r="I19" s="236">
        <v>-461.87552499999998</v>
      </c>
      <c r="J19" s="236">
        <v>39664.935082999997</v>
      </c>
      <c r="K19" s="236">
        <v>1709.4366709999999</v>
      </c>
      <c r="L19" s="236">
        <v>-2530.596583</v>
      </c>
      <c r="M19" s="236">
        <v>432868.35361400002</v>
      </c>
      <c r="N19" s="214"/>
      <c r="O19" s="236">
        <v>432868.35361400002</v>
      </c>
      <c r="P19" s="236">
        <v>-223339.27940900001</v>
      </c>
      <c r="Q19" s="214"/>
      <c r="R19" s="236">
        <v>209529.07420500001</v>
      </c>
      <c r="S19" s="236">
        <v>206174.97431399999</v>
      </c>
      <c r="T19" s="236">
        <v>3354.0998909999998</v>
      </c>
      <c r="U19" s="82"/>
      <c r="V19" s="236">
        <v>241442.52456300001</v>
      </c>
      <c r="W19" s="236">
        <v>1164133.1915199999</v>
      </c>
      <c r="X19" s="236">
        <v>-200089.46442900001</v>
      </c>
    </row>
    <row r="20" spans="2:24">
      <c r="B20" s="235" t="s">
        <v>421</v>
      </c>
      <c r="C20" s="236">
        <v>181739.19161499999</v>
      </c>
      <c r="D20" s="236">
        <v>-63730.406587999998</v>
      </c>
      <c r="E20" s="236">
        <v>-103740.96062</v>
      </c>
      <c r="F20" s="236">
        <v>-1000</v>
      </c>
      <c r="G20" s="236">
        <v>183.824218</v>
      </c>
      <c r="H20" s="236">
        <v>0</v>
      </c>
      <c r="I20" s="236">
        <v>0</v>
      </c>
      <c r="J20" s="236">
        <v>40750.796414999997</v>
      </c>
      <c r="K20" s="236">
        <v>58.162740999999997</v>
      </c>
      <c r="L20" s="236">
        <v>17.770658000000001</v>
      </c>
      <c r="M20" s="236">
        <v>118008.78502700001</v>
      </c>
      <c r="N20" s="214"/>
      <c r="O20" s="236">
        <v>118008.78502700001</v>
      </c>
      <c r="P20" s="236">
        <v>-26474.7755</v>
      </c>
      <c r="Q20" s="214"/>
      <c r="R20" s="236">
        <v>91534.009527000002</v>
      </c>
      <c r="S20" s="236">
        <v>58656.187275999997</v>
      </c>
      <c r="T20" s="236">
        <v>32877.822250999998</v>
      </c>
      <c r="U20" s="82"/>
      <c r="V20" s="236">
        <v>155973.89901299999</v>
      </c>
      <c r="W20" s="236">
        <v>367253.86287099996</v>
      </c>
      <c r="X20" s="236">
        <v>-63806.339987000007</v>
      </c>
    </row>
    <row r="21" spans="2:24">
      <c r="B21" s="235" t="s">
        <v>422</v>
      </c>
      <c r="C21" s="236">
        <v>40288.127428</v>
      </c>
      <c r="D21" s="236">
        <v>-8536.1525320000001</v>
      </c>
      <c r="E21" s="236">
        <v>-10230.683327000001</v>
      </c>
      <c r="F21" s="236">
        <v>0</v>
      </c>
      <c r="G21" s="236">
        <v>0</v>
      </c>
      <c r="H21" s="236">
        <v>0</v>
      </c>
      <c r="I21" s="236">
        <v>-313.56840899999997</v>
      </c>
      <c r="J21" s="236">
        <v>1982.8403539999999</v>
      </c>
      <c r="K21" s="236">
        <v>0</v>
      </c>
      <c r="L21" s="236">
        <v>25.258849999999999</v>
      </c>
      <c r="M21" s="236">
        <v>31751.974896</v>
      </c>
      <c r="N21" s="214"/>
      <c r="O21" s="236">
        <v>31751.974896</v>
      </c>
      <c r="P21" s="236">
        <v>-5177.0877469999996</v>
      </c>
      <c r="Q21" s="214"/>
      <c r="R21" s="236">
        <v>26574.887148999998</v>
      </c>
      <c r="S21" s="236">
        <v>25330.572655</v>
      </c>
      <c r="T21" s="236">
        <v>1244.314494</v>
      </c>
      <c r="U21" s="82"/>
      <c r="V21" s="236">
        <v>7223.6146289999997</v>
      </c>
      <c r="W21" s="236">
        <v>83407.363045999999</v>
      </c>
      <c r="X21" s="236">
        <v>-8247.8429730000007</v>
      </c>
    </row>
    <row r="22" spans="2:24">
      <c r="B22" s="235" t="s">
        <v>423</v>
      </c>
      <c r="C22" s="236">
        <v>376304.85785199999</v>
      </c>
      <c r="D22" s="236">
        <v>-157809.81773000001</v>
      </c>
      <c r="E22" s="236">
        <v>-214355.54882900001</v>
      </c>
      <c r="F22" s="236">
        <v>1378.08</v>
      </c>
      <c r="G22" s="236">
        <v>1392.5194610000001</v>
      </c>
      <c r="H22" s="236">
        <v>0</v>
      </c>
      <c r="I22" s="236">
        <v>-575.63706500000001</v>
      </c>
      <c r="J22" s="236">
        <v>54473.637603000003</v>
      </c>
      <c r="K22" s="236">
        <v>-22.759945999999999</v>
      </c>
      <c r="L22" s="236">
        <v>-100.108954</v>
      </c>
      <c r="M22" s="236">
        <v>218495.04012200001</v>
      </c>
      <c r="N22" s="214"/>
      <c r="O22" s="236">
        <v>218495.04012200001</v>
      </c>
      <c r="P22" s="236">
        <v>-49219.593542000002</v>
      </c>
      <c r="Q22" s="214"/>
      <c r="R22" s="236">
        <v>169275.44657999999</v>
      </c>
      <c r="S22" s="236">
        <v>169267.48396799999</v>
      </c>
      <c r="T22" s="236">
        <v>7.962612</v>
      </c>
      <c r="U22" s="82"/>
      <c r="V22" s="236">
        <v>217669.225462</v>
      </c>
      <c r="W22" s="236">
        <v>761164.55264500005</v>
      </c>
      <c r="X22" s="236">
        <v>-157111.31176500002</v>
      </c>
    </row>
    <row r="23" spans="2:24">
      <c r="B23" s="235" t="s">
        <v>424</v>
      </c>
      <c r="C23" s="236">
        <v>58056.961382000001</v>
      </c>
      <c r="D23" s="236">
        <v>-41502.734855000002</v>
      </c>
      <c r="E23" s="236">
        <v>-53125.785821999998</v>
      </c>
      <c r="F23" s="236">
        <v>1000</v>
      </c>
      <c r="G23" s="236">
        <v>-400.52517399999999</v>
      </c>
      <c r="H23" s="236">
        <v>0</v>
      </c>
      <c r="I23" s="236">
        <v>0</v>
      </c>
      <c r="J23" s="236">
        <v>11019.873462</v>
      </c>
      <c r="K23" s="236">
        <v>0</v>
      </c>
      <c r="L23" s="236">
        <v>3.7026789999999998</v>
      </c>
      <c r="M23" s="236">
        <v>16554.226526999999</v>
      </c>
      <c r="N23" s="214"/>
      <c r="O23" s="236">
        <v>16554.226526999999</v>
      </c>
      <c r="P23" s="236">
        <v>-3203.460188</v>
      </c>
      <c r="Q23" s="214"/>
      <c r="R23" s="236">
        <v>13350.766339</v>
      </c>
      <c r="S23" s="236">
        <v>12833.682854000001</v>
      </c>
      <c r="T23" s="236">
        <v>517.083485</v>
      </c>
      <c r="U23" s="82"/>
      <c r="V23" s="236">
        <v>56666.927999</v>
      </c>
      <c r="W23" s="236">
        <v>117533.49118700001</v>
      </c>
      <c r="X23" s="236">
        <v>-41506.437533999997</v>
      </c>
    </row>
    <row r="24" spans="2:24">
      <c r="B24" s="235" t="s">
        <v>425</v>
      </c>
      <c r="C24" s="236">
        <v>558539.38091299997</v>
      </c>
      <c r="D24" s="236">
        <v>-216218.514925</v>
      </c>
      <c r="E24" s="236">
        <v>-269643.65260199999</v>
      </c>
      <c r="F24" s="236">
        <v>0</v>
      </c>
      <c r="G24" s="236">
        <v>-4898.1513400000003</v>
      </c>
      <c r="H24" s="236">
        <v>0</v>
      </c>
      <c r="I24" s="236">
        <v>-34.354869999999998</v>
      </c>
      <c r="J24" s="236">
        <v>58245.966270999998</v>
      </c>
      <c r="K24" s="236">
        <v>-440.81197400000002</v>
      </c>
      <c r="L24" s="236">
        <v>552.48959000000002</v>
      </c>
      <c r="M24" s="236">
        <v>342320.86598800001</v>
      </c>
      <c r="N24" s="214"/>
      <c r="O24" s="236">
        <v>342320.86598800001</v>
      </c>
      <c r="P24" s="236">
        <v>-72677.769937000005</v>
      </c>
      <c r="Q24" s="214"/>
      <c r="R24" s="236">
        <v>269643.096051</v>
      </c>
      <c r="S24" s="236">
        <v>264772.33877500001</v>
      </c>
      <c r="T24" s="236">
        <v>4870.7572760000003</v>
      </c>
      <c r="U24" s="82"/>
      <c r="V24" s="236">
        <v>252579.77265500001</v>
      </c>
      <c r="W24" s="236">
        <v>986070.21608499985</v>
      </c>
      <c r="X24" s="236">
        <v>-216295.83767099999</v>
      </c>
    </row>
    <row r="25" spans="2:24">
      <c r="B25" s="235" t="s">
        <v>426</v>
      </c>
      <c r="C25" s="236">
        <v>114626.246246</v>
      </c>
      <c r="D25" s="236">
        <v>-23970.322788000001</v>
      </c>
      <c r="E25" s="236">
        <v>-29814.483548</v>
      </c>
      <c r="F25" s="236">
        <v>0</v>
      </c>
      <c r="G25" s="236">
        <v>202.45805200000001</v>
      </c>
      <c r="H25" s="236">
        <v>0</v>
      </c>
      <c r="I25" s="236">
        <v>35.478825999999998</v>
      </c>
      <c r="J25" s="236">
        <v>3166.8599669999999</v>
      </c>
      <c r="K25" s="236">
        <v>98.512865000000005</v>
      </c>
      <c r="L25" s="236">
        <v>2340.8510500000002</v>
      </c>
      <c r="M25" s="236">
        <v>90655.923458000005</v>
      </c>
      <c r="N25" s="214"/>
      <c r="O25" s="236">
        <v>90655.923458000005</v>
      </c>
      <c r="P25" s="236">
        <v>-18868.495405999998</v>
      </c>
      <c r="Q25" s="214"/>
      <c r="R25" s="236">
        <v>71787.428052000003</v>
      </c>
      <c r="S25" s="236">
        <v>71785.383988000001</v>
      </c>
      <c r="T25" s="236">
        <v>2.0440640000000001</v>
      </c>
      <c r="U25" s="82"/>
      <c r="V25" s="236">
        <v>17384.767814999999</v>
      </c>
      <c r="W25" s="236">
        <v>192100.33154499999</v>
      </c>
      <c r="X25" s="236">
        <v>-26445.165528999998</v>
      </c>
    </row>
    <row r="26" spans="2:24">
      <c r="B26" s="235" t="s">
        <v>427</v>
      </c>
      <c r="C26" s="236">
        <v>2385.0320400000001</v>
      </c>
      <c r="D26" s="236">
        <v>871.45688700000005</v>
      </c>
      <c r="E26" s="236">
        <v>2.6224000000000001E-2</v>
      </c>
      <c r="F26" s="236">
        <v>0</v>
      </c>
      <c r="G26" s="236">
        <v>0</v>
      </c>
      <c r="H26" s="236">
        <v>0</v>
      </c>
      <c r="I26" s="236">
        <v>874.73918200000003</v>
      </c>
      <c r="J26" s="236">
        <v>0</v>
      </c>
      <c r="K26" s="236">
        <v>-9.3379750000000001</v>
      </c>
      <c r="L26" s="236">
        <v>6.0294559999999997</v>
      </c>
      <c r="M26" s="236">
        <v>3256.4889269999999</v>
      </c>
      <c r="N26" s="214"/>
      <c r="O26" s="236">
        <v>3256.4889269999999</v>
      </c>
      <c r="P26" s="236">
        <v>-10.661799</v>
      </c>
      <c r="Q26" s="214"/>
      <c r="R26" s="236">
        <v>3245.8271279999999</v>
      </c>
      <c r="S26" s="236">
        <v>3245.8271279999999</v>
      </c>
      <c r="T26" s="236">
        <v>0</v>
      </c>
      <c r="U26" s="82"/>
      <c r="V26" s="236">
        <v>0</v>
      </c>
      <c r="W26" s="236">
        <v>5492.6511339999997</v>
      </c>
      <c r="X26" s="236">
        <v>5.9940999999999994E-2</v>
      </c>
    </row>
    <row r="27" spans="2:24">
      <c r="B27" s="235" t="s">
        <v>428</v>
      </c>
      <c r="C27" s="236">
        <v>3914.4894570000001</v>
      </c>
      <c r="D27" s="236">
        <v>-531.87634200000002</v>
      </c>
      <c r="E27" s="236">
        <v>-490.99008199999997</v>
      </c>
      <c r="F27" s="236">
        <v>0</v>
      </c>
      <c r="G27" s="236">
        <v>-33.690803000000002</v>
      </c>
      <c r="H27" s="236">
        <v>0</v>
      </c>
      <c r="I27" s="236">
        <v>-7.1954570000000002</v>
      </c>
      <c r="J27" s="236">
        <v>0</v>
      </c>
      <c r="K27" s="236">
        <v>0</v>
      </c>
      <c r="L27" s="236">
        <v>0</v>
      </c>
      <c r="M27" s="236">
        <v>3382.6131150000001</v>
      </c>
      <c r="N27" s="214"/>
      <c r="O27" s="236">
        <v>3382.6131150000001</v>
      </c>
      <c r="P27" s="236">
        <v>111.267072</v>
      </c>
      <c r="Q27" s="214"/>
      <c r="R27" s="236">
        <v>3493.8801870000002</v>
      </c>
      <c r="S27" s="236">
        <v>3493.8801870000002</v>
      </c>
      <c r="T27" s="236">
        <v>0</v>
      </c>
      <c r="U27" s="82"/>
      <c r="V27" s="236">
        <v>0</v>
      </c>
      <c r="W27" s="236">
        <v>6721.9076009999999</v>
      </c>
      <c r="X27" s="236">
        <v>-524.68088499999999</v>
      </c>
    </row>
    <row r="28" spans="2:24">
      <c r="B28" s="235" t="s">
        <v>429</v>
      </c>
      <c r="C28" s="236">
        <v>14666.068843999999</v>
      </c>
      <c r="D28" s="236">
        <v>-1818.666461</v>
      </c>
      <c r="E28" s="236">
        <v>-930.83736299999998</v>
      </c>
      <c r="F28" s="236">
        <v>0</v>
      </c>
      <c r="G28" s="236">
        <v>-1225.4937649999999</v>
      </c>
      <c r="H28" s="236">
        <v>0</v>
      </c>
      <c r="I28" s="236">
        <v>337.66466700000001</v>
      </c>
      <c r="J28" s="236">
        <v>0</v>
      </c>
      <c r="K28" s="236">
        <v>0</v>
      </c>
      <c r="L28" s="236">
        <v>0</v>
      </c>
      <c r="M28" s="236">
        <v>12847.402383000001</v>
      </c>
      <c r="N28" s="214"/>
      <c r="O28" s="236">
        <v>12847.402383000001</v>
      </c>
      <c r="P28" s="236">
        <v>-3251.3674099999998</v>
      </c>
      <c r="Q28" s="214"/>
      <c r="R28" s="236">
        <v>9596.0349729999998</v>
      </c>
      <c r="S28" s="236">
        <v>9596.0349729999998</v>
      </c>
      <c r="T28" s="236">
        <v>0</v>
      </c>
      <c r="U28" s="82"/>
      <c r="V28" s="236">
        <v>0</v>
      </c>
      <c r="W28" s="236">
        <v>22901.903837000002</v>
      </c>
      <c r="X28" s="236">
        <v>-2156.3311279999998</v>
      </c>
    </row>
    <row r="29" spans="2:24">
      <c r="B29" s="235" t="s">
        <v>430</v>
      </c>
      <c r="C29" s="236">
        <v>31523.891328999998</v>
      </c>
      <c r="D29" s="236">
        <v>-194.46548100000001</v>
      </c>
      <c r="E29" s="236">
        <v>-276.77470799999998</v>
      </c>
      <c r="F29" s="236">
        <v>0</v>
      </c>
      <c r="G29" s="236">
        <v>-37.560040000000001</v>
      </c>
      <c r="H29" s="236">
        <v>0</v>
      </c>
      <c r="I29" s="236">
        <v>119.86926699999999</v>
      </c>
      <c r="J29" s="236">
        <v>0</v>
      </c>
      <c r="K29" s="236">
        <v>0</v>
      </c>
      <c r="L29" s="236">
        <v>0</v>
      </c>
      <c r="M29" s="236">
        <v>31329.425847999999</v>
      </c>
      <c r="N29" s="214"/>
      <c r="O29" s="236">
        <v>31329.425847999999</v>
      </c>
      <c r="P29" s="236">
        <v>-5975.2402700000002</v>
      </c>
      <c r="Q29" s="214"/>
      <c r="R29" s="236">
        <v>25354.185578000001</v>
      </c>
      <c r="S29" s="236">
        <v>25354.185578000001</v>
      </c>
      <c r="T29" s="236">
        <v>0</v>
      </c>
      <c r="U29" s="82"/>
      <c r="V29" s="236">
        <v>0</v>
      </c>
      <c r="W29" s="236">
        <v>41782.600401000003</v>
      </c>
      <c r="X29" s="236">
        <v>-194.46548100000001</v>
      </c>
    </row>
    <row r="30" spans="2:24" ht="13.5" thickBot="1">
      <c r="B30" s="237" t="s">
        <v>431</v>
      </c>
      <c r="C30" s="238">
        <v>432438.83237600001</v>
      </c>
      <c r="D30" s="238">
        <v>-177555.431052</v>
      </c>
      <c r="E30" s="238">
        <v>-217473.736813</v>
      </c>
      <c r="F30" s="238">
        <v>-3.3249999999999998E-3</v>
      </c>
      <c r="G30" s="238">
        <v>6277.3613859999996</v>
      </c>
      <c r="H30" s="238">
        <v>0</v>
      </c>
      <c r="I30" s="238">
        <v>23.854039</v>
      </c>
      <c r="J30" s="238">
        <v>33463.245392999997</v>
      </c>
      <c r="K30" s="238">
        <v>-81.625050999999999</v>
      </c>
      <c r="L30" s="238">
        <v>235.473319</v>
      </c>
      <c r="M30" s="238">
        <v>254883.40132400001</v>
      </c>
      <c r="N30" s="214"/>
      <c r="O30" s="238">
        <v>254883.40132400001</v>
      </c>
      <c r="P30" s="238">
        <v>-50229.068457000001</v>
      </c>
      <c r="Q30" s="214"/>
      <c r="R30" s="238">
        <v>204654.33286699999</v>
      </c>
      <c r="S30" s="238">
        <v>197675.631135</v>
      </c>
      <c r="T30" s="238">
        <v>6978.7017320000004</v>
      </c>
      <c r="U30" s="82"/>
      <c r="V30" s="238">
        <v>186766.75910900001</v>
      </c>
      <c r="W30" s="238">
        <v>727345.19778799999</v>
      </c>
      <c r="X30" s="238">
        <v>-177733.133359</v>
      </c>
    </row>
    <row r="31" spans="2:24" ht="13.5" thickBot="1">
      <c r="B31" s="239"/>
      <c r="N31" s="214"/>
      <c r="Q31" s="214"/>
    </row>
    <row r="32" spans="2:24" ht="13.5" thickBot="1">
      <c r="B32" s="241" t="s">
        <v>432</v>
      </c>
      <c r="C32" s="242">
        <v>4079548.5767910001</v>
      </c>
      <c r="D32" s="242">
        <v>-1252969.330721</v>
      </c>
      <c r="E32" s="242">
        <v>-1572610.275253</v>
      </c>
      <c r="F32" s="242">
        <v>1063.1249769999999</v>
      </c>
      <c r="G32" s="242">
        <v>-3752.9235229999999</v>
      </c>
      <c r="H32" s="242">
        <v>0</v>
      </c>
      <c r="I32" s="242">
        <v>1278.084922</v>
      </c>
      <c r="J32" s="242">
        <v>312208.865773</v>
      </c>
      <c r="K32" s="242">
        <v>5371.2867530000003</v>
      </c>
      <c r="L32" s="242">
        <v>3472.5056300000001</v>
      </c>
      <c r="M32" s="242">
        <v>2826579.2460699999</v>
      </c>
      <c r="N32" s="214"/>
      <c r="O32" s="242">
        <v>2826579.2460699999</v>
      </c>
      <c r="P32" s="242">
        <v>-725310.00488100003</v>
      </c>
      <c r="Q32" s="214"/>
      <c r="R32" s="242">
        <v>2101269.2411890002</v>
      </c>
      <c r="S32" s="242">
        <v>2050531.1858339999</v>
      </c>
      <c r="T32" s="242">
        <v>50738.055354999997</v>
      </c>
      <c r="V32" s="242">
        <v>1516050.4594940001</v>
      </c>
      <c r="W32" s="242">
        <v>7301297.7023</v>
      </c>
      <c r="X32" s="242">
        <v>-1256715.0144809999</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4" t="s">
        <v>176</v>
      </c>
      <c r="N34" s="214"/>
      <c r="Q34" s="214"/>
      <c r="R34" s="177"/>
    </row>
    <row r="35" spans="2:24">
      <c r="B35" s="114" t="s">
        <v>644</v>
      </c>
      <c r="N35" s="214"/>
      <c r="Q35" s="214"/>
    </row>
    <row r="36" spans="2:24">
      <c r="B36" s="114" t="s">
        <v>302</v>
      </c>
      <c r="N36" s="214"/>
      <c r="Q36" s="214"/>
    </row>
    <row r="37" spans="2:24">
      <c r="B37" s="114" t="s">
        <v>645</v>
      </c>
      <c r="N37" s="214"/>
      <c r="Q37" s="214"/>
    </row>
    <row r="38" spans="2:24">
      <c r="B38" s="114" t="s">
        <v>646</v>
      </c>
      <c r="N38" s="214"/>
      <c r="Q38" s="214"/>
    </row>
    <row r="39" spans="2:24">
      <c r="B39" s="114" t="s">
        <v>433</v>
      </c>
      <c r="N39" s="214"/>
      <c r="Q39" s="214"/>
    </row>
    <row r="40" spans="2:24">
      <c r="N40" s="214"/>
      <c r="Q40" s="214"/>
    </row>
    <row r="41" spans="2:24">
      <c r="B41" s="114"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67CBF27D-06C4-41BA-83AF-A8852EE7077A}"/>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9049D-9520-4B53-A12E-6FCE808D0144}">
  <sheetPr codeName="Hoja6">
    <tabColor theme="8" tint="0.59999389629810485"/>
  </sheetPr>
  <dimension ref="A1:V39"/>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18.710937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7"/>
    </row>
    <row r="2" spans="1:22" s="310" customFormat="1" ht="24" hidden="1" outlineLevel="1">
      <c r="A2"/>
      <c r="B2" s="206"/>
      <c r="C2" s="61" t="s">
        <v>199</v>
      </c>
      <c r="D2" s="61" t="s">
        <v>201</v>
      </c>
      <c r="E2" s="61" t="s">
        <v>647</v>
      </c>
      <c r="F2" s="61" t="s">
        <v>648</v>
      </c>
      <c r="G2" s="61" t="s">
        <v>649</v>
      </c>
      <c r="H2" s="61" t="s">
        <v>650</v>
      </c>
      <c r="I2" s="61" t="s">
        <v>651</v>
      </c>
      <c r="J2" s="61" t="s">
        <v>652</v>
      </c>
      <c r="K2" s="61" t="s">
        <v>653</v>
      </c>
      <c r="L2" s="61" t="s">
        <v>654</v>
      </c>
      <c r="M2" s="61" t="s">
        <v>655</v>
      </c>
      <c r="N2" s="61" t="s">
        <v>656</v>
      </c>
      <c r="O2" s="61" t="s">
        <v>203</v>
      </c>
      <c r="P2" s="61" t="s">
        <v>657</v>
      </c>
      <c r="Q2" s="295" t="s">
        <v>658</v>
      </c>
      <c r="R2" s="295" t="s">
        <v>659</v>
      </c>
      <c r="S2" s="247" t="s">
        <v>660</v>
      </c>
      <c r="T2" s="247" t="s">
        <v>661</v>
      </c>
      <c r="U2" s="247" t="s">
        <v>662</v>
      </c>
    </row>
    <row r="3" spans="1:22" ht="20.45" customHeight="1" collapsed="1" thickBot="1">
      <c r="B3" s="209" t="s">
        <v>400</v>
      </c>
      <c r="U3" s="210" t="s">
        <v>36</v>
      </c>
    </row>
    <row r="4" spans="1:22" ht="17.45" customHeight="1">
      <c r="B4" s="14" t="s">
        <v>663</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664</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665</v>
      </c>
      <c r="E9" s="218"/>
      <c r="F9" s="218"/>
      <c r="G9" s="218"/>
      <c r="H9" s="218"/>
      <c r="I9" s="218"/>
      <c r="J9" s="218"/>
      <c r="K9" s="218"/>
      <c r="L9" s="218"/>
      <c r="M9" s="218"/>
      <c r="N9" s="219"/>
      <c r="O9" s="217" t="s">
        <v>666</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671</v>
      </c>
      <c r="U10" s="220" t="s">
        <v>669</v>
      </c>
      <c r="V10" s="321"/>
    </row>
    <row r="11" spans="1:22" ht="12.75" customHeight="1">
      <c r="B11" s="302"/>
      <c r="C11" s="226"/>
      <c r="D11" s="249"/>
      <c r="E11" s="226" t="s">
        <v>413</v>
      </c>
      <c r="F11" s="223" t="s">
        <v>514</v>
      </c>
      <c r="G11" s="223" t="s">
        <v>515</v>
      </c>
      <c r="H11" s="223" t="s">
        <v>516</v>
      </c>
      <c r="I11" s="216" t="s">
        <v>517</v>
      </c>
      <c r="J11" s="216" t="s">
        <v>405</v>
      </c>
      <c r="K11" s="216" t="s">
        <v>413</v>
      </c>
      <c r="L11" s="216" t="s">
        <v>405</v>
      </c>
      <c r="M11" s="216" t="s">
        <v>672</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5" thickBot="1">
      <c r="B13" s="114"/>
      <c r="C13" s="114"/>
      <c r="D13" s="114"/>
      <c r="E13" s="114"/>
      <c r="F13" s="177"/>
      <c r="G13" s="177"/>
      <c r="H13" s="177"/>
      <c r="I13" s="177"/>
      <c r="J13" s="177"/>
      <c r="K13" s="177"/>
      <c r="L13" s="177"/>
      <c r="M13" s="177"/>
      <c r="N13" s="323"/>
      <c r="O13" s="177"/>
      <c r="P13" s="177"/>
      <c r="Q13" s="177"/>
      <c r="R13" s="177"/>
      <c r="S13" s="177"/>
      <c r="T13" s="323"/>
      <c r="U13" s="177"/>
      <c r="V13" s="323"/>
    </row>
    <row r="14" spans="1:22">
      <c r="B14" s="232" t="s">
        <v>415</v>
      </c>
      <c r="C14" s="233">
        <v>76683.242968000006</v>
      </c>
      <c r="D14" s="233">
        <v>248473.47527900001</v>
      </c>
      <c r="E14" s="233">
        <v>245444.214029</v>
      </c>
      <c r="F14" s="233">
        <v>185885.30498300001</v>
      </c>
      <c r="G14" s="233">
        <v>12434.916297</v>
      </c>
      <c r="H14" s="233">
        <v>23155.444382000001</v>
      </c>
      <c r="I14" s="233">
        <v>1536.8402679999999</v>
      </c>
      <c r="J14" s="233">
        <v>12840.831248</v>
      </c>
      <c r="K14" s="233">
        <v>10070.482607</v>
      </c>
      <c r="L14" s="233">
        <v>10070.482607</v>
      </c>
      <c r="M14" s="233">
        <v>0</v>
      </c>
      <c r="N14" s="233">
        <v>-7041.2213570000004</v>
      </c>
      <c r="O14" s="233">
        <v>-171790.232311</v>
      </c>
      <c r="P14" s="233">
        <v>-163698.07292100001</v>
      </c>
      <c r="Q14" s="233">
        <v>-127516.000098</v>
      </c>
      <c r="R14" s="233">
        <v>-13461.607217999999</v>
      </c>
      <c r="S14" s="233">
        <v>-20401.701735999999</v>
      </c>
      <c r="T14" s="233">
        <v>-4551.2727080000004</v>
      </c>
      <c r="U14" s="233">
        <v>-3279.8482060000001</v>
      </c>
      <c r="V14" s="48"/>
    </row>
    <row r="15" spans="1:22">
      <c r="B15" s="235" t="s">
        <v>416</v>
      </c>
      <c r="C15" s="236">
        <v>33709.577405999997</v>
      </c>
      <c r="D15" s="236">
        <v>112521.036031</v>
      </c>
      <c r="E15" s="236">
        <v>99964.784822000001</v>
      </c>
      <c r="F15" s="236">
        <v>81749.363200000007</v>
      </c>
      <c r="G15" s="236">
        <v>0</v>
      </c>
      <c r="H15" s="236">
        <v>0</v>
      </c>
      <c r="I15" s="236">
        <v>5012.3396780000003</v>
      </c>
      <c r="J15" s="236">
        <v>0</v>
      </c>
      <c r="K15" s="236">
        <v>11802.655707</v>
      </c>
      <c r="L15" s="236">
        <v>11802.655707</v>
      </c>
      <c r="M15" s="236">
        <v>0</v>
      </c>
      <c r="N15" s="236">
        <v>753.59550200000001</v>
      </c>
      <c r="O15" s="236">
        <v>-78811.458624999999</v>
      </c>
      <c r="P15" s="236">
        <v>-77240.302142999994</v>
      </c>
      <c r="Q15" s="236">
        <v>-62799.607622999996</v>
      </c>
      <c r="R15" s="236">
        <v>-300.63051400000001</v>
      </c>
      <c r="S15" s="236">
        <v>-6288.0137599999998</v>
      </c>
      <c r="T15" s="236">
        <v>-959.62566000000004</v>
      </c>
      <c r="U15" s="236">
        <v>-394.95421099999999</v>
      </c>
      <c r="V15" s="48"/>
    </row>
    <row r="16" spans="1:22">
      <c r="B16" s="235" t="s">
        <v>417</v>
      </c>
      <c r="C16" s="236">
        <v>34568.656711000003</v>
      </c>
      <c r="D16" s="236">
        <v>195060.108913</v>
      </c>
      <c r="E16" s="236">
        <v>152522.053273</v>
      </c>
      <c r="F16" s="236">
        <v>103966.980203</v>
      </c>
      <c r="G16" s="236">
        <v>7580.2808379999997</v>
      </c>
      <c r="H16" s="236">
        <v>20125.984608999999</v>
      </c>
      <c r="I16" s="236">
        <v>565.06944599999997</v>
      </c>
      <c r="J16" s="236">
        <v>14443.074919999999</v>
      </c>
      <c r="K16" s="236">
        <v>47750.526804000001</v>
      </c>
      <c r="L16" s="236">
        <v>47750.526804000001</v>
      </c>
      <c r="M16" s="236">
        <v>0</v>
      </c>
      <c r="N16" s="236">
        <v>-5212.4711639999996</v>
      </c>
      <c r="O16" s="236">
        <v>-160491.45220199999</v>
      </c>
      <c r="P16" s="236">
        <v>-157743.30304299999</v>
      </c>
      <c r="Q16" s="236">
        <v>-103270.418101</v>
      </c>
      <c r="R16" s="236">
        <v>-18976.017494</v>
      </c>
      <c r="S16" s="236">
        <v>-20604.246649000001</v>
      </c>
      <c r="T16" s="236">
        <v>-4502.6907460000002</v>
      </c>
      <c r="U16" s="236">
        <v>1850.9083209999999</v>
      </c>
      <c r="V16" s="48"/>
    </row>
    <row r="17" spans="2:22">
      <c r="B17" s="235" t="s">
        <v>418</v>
      </c>
      <c r="C17" s="236">
        <v>764800.578095</v>
      </c>
      <c r="D17" s="236">
        <v>1294306.7201100001</v>
      </c>
      <c r="E17" s="236">
        <v>1219026.9491580001</v>
      </c>
      <c r="F17" s="236">
        <v>590834.77724800003</v>
      </c>
      <c r="G17" s="236">
        <v>346541.03232200001</v>
      </c>
      <c r="H17" s="236">
        <v>165411.79582199999</v>
      </c>
      <c r="I17" s="236">
        <v>43500.830313999999</v>
      </c>
      <c r="J17" s="236">
        <v>38837.592639000002</v>
      </c>
      <c r="K17" s="236">
        <v>93334.849195999996</v>
      </c>
      <c r="L17" s="236">
        <v>93334.849195999996</v>
      </c>
      <c r="M17" s="236">
        <v>0</v>
      </c>
      <c r="N17" s="236">
        <v>-18055.078244</v>
      </c>
      <c r="O17" s="236">
        <v>-529506.14201499999</v>
      </c>
      <c r="P17" s="236">
        <v>-540319.40666500002</v>
      </c>
      <c r="Q17" s="236">
        <v>-393819.88583700004</v>
      </c>
      <c r="R17" s="236">
        <v>-34361.563613999999</v>
      </c>
      <c r="S17" s="236">
        <v>-106726.73323899999</v>
      </c>
      <c r="T17" s="236">
        <v>-14271.946508000001</v>
      </c>
      <c r="U17" s="236">
        <v>26113.550311999999</v>
      </c>
      <c r="V17" s="48"/>
    </row>
    <row r="18" spans="2:22">
      <c r="B18" s="235" t="s">
        <v>419</v>
      </c>
      <c r="C18" s="236">
        <v>742659.23929000006</v>
      </c>
      <c r="D18" s="236">
        <v>1731380.4926179999</v>
      </c>
      <c r="E18" s="236">
        <v>1531276.0475270001</v>
      </c>
      <c r="F18" s="236">
        <v>975393.12870500004</v>
      </c>
      <c r="G18" s="236">
        <v>217807.59673700001</v>
      </c>
      <c r="H18" s="236">
        <v>203926.60428599999</v>
      </c>
      <c r="I18" s="236">
        <v>18971.532370000001</v>
      </c>
      <c r="J18" s="236">
        <v>66609.646343999993</v>
      </c>
      <c r="K18" s="236">
        <v>159409.61842399999</v>
      </c>
      <c r="L18" s="236">
        <v>159409.61842399999</v>
      </c>
      <c r="M18" s="236">
        <v>0</v>
      </c>
      <c r="N18" s="236">
        <v>40694.826667000001</v>
      </c>
      <c r="O18" s="236">
        <v>-988721.25332799996</v>
      </c>
      <c r="P18" s="236">
        <v>-954547.90057099995</v>
      </c>
      <c r="Q18" s="236">
        <v>-697941.37495299999</v>
      </c>
      <c r="R18" s="236">
        <v>-93763.671740000005</v>
      </c>
      <c r="S18" s="236">
        <v>-91316.045324000006</v>
      </c>
      <c r="T18" s="236">
        <v>-22011.403359</v>
      </c>
      <c r="U18" s="236">
        <v>-11338.955180000001</v>
      </c>
      <c r="V18" s="48"/>
    </row>
    <row r="19" spans="2:22">
      <c r="B19" s="235" t="s">
        <v>420</v>
      </c>
      <c r="C19" s="236">
        <v>880793.28881599999</v>
      </c>
      <c r="D19" s="236">
        <v>1393905.8832459999</v>
      </c>
      <c r="E19" s="236">
        <v>1171824.243548</v>
      </c>
      <c r="F19" s="236">
        <v>500612.68904500001</v>
      </c>
      <c r="G19" s="236">
        <v>216926.98304699999</v>
      </c>
      <c r="H19" s="236">
        <v>221974.093356</v>
      </c>
      <c r="I19" s="236">
        <v>26770.009237999999</v>
      </c>
      <c r="J19" s="236">
        <v>74733.256005999996</v>
      </c>
      <c r="K19" s="236">
        <v>219835.84562400001</v>
      </c>
      <c r="L19" s="236">
        <v>219835.84562400001</v>
      </c>
      <c r="M19" s="236">
        <v>0</v>
      </c>
      <c r="N19" s="236">
        <v>2245.7940739999999</v>
      </c>
      <c r="O19" s="236">
        <v>-513112.59443</v>
      </c>
      <c r="P19" s="236">
        <v>-527969.00366799999</v>
      </c>
      <c r="Q19" s="236">
        <v>-350548.22552900005</v>
      </c>
      <c r="R19" s="236">
        <v>-30495.459799</v>
      </c>
      <c r="S19" s="236">
        <v>-96161.550409999996</v>
      </c>
      <c r="T19" s="236">
        <v>-20232.244440999999</v>
      </c>
      <c r="U19" s="236">
        <v>36284.872319000002</v>
      </c>
      <c r="V19" s="48"/>
    </row>
    <row r="20" spans="2:22">
      <c r="B20" s="235" t="s">
        <v>421</v>
      </c>
      <c r="C20" s="236">
        <v>275688.30520499998</v>
      </c>
      <c r="D20" s="236">
        <v>346624.46659199998</v>
      </c>
      <c r="E20" s="236">
        <v>319555.78187399998</v>
      </c>
      <c r="F20" s="236">
        <v>1940.560097</v>
      </c>
      <c r="G20" s="236">
        <v>304292.68018600001</v>
      </c>
      <c r="H20" s="236">
        <v>10155.325838999999</v>
      </c>
      <c r="I20" s="236">
        <v>160.73611399999999</v>
      </c>
      <c r="J20" s="236">
        <v>114.452911</v>
      </c>
      <c r="K20" s="236">
        <v>27068.684718</v>
      </c>
      <c r="L20" s="236">
        <v>27068.684718</v>
      </c>
      <c r="M20" s="236">
        <v>0</v>
      </c>
      <c r="N20" s="236">
        <v>0</v>
      </c>
      <c r="O20" s="236">
        <v>-70936.161387</v>
      </c>
      <c r="P20" s="236">
        <v>-70356.632129999998</v>
      </c>
      <c r="Q20" s="236">
        <v>-61013.265671000001</v>
      </c>
      <c r="R20" s="236">
        <v>-3048.850915</v>
      </c>
      <c r="S20" s="236">
        <v>-4819.2017239999996</v>
      </c>
      <c r="T20" s="236">
        <v>-370.53825499999999</v>
      </c>
      <c r="U20" s="236">
        <v>0</v>
      </c>
      <c r="V20" s="48"/>
    </row>
    <row r="21" spans="2:22">
      <c r="B21" s="235" t="s">
        <v>422</v>
      </c>
      <c r="C21" s="236">
        <v>48287.679126000003</v>
      </c>
      <c r="D21" s="236">
        <v>124439.516085</v>
      </c>
      <c r="E21" s="236">
        <v>121490.767213</v>
      </c>
      <c r="F21" s="236">
        <v>88100.377489000006</v>
      </c>
      <c r="G21" s="236">
        <v>23961.048815999999</v>
      </c>
      <c r="H21" s="236">
        <v>1692.4464780000001</v>
      </c>
      <c r="I21" s="236">
        <v>0</v>
      </c>
      <c r="J21" s="236">
        <v>3817.4528049999999</v>
      </c>
      <c r="K21" s="236">
        <v>7108.4855319999997</v>
      </c>
      <c r="L21" s="236">
        <v>7108.4855319999997</v>
      </c>
      <c r="M21" s="236">
        <v>0</v>
      </c>
      <c r="N21" s="236">
        <v>-4159.7366599999996</v>
      </c>
      <c r="O21" s="236">
        <v>-76151.836958999993</v>
      </c>
      <c r="P21" s="236">
        <v>-83286.814073999994</v>
      </c>
      <c r="Q21" s="236">
        <v>-55989.413114999996</v>
      </c>
      <c r="R21" s="236">
        <v>-16357.910505</v>
      </c>
      <c r="S21" s="236">
        <v>-10302.729566</v>
      </c>
      <c r="T21" s="236">
        <v>-1977.698486</v>
      </c>
      <c r="U21" s="236">
        <v>9164.9762800000008</v>
      </c>
      <c r="V21" s="48"/>
    </row>
    <row r="22" spans="2:22">
      <c r="B22" s="235" t="s">
        <v>423</v>
      </c>
      <c r="C22" s="236">
        <v>464583.71983700001</v>
      </c>
      <c r="D22" s="236">
        <v>1202966.2066870001</v>
      </c>
      <c r="E22" s="236">
        <v>1105615.9112259999</v>
      </c>
      <c r="F22" s="236">
        <v>599338.00191300001</v>
      </c>
      <c r="G22" s="236">
        <v>233543.035535</v>
      </c>
      <c r="H22" s="236">
        <v>124122.20180900001</v>
      </c>
      <c r="I22" s="236">
        <v>459.029203</v>
      </c>
      <c r="J22" s="236">
        <v>60342.282461000003</v>
      </c>
      <c r="K22" s="236">
        <v>79912.181127000003</v>
      </c>
      <c r="L22" s="236">
        <v>76067.390027999994</v>
      </c>
      <c r="M22" s="236">
        <v>0</v>
      </c>
      <c r="N22" s="236">
        <v>17438.114334000002</v>
      </c>
      <c r="O22" s="236">
        <v>-738382.48684999999</v>
      </c>
      <c r="P22" s="236">
        <v>-721422.82261999999</v>
      </c>
      <c r="Q22" s="236">
        <v>-535480.59102099994</v>
      </c>
      <c r="R22" s="236">
        <v>-63122.325043999997</v>
      </c>
      <c r="S22" s="236">
        <v>-99309.025588000004</v>
      </c>
      <c r="T22" s="236">
        <v>-18725.144057000001</v>
      </c>
      <c r="U22" s="236">
        <v>4635.4047339999997</v>
      </c>
      <c r="V22" s="48"/>
    </row>
    <row r="23" spans="2:22">
      <c r="B23" s="235" t="s">
        <v>424</v>
      </c>
      <c r="C23" s="236">
        <v>74462.386633999995</v>
      </c>
      <c r="D23" s="236">
        <v>98734.944808999993</v>
      </c>
      <c r="E23" s="236">
        <v>95278.269816999993</v>
      </c>
      <c r="F23" s="236">
        <v>6.3533580000000001</v>
      </c>
      <c r="G23" s="236">
        <v>94680.211716000005</v>
      </c>
      <c r="H23" s="236">
        <v>247.54572400000001</v>
      </c>
      <c r="I23" s="236">
        <v>0</v>
      </c>
      <c r="J23" s="236">
        <v>44.184722000000001</v>
      </c>
      <c r="K23" s="236">
        <v>3456.6749920000002</v>
      </c>
      <c r="L23" s="236">
        <v>3456.6749920000002</v>
      </c>
      <c r="M23" s="236">
        <v>0</v>
      </c>
      <c r="N23" s="236">
        <v>0</v>
      </c>
      <c r="O23" s="236">
        <v>-24272.558174999998</v>
      </c>
      <c r="P23" s="236">
        <v>-24395.787107</v>
      </c>
      <c r="Q23" s="236">
        <v>-22598.220305999999</v>
      </c>
      <c r="R23" s="236">
        <v>-467.96941600000002</v>
      </c>
      <c r="S23" s="236">
        <v>-1329.597385</v>
      </c>
      <c r="T23" s="236">
        <v>0</v>
      </c>
      <c r="U23" s="236">
        <v>191.69724099999999</v>
      </c>
      <c r="V23" s="48"/>
    </row>
    <row r="24" spans="2:22">
      <c r="B24" s="235" t="s">
        <v>425</v>
      </c>
      <c r="C24" s="236">
        <v>548910.85608599999</v>
      </c>
      <c r="D24" s="236">
        <v>1572125.0230159999</v>
      </c>
      <c r="E24" s="236">
        <v>1306481.7961309999</v>
      </c>
      <c r="F24" s="236">
        <v>537354.70820200001</v>
      </c>
      <c r="G24" s="236">
        <v>345848.93213600002</v>
      </c>
      <c r="H24" s="236">
        <v>245837.151835</v>
      </c>
      <c r="I24" s="236">
        <v>668.10416799999996</v>
      </c>
      <c r="J24" s="236">
        <v>112678.917954</v>
      </c>
      <c r="K24" s="236">
        <v>81177.144899000006</v>
      </c>
      <c r="L24" s="236">
        <v>79086.614958999999</v>
      </c>
      <c r="M24" s="236">
        <v>2090.5299399999999</v>
      </c>
      <c r="N24" s="236">
        <v>184466.081986</v>
      </c>
      <c r="O24" s="236">
        <v>-1023214.1669299999</v>
      </c>
      <c r="P24" s="236">
        <v>-698571.42970199999</v>
      </c>
      <c r="Q24" s="236">
        <v>-437562.92927300005</v>
      </c>
      <c r="R24" s="236">
        <v>-115865.222746</v>
      </c>
      <c r="S24" s="236">
        <v>-109427.408572</v>
      </c>
      <c r="T24" s="236">
        <v>-27887.757129000001</v>
      </c>
      <c r="U24" s="236">
        <v>-293866.61002899997</v>
      </c>
      <c r="V24" s="48"/>
    </row>
    <row r="25" spans="2:22">
      <c r="B25" s="235" t="s">
        <v>426</v>
      </c>
      <c r="C25" s="236">
        <v>137504.96384099999</v>
      </c>
      <c r="D25" s="236">
        <v>304753.75421899999</v>
      </c>
      <c r="E25" s="236">
        <v>235017.978045</v>
      </c>
      <c r="F25" s="236">
        <v>157991.07853900001</v>
      </c>
      <c r="G25" s="236">
        <v>31485.775491</v>
      </c>
      <c r="H25" s="236">
        <v>17022.097419000002</v>
      </c>
      <c r="I25" s="236">
        <v>1188.819446</v>
      </c>
      <c r="J25" s="236">
        <v>19737.057497999998</v>
      </c>
      <c r="K25" s="236">
        <v>46698.743304000003</v>
      </c>
      <c r="L25" s="236">
        <v>46698.743304000003</v>
      </c>
      <c r="M25" s="236">
        <v>0</v>
      </c>
      <c r="N25" s="236">
        <v>23037.032869999999</v>
      </c>
      <c r="O25" s="236">
        <v>-167248.79037800001</v>
      </c>
      <c r="P25" s="236">
        <v>-136333.463965</v>
      </c>
      <c r="Q25" s="236">
        <v>-93567.110948000001</v>
      </c>
      <c r="R25" s="236">
        <v>-9591.5364630000004</v>
      </c>
      <c r="S25" s="236">
        <v>-31944.159521000001</v>
      </c>
      <c r="T25" s="236">
        <v>-4788.300201</v>
      </c>
      <c r="U25" s="236">
        <v>-25989.398228999999</v>
      </c>
      <c r="V25" s="48"/>
    </row>
    <row r="26" spans="2:22">
      <c r="B26" s="235" t="s">
        <v>427</v>
      </c>
      <c r="C26" s="236">
        <v>2806.8439060000001</v>
      </c>
      <c r="D26" s="236">
        <v>3420.7310940000002</v>
      </c>
      <c r="E26" s="236">
        <v>2983.4900379999999</v>
      </c>
      <c r="F26" s="236">
        <v>280.78427799999997</v>
      </c>
      <c r="G26" s="236">
        <v>0</v>
      </c>
      <c r="H26" s="236">
        <v>0</v>
      </c>
      <c r="I26" s="236">
        <v>230.19444200000001</v>
      </c>
      <c r="J26" s="236">
        <v>1547.6831999999999</v>
      </c>
      <c r="K26" s="236">
        <v>437.24105600000001</v>
      </c>
      <c r="L26" s="236">
        <v>437.24105600000001</v>
      </c>
      <c r="M26" s="236">
        <v>0</v>
      </c>
      <c r="N26" s="236">
        <v>0</v>
      </c>
      <c r="O26" s="236">
        <v>-613.88718800000004</v>
      </c>
      <c r="P26" s="236">
        <v>-597.93194200000005</v>
      </c>
      <c r="Q26" s="236">
        <v>-597.93194200000005</v>
      </c>
      <c r="R26" s="236">
        <v>0</v>
      </c>
      <c r="S26" s="236">
        <v>0</v>
      </c>
      <c r="T26" s="236">
        <v>0</v>
      </c>
      <c r="U26" s="236">
        <v>0</v>
      </c>
      <c r="V26" s="48"/>
    </row>
    <row r="27" spans="2:22">
      <c r="B27" s="235" t="s">
        <v>428</v>
      </c>
      <c r="C27" s="236">
        <v>4960.1267850000004</v>
      </c>
      <c r="D27" s="236">
        <v>8568.1273920000003</v>
      </c>
      <c r="E27" s="236">
        <v>8568.1273920000003</v>
      </c>
      <c r="F27" s="236">
        <v>6601.082375</v>
      </c>
      <c r="G27" s="236">
        <v>0</v>
      </c>
      <c r="H27" s="236">
        <v>0</v>
      </c>
      <c r="I27" s="236">
        <v>1913.1012000000001</v>
      </c>
      <c r="J27" s="236">
        <v>0</v>
      </c>
      <c r="K27" s="236">
        <v>0</v>
      </c>
      <c r="L27" s="236">
        <v>0</v>
      </c>
      <c r="M27" s="236">
        <v>0</v>
      </c>
      <c r="N27" s="236">
        <v>0</v>
      </c>
      <c r="O27" s="236">
        <v>-3608.0006069999999</v>
      </c>
      <c r="P27" s="236">
        <v>-3585.947678</v>
      </c>
      <c r="Q27" s="236">
        <v>-3429.5412860000001</v>
      </c>
      <c r="R27" s="236">
        <v>-156.40639200000001</v>
      </c>
      <c r="S27" s="236">
        <v>0</v>
      </c>
      <c r="T27" s="236">
        <v>0</v>
      </c>
      <c r="U27" s="236">
        <v>0</v>
      </c>
      <c r="V27" s="48"/>
    </row>
    <row r="28" spans="2:22">
      <c r="B28" s="235" t="s">
        <v>429</v>
      </c>
      <c r="C28" s="236">
        <v>6816.3983980000003</v>
      </c>
      <c r="D28" s="236">
        <v>19321.554928000001</v>
      </c>
      <c r="E28" s="236">
        <v>17339.673449999998</v>
      </c>
      <c r="F28" s="236">
        <v>8120.256609</v>
      </c>
      <c r="G28" s="236">
        <v>0.50340499999999999</v>
      </c>
      <c r="H28" s="236">
        <v>0</v>
      </c>
      <c r="I28" s="236">
        <v>935.11791200000005</v>
      </c>
      <c r="J28" s="236">
        <v>2206.2831980000001</v>
      </c>
      <c r="K28" s="236">
        <v>1981.881478</v>
      </c>
      <c r="L28" s="236">
        <v>1981.881478</v>
      </c>
      <c r="M28" s="236">
        <v>0</v>
      </c>
      <c r="N28" s="236">
        <v>0</v>
      </c>
      <c r="O28" s="236">
        <v>-12505.15653</v>
      </c>
      <c r="P28" s="236">
        <v>-12505.15653</v>
      </c>
      <c r="Q28" s="236">
        <v>-12298.257114</v>
      </c>
      <c r="R28" s="236">
        <v>0</v>
      </c>
      <c r="S28" s="236">
        <v>0</v>
      </c>
      <c r="T28" s="236">
        <v>0</v>
      </c>
      <c r="U28" s="236">
        <v>0</v>
      </c>
      <c r="V28" s="48"/>
    </row>
    <row r="29" spans="2:22">
      <c r="B29" s="235" t="s">
        <v>430</v>
      </c>
      <c r="C29" s="236">
        <v>11216.962764</v>
      </c>
      <c r="D29" s="236">
        <v>14771.390373</v>
      </c>
      <c r="E29" s="236">
        <v>14771.390373</v>
      </c>
      <c r="F29" s="236">
        <v>0</v>
      </c>
      <c r="G29" s="236">
        <v>578.59943199999998</v>
      </c>
      <c r="H29" s="236">
        <v>0</v>
      </c>
      <c r="I29" s="236">
        <v>0</v>
      </c>
      <c r="J29" s="236">
        <v>0</v>
      </c>
      <c r="K29" s="236">
        <v>0</v>
      </c>
      <c r="L29" s="236">
        <v>0</v>
      </c>
      <c r="M29" s="236">
        <v>0</v>
      </c>
      <c r="N29" s="236">
        <v>0</v>
      </c>
      <c r="O29" s="236">
        <v>-3554.4276089999998</v>
      </c>
      <c r="P29" s="236">
        <v>-3553.292011</v>
      </c>
      <c r="Q29" s="236">
        <v>-3553.292011</v>
      </c>
      <c r="R29" s="236">
        <v>0</v>
      </c>
      <c r="S29" s="236">
        <v>0</v>
      </c>
      <c r="T29" s="236">
        <v>0</v>
      </c>
      <c r="U29" s="236">
        <v>0</v>
      </c>
      <c r="V29" s="48"/>
    </row>
    <row r="30" spans="2:22" ht="13.5" thickBot="1">
      <c r="B30" s="237" t="s">
        <v>431</v>
      </c>
      <c r="C30" s="238">
        <v>354090.95460900001</v>
      </c>
      <c r="D30" s="238">
        <v>934026.30171000003</v>
      </c>
      <c r="E30" s="238">
        <v>974560.95761499996</v>
      </c>
      <c r="F30" s="238">
        <v>409349.32875099999</v>
      </c>
      <c r="G30" s="238">
        <v>298420.68330199999</v>
      </c>
      <c r="H30" s="238">
        <v>194384.536307</v>
      </c>
      <c r="I30" s="238">
        <v>4882.9727050000001</v>
      </c>
      <c r="J30" s="238">
        <v>36699.794137999997</v>
      </c>
      <c r="K30" s="238">
        <v>36153.021441999997</v>
      </c>
      <c r="L30" s="238">
        <v>36153.021441999997</v>
      </c>
      <c r="M30" s="238">
        <v>0</v>
      </c>
      <c r="N30" s="238">
        <v>-76687.677347000004</v>
      </c>
      <c r="O30" s="238">
        <v>-579935.34710100002</v>
      </c>
      <c r="P30" s="238">
        <v>-586563.72881100001</v>
      </c>
      <c r="Q30" s="238">
        <v>-425929.03849100001</v>
      </c>
      <c r="R30" s="238">
        <v>-72397.157514999999</v>
      </c>
      <c r="S30" s="238">
        <v>-82558.477729000006</v>
      </c>
      <c r="T30" s="238">
        <v>-18318.045006</v>
      </c>
      <c r="U30" s="238">
        <v>26747.765212999999</v>
      </c>
      <c r="V30" s="48"/>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324"/>
    </row>
    <row r="32" spans="2:22" ht="13.5" thickBot="1">
      <c r="B32" s="241" t="s">
        <v>432</v>
      </c>
      <c r="C32" s="242">
        <v>4462543.7804770004</v>
      </c>
      <c r="D32" s="242">
        <v>9605399.7331019994</v>
      </c>
      <c r="E32" s="242">
        <v>8621722.4355309997</v>
      </c>
      <c r="F32" s="242">
        <v>4247524.7749950001</v>
      </c>
      <c r="G32" s="242">
        <v>2134102.2792600002</v>
      </c>
      <c r="H32" s="242">
        <v>1228055.227866</v>
      </c>
      <c r="I32" s="242">
        <v>106794.69650400001</v>
      </c>
      <c r="J32" s="242">
        <v>444652.510044</v>
      </c>
      <c r="K32" s="242">
        <v>826198.03691000002</v>
      </c>
      <c r="L32" s="242">
        <v>820262.71587099996</v>
      </c>
      <c r="M32" s="242">
        <v>2090.5299399999999</v>
      </c>
      <c r="N32" s="242">
        <v>157479.26066100001</v>
      </c>
      <c r="O32" s="242">
        <v>-5142855.9526249999</v>
      </c>
      <c r="P32" s="242">
        <v>-4762690.9955810001</v>
      </c>
      <c r="Q32" s="242">
        <v>-3387915.103319</v>
      </c>
      <c r="R32" s="242">
        <v>-472366.32937499997</v>
      </c>
      <c r="S32" s="242">
        <v>-681188.89120299998</v>
      </c>
      <c r="T32" s="242">
        <v>-138596.66655600001</v>
      </c>
      <c r="U32" s="242">
        <v>-229880.59143500001</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4"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673</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674</v>
      </c>
      <c r="C36" s="244"/>
      <c r="D36" s="244"/>
      <c r="E36" s="244"/>
      <c r="F36" s="244"/>
      <c r="G36" s="244"/>
      <c r="H36" s="244"/>
      <c r="I36" s="244"/>
      <c r="J36" s="244"/>
      <c r="K36" s="244"/>
      <c r="L36" s="244"/>
      <c r="M36" s="244"/>
      <c r="N36" s="244"/>
      <c r="O36" s="244"/>
      <c r="P36" s="244"/>
      <c r="Q36" s="244"/>
      <c r="R36" s="244"/>
      <c r="S36" s="244"/>
      <c r="T36" s="244"/>
      <c r="U36" s="244"/>
      <c r="V36" s="323"/>
    </row>
    <row r="37" spans="2:22">
      <c r="B37" s="1" t="s">
        <v>433</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4"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1E2D3410-A916-494D-8B3B-8E8F8A14FB30}"/>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651A2-EE7F-44F1-8F46-975BAE6E5E07}">
  <sheetPr codeName="Hoja8">
    <tabColor theme="8" tint="0.59999389629810485"/>
  </sheetPr>
  <dimension ref="A1:V40"/>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21.4257812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7"/>
    </row>
    <row r="2" spans="1:22" s="310" customFormat="1" ht="24" hidden="1" outlineLevel="1">
      <c r="A2"/>
      <c r="B2" s="206"/>
      <c r="C2" s="61" t="s">
        <v>205</v>
      </c>
      <c r="D2" s="61" t="s">
        <v>207</v>
      </c>
      <c r="E2" s="61" t="s">
        <v>675</v>
      </c>
      <c r="F2" s="61" t="s">
        <v>676</v>
      </c>
      <c r="G2" s="61" t="s">
        <v>677</v>
      </c>
      <c r="H2" s="61" t="s">
        <v>678</v>
      </c>
      <c r="I2" s="61" t="s">
        <v>679</v>
      </c>
      <c r="J2" s="61" t="s">
        <v>680</v>
      </c>
      <c r="K2" s="61" t="s">
        <v>681</v>
      </c>
      <c r="L2" s="61" t="s">
        <v>682</v>
      </c>
      <c r="M2" s="61" t="s">
        <v>683</v>
      </c>
      <c r="N2" s="61" t="s">
        <v>684</v>
      </c>
      <c r="O2" s="61" t="s">
        <v>209</v>
      </c>
      <c r="P2" s="61" t="s">
        <v>685</v>
      </c>
      <c r="Q2" s="295" t="s">
        <v>686</v>
      </c>
      <c r="R2" s="295" t="s">
        <v>687</v>
      </c>
      <c r="S2" s="247" t="s">
        <v>688</v>
      </c>
      <c r="T2" s="247" t="s">
        <v>689</v>
      </c>
      <c r="U2" s="247" t="s">
        <v>690</v>
      </c>
    </row>
    <row r="3" spans="1:22" ht="25.15" customHeight="1" collapsed="1" thickBot="1">
      <c r="B3" s="209" t="s">
        <v>400</v>
      </c>
      <c r="U3" s="210" t="s">
        <v>36</v>
      </c>
    </row>
    <row r="4" spans="1:22" ht="18">
      <c r="B4" s="14" t="s">
        <v>691</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692</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693</v>
      </c>
      <c r="E9" s="218"/>
      <c r="F9" s="218"/>
      <c r="G9" s="218"/>
      <c r="H9" s="218"/>
      <c r="I9" s="218"/>
      <c r="J9" s="218"/>
      <c r="K9" s="218"/>
      <c r="L9" s="218"/>
      <c r="M9" s="218"/>
      <c r="N9" s="219"/>
      <c r="O9" s="217" t="s">
        <v>694</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695</v>
      </c>
      <c r="U10" s="220" t="s">
        <v>669</v>
      </c>
      <c r="V10" s="321"/>
    </row>
    <row r="11" spans="1:22" ht="12.75" customHeight="1">
      <c r="B11" s="302"/>
      <c r="C11" s="226"/>
      <c r="D11" s="249"/>
      <c r="E11" s="226" t="s">
        <v>413</v>
      </c>
      <c r="F11" s="223" t="s">
        <v>514</v>
      </c>
      <c r="G11" s="223" t="s">
        <v>515</v>
      </c>
      <c r="H11" s="223" t="s">
        <v>516</v>
      </c>
      <c r="I11" s="249" t="s">
        <v>517</v>
      </c>
      <c r="J11" s="216" t="s">
        <v>405</v>
      </c>
      <c r="K11" s="216" t="s">
        <v>413</v>
      </c>
      <c r="L11" s="216" t="s">
        <v>405</v>
      </c>
      <c r="M11" s="216" t="s">
        <v>696</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5" thickBot="1">
      <c r="B13" s="114"/>
      <c r="C13" s="114"/>
      <c r="D13" s="114"/>
      <c r="E13" s="114"/>
      <c r="F13" s="177"/>
      <c r="G13" s="177"/>
      <c r="H13" s="177"/>
      <c r="I13" s="177"/>
      <c r="J13" s="177"/>
      <c r="K13" s="177"/>
      <c r="L13" s="177"/>
      <c r="M13" s="177"/>
      <c r="N13" s="323"/>
      <c r="O13" s="177"/>
      <c r="P13" s="177"/>
      <c r="Q13" s="177"/>
      <c r="R13" s="177"/>
      <c r="S13" s="177"/>
      <c r="T13" s="323"/>
      <c r="U13" s="177"/>
      <c r="V13" s="323"/>
    </row>
    <row r="14" spans="1:22">
      <c r="B14" s="232" t="s">
        <v>415</v>
      </c>
      <c r="C14" s="233">
        <v>34076.037711999998</v>
      </c>
      <c r="D14" s="233">
        <v>76575.498615999997</v>
      </c>
      <c r="E14" s="233">
        <v>77078.308673000007</v>
      </c>
      <c r="F14" s="233">
        <v>44220.413101999999</v>
      </c>
      <c r="G14" s="233">
        <v>72.183263999999994</v>
      </c>
      <c r="H14" s="233">
        <v>31922.940622999999</v>
      </c>
      <c r="I14" s="233">
        <v>0</v>
      </c>
      <c r="J14" s="233">
        <v>792.21632399999999</v>
      </c>
      <c r="K14" s="233">
        <v>2098.5298229999999</v>
      </c>
      <c r="L14" s="233">
        <v>2098.5298229999999</v>
      </c>
      <c r="M14" s="233">
        <v>0</v>
      </c>
      <c r="N14" s="233">
        <v>-2601.33988</v>
      </c>
      <c r="O14" s="233">
        <v>-42499.460904</v>
      </c>
      <c r="P14" s="233">
        <v>-37651.904245999998</v>
      </c>
      <c r="Q14" s="233">
        <v>-10076.194960999999</v>
      </c>
      <c r="R14" s="233">
        <v>0</v>
      </c>
      <c r="S14" s="233">
        <v>-27575.709285000001</v>
      </c>
      <c r="T14" s="233">
        <v>-5625.9298419999996</v>
      </c>
      <c r="U14" s="233">
        <v>778.37318400000004</v>
      </c>
      <c r="V14" s="48"/>
    </row>
    <row r="15" spans="1:22">
      <c r="B15" s="235" t="s">
        <v>416</v>
      </c>
      <c r="C15" s="236">
        <v>4241.3262299999997</v>
      </c>
      <c r="D15" s="236">
        <v>14886.010780000001</v>
      </c>
      <c r="E15" s="236">
        <v>11315.447687</v>
      </c>
      <c r="F15" s="236">
        <v>11315.447687</v>
      </c>
      <c r="G15" s="236">
        <v>0</v>
      </c>
      <c r="H15" s="236">
        <v>0</v>
      </c>
      <c r="I15" s="236">
        <v>0</v>
      </c>
      <c r="J15" s="236">
        <v>0</v>
      </c>
      <c r="K15" s="236">
        <v>4357.19193</v>
      </c>
      <c r="L15" s="236">
        <v>4357.19193</v>
      </c>
      <c r="M15" s="236">
        <v>0</v>
      </c>
      <c r="N15" s="236">
        <v>-786.62883699999998</v>
      </c>
      <c r="O15" s="236">
        <v>-10644.68455</v>
      </c>
      <c r="P15" s="236">
        <v>-9214.3362739999993</v>
      </c>
      <c r="Q15" s="236">
        <v>-3454.1046769999998</v>
      </c>
      <c r="R15" s="236">
        <v>0</v>
      </c>
      <c r="S15" s="236">
        <v>-5760.231597</v>
      </c>
      <c r="T15" s="236">
        <v>-1645.2646970000001</v>
      </c>
      <c r="U15" s="236">
        <v>214.91642100000001</v>
      </c>
      <c r="V15" s="48"/>
    </row>
    <row r="16" spans="1:22">
      <c r="B16" s="235" t="s">
        <v>417</v>
      </c>
      <c r="C16" s="236">
        <v>22445.495159999999</v>
      </c>
      <c r="D16" s="236">
        <v>64800.317560000003</v>
      </c>
      <c r="E16" s="236">
        <v>50367.048761999999</v>
      </c>
      <c r="F16" s="236">
        <v>23810.547309000001</v>
      </c>
      <c r="G16" s="236">
        <v>0</v>
      </c>
      <c r="H16" s="236">
        <v>26388.883398000002</v>
      </c>
      <c r="I16" s="236">
        <v>0</v>
      </c>
      <c r="J16" s="236">
        <v>167.618055</v>
      </c>
      <c r="K16" s="236">
        <v>14433.268797999999</v>
      </c>
      <c r="L16" s="236">
        <v>14433.268797999999</v>
      </c>
      <c r="M16" s="236">
        <v>0</v>
      </c>
      <c r="N16" s="236">
        <v>0</v>
      </c>
      <c r="O16" s="236">
        <v>-42354.822399999997</v>
      </c>
      <c r="P16" s="236">
        <v>-39756.859445000002</v>
      </c>
      <c r="Q16" s="236">
        <v>-3937.8225070000003</v>
      </c>
      <c r="R16" s="236">
        <v>0.21220600000000001</v>
      </c>
      <c r="S16" s="236">
        <v>-35141.704817999998</v>
      </c>
      <c r="T16" s="236">
        <v>-5262.3629549999996</v>
      </c>
      <c r="U16" s="236">
        <v>2664.4</v>
      </c>
      <c r="V16" s="48"/>
    </row>
    <row r="17" spans="2:22">
      <c r="B17" s="235" t="s">
        <v>418</v>
      </c>
      <c r="C17" s="236">
        <v>140993.387541</v>
      </c>
      <c r="D17" s="236">
        <v>329996.75343099999</v>
      </c>
      <c r="E17" s="236">
        <v>356417.02385</v>
      </c>
      <c r="F17" s="236">
        <v>127257.394631</v>
      </c>
      <c r="G17" s="236">
        <v>556.09621400000003</v>
      </c>
      <c r="H17" s="236">
        <v>216476.70210699999</v>
      </c>
      <c r="I17" s="236">
        <v>0</v>
      </c>
      <c r="J17" s="236">
        <v>10534.129066</v>
      </c>
      <c r="K17" s="236">
        <v>10197.728478999999</v>
      </c>
      <c r="L17" s="236">
        <v>10197.728478999999</v>
      </c>
      <c r="M17" s="236">
        <v>0</v>
      </c>
      <c r="N17" s="236">
        <v>-36617.998897999998</v>
      </c>
      <c r="O17" s="236">
        <v>-189003.36588999999</v>
      </c>
      <c r="P17" s="236">
        <v>-170890.49103899999</v>
      </c>
      <c r="Q17" s="236">
        <v>-41926.879537000001</v>
      </c>
      <c r="R17" s="236">
        <v>0</v>
      </c>
      <c r="S17" s="236">
        <v>-128963.391174</v>
      </c>
      <c r="T17" s="236">
        <v>-18112.874851</v>
      </c>
      <c r="U17" s="236">
        <v>0</v>
      </c>
      <c r="V17" s="48"/>
    </row>
    <row r="18" spans="2:22">
      <c r="B18" s="235" t="s">
        <v>419</v>
      </c>
      <c r="C18" s="236">
        <v>185265.69679099999</v>
      </c>
      <c r="D18" s="236">
        <v>324743.01405599999</v>
      </c>
      <c r="E18" s="236">
        <v>298461.522489</v>
      </c>
      <c r="F18" s="236">
        <v>111782.80016699999</v>
      </c>
      <c r="G18" s="236">
        <v>136.827226</v>
      </c>
      <c r="H18" s="236">
        <v>183004.64947800001</v>
      </c>
      <c r="I18" s="236">
        <v>0</v>
      </c>
      <c r="J18" s="236">
        <v>0</v>
      </c>
      <c r="K18" s="236">
        <v>31461.191378</v>
      </c>
      <c r="L18" s="236">
        <v>31461.191378</v>
      </c>
      <c r="M18" s="236">
        <v>0</v>
      </c>
      <c r="N18" s="236">
        <v>-5179.6998110000004</v>
      </c>
      <c r="O18" s="236">
        <v>-139477.31726499999</v>
      </c>
      <c r="P18" s="236">
        <v>-109261.435476</v>
      </c>
      <c r="Q18" s="236">
        <v>-13978.921914999999</v>
      </c>
      <c r="R18" s="236">
        <v>-318.07623599999999</v>
      </c>
      <c r="S18" s="236">
        <v>-88703.238513999997</v>
      </c>
      <c r="T18" s="236">
        <v>-27475.013018000001</v>
      </c>
      <c r="U18" s="236">
        <v>-2740.8687709999999</v>
      </c>
      <c r="V18" s="48"/>
    </row>
    <row r="19" spans="2:22">
      <c r="B19" s="235" t="s">
        <v>420</v>
      </c>
      <c r="C19" s="236">
        <v>63090.803262000001</v>
      </c>
      <c r="D19" s="236">
        <v>390772.79506999999</v>
      </c>
      <c r="E19" s="236">
        <v>378406.78161000001</v>
      </c>
      <c r="F19" s="236">
        <v>107542.74580800001</v>
      </c>
      <c r="G19" s="236">
        <v>0</v>
      </c>
      <c r="H19" s="236">
        <v>259525.23960100001</v>
      </c>
      <c r="I19" s="236">
        <v>0</v>
      </c>
      <c r="J19" s="236">
        <v>10261.374658999999</v>
      </c>
      <c r="K19" s="236">
        <v>12366.01346</v>
      </c>
      <c r="L19" s="236">
        <v>12366.01346</v>
      </c>
      <c r="M19" s="236">
        <v>0</v>
      </c>
      <c r="N19" s="236">
        <v>0</v>
      </c>
      <c r="O19" s="236">
        <v>-327681.99180800002</v>
      </c>
      <c r="P19" s="236">
        <v>-208137.31609800001</v>
      </c>
      <c r="Q19" s="236">
        <v>-111269.39979900001</v>
      </c>
      <c r="R19" s="236">
        <v>0</v>
      </c>
      <c r="S19" s="236">
        <v>-96867.902862000003</v>
      </c>
      <c r="T19" s="236">
        <v>-23840.381783000001</v>
      </c>
      <c r="U19" s="236">
        <v>-95704.293927000006</v>
      </c>
      <c r="V19" s="48"/>
    </row>
    <row r="20" spans="2:22">
      <c r="B20" s="235" t="s">
        <v>421</v>
      </c>
      <c r="C20" s="236">
        <v>3518.8360510000002</v>
      </c>
      <c r="D20" s="236">
        <v>13770.6258</v>
      </c>
      <c r="E20" s="236">
        <v>12829.746283</v>
      </c>
      <c r="F20" s="236">
        <v>1015.290838</v>
      </c>
      <c r="G20" s="236">
        <v>0</v>
      </c>
      <c r="H20" s="236">
        <v>10762.366147999999</v>
      </c>
      <c r="I20" s="236">
        <v>0</v>
      </c>
      <c r="J20" s="236">
        <v>1029.2557380000001</v>
      </c>
      <c r="K20" s="236">
        <v>940.87951699999996</v>
      </c>
      <c r="L20" s="236">
        <v>940.87951699999996</v>
      </c>
      <c r="M20" s="236">
        <v>0</v>
      </c>
      <c r="N20" s="236">
        <v>0</v>
      </c>
      <c r="O20" s="236">
        <v>-10251.789749</v>
      </c>
      <c r="P20" s="236">
        <v>-9821.1340720000007</v>
      </c>
      <c r="Q20" s="236">
        <v>-2440.3958579999999</v>
      </c>
      <c r="R20" s="236">
        <v>0</v>
      </c>
      <c r="S20" s="236">
        <v>-4520.204017</v>
      </c>
      <c r="T20" s="236">
        <v>-430.65567700000003</v>
      </c>
      <c r="U20" s="236">
        <v>0</v>
      </c>
      <c r="V20" s="48"/>
    </row>
    <row r="21" spans="2:22">
      <c r="B21" s="235" t="s">
        <v>422</v>
      </c>
      <c r="C21" s="236">
        <v>15136.123707999999</v>
      </c>
      <c r="D21" s="236">
        <v>38522.080972999996</v>
      </c>
      <c r="E21" s="236">
        <v>33838.464042</v>
      </c>
      <c r="F21" s="236">
        <v>32135.715445000002</v>
      </c>
      <c r="G21" s="236">
        <v>0.36911100000000002</v>
      </c>
      <c r="H21" s="236">
        <v>1702.2253020000001</v>
      </c>
      <c r="I21" s="236">
        <v>0</v>
      </c>
      <c r="J21" s="236">
        <v>0</v>
      </c>
      <c r="K21" s="236">
        <v>3985.0994679999999</v>
      </c>
      <c r="L21" s="236">
        <v>4005.5181010000001</v>
      </c>
      <c r="M21" s="236">
        <v>0</v>
      </c>
      <c r="N21" s="236">
        <v>698.51746300000002</v>
      </c>
      <c r="O21" s="236">
        <v>-23385.957265000001</v>
      </c>
      <c r="P21" s="236">
        <v>-20743.744561</v>
      </c>
      <c r="Q21" s="236">
        <v>-3840.2055839999998</v>
      </c>
      <c r="R21" s="236">
        <v>0</v>
      </c>
      <c r="S21" s="236">
        <v>-16883.648484000001</v>
      </c>
      <c r="T21" s="236">
        <v>-2642.212704</v>
      </c>
      <c r="U21" s="236">
        <v>0</v>
      </c>
      <c r="V21" s="48"/>
    </row>
    <row r="22" spans="2:22">
      <c r="B22" s="235" t="s">
        <v>423</v>
      </c>
      <c r="C22" s="236">
        <v>60466.346438</v>
      </c>
      <c r="D22" s="236">
        <v>209245.70299399999</v>
      </c>
      <c r="E22" s="236">
        <v>208683.55071000001</v>
      </c>
      <c r="F22" s="236">
        <v>83248.360457999996</v>
      </c>
      <c r="G22" s="236">
        <v>16.764565999999999</v>
      </c>
      <c r="H22" s="236">
        <v>116640.465728</v>
      </c>
      <c r="I22" s="236">
        <v>0</v>
      </c>
      <c r="J22" s="236">
        <v>7206.8157140000003</v>
      </c>
      <c r="K22" s="236">
        <v>8810.9152840000006</v>
      </c>
      <c r="L22" s="236">
        <v>8810.9152840000006</v>
      </c>
      <c r="M22" s="236">
        <v>0</v>
      </c>
      <c r="N22" s="236">
        <v>-8248.7630000000008</v>
      </c>
      <c r="O22" s="236">
        <v>-148779.35655600001</v>
      </c>
      <c r="P22" s="236">
        <v>-128033.786845</v>
      </c>
      <c r="Q22" s="236">
        <v>-12700.060095999999</v>
      </c>
      <c r="R22" s="236">
        <v>0</v>
      </c>
      <c r="S22" s="236">
        <v>-112450.554061</v>
      </c>
      <c r="T22" s="236">
        <v>-18342.731610999999</v>
      </c>
      <c r="U22" s="236">
        <v>-2402.8380999999999</v>
      </c>
      <c r="V22" s="48"/>
    </row>
    <row r="23" spans="2:22">
      <c r="B23" s="235" t="s">
        <v>424</v>
      </c>
      <c r="C23" s="236">
        <v>-1250.911975</v>
      </c>
      <c r="D23" s="236">
        <v>654.70968100000005</v>
      </c>
      <c r="E23" s="236">
        <v>264.93704000000002</v>
      </c>
      <c r="F23" s="236">
        <v>-0.64841499999999996</v>
      </c>
      <c r="G23" s="236">
        <v>0</v>
      </c>
      <c r="H23" s="236">
        <v>232.767841</v>
      </c>
      <c r="I23" s="236">
        <v>0</v>
      </c>
      <c r="J23" s="236">
        <v>0</v>
      </c>
      <c r="K23" s="236">
        <v>389.77264100000002</v>
      </c>
      <c r="L23" s="236">
        <v>389.77264100000002</v>
      </c>
      <c r="M23" s="236">
        <v>0</v>
      </c>
      <c r="N23" s="236">
        <v>0</v>
      </c>
      <c r="O23" s="236">
        <v>-1905.621656</v>
      </c>
      <c r="P23" s="236">
        <v>-1905.621656</v>
      </c>
      <c r="Q23" s="236">
        <v>-336.51776599999999</v>
      </c>
      <c r="R23" s="236">
        <v>0</v>
      </c>
      <c r="S23" s="236">
        <v>-1569.1038900000001</v>
      </c>
      <c r="T23" s="236">
        <v>0</v>
      </c>
      <c r="U23" s="236">
        <v>0</v>
      </c>
      <c r="V23" s="48"/>
    </row>
    <row r="24" spans="2:22">
      <c r="B24" s="235" t="s">
        <v>425</v>
      </c>
      <c r="C24" s="236">
        <v>120537.030404</v>
      </c>
      <c r="D24" s="236">
        <v>167653.25931200001</v>
      </c>
      <c r="E24" s="236">
        <v>438695.41392999998</v>
      </c>
      <c r="F24" s="236">
        <v>110510.366542</v>
      </c>
      <c r="G24" s="236">
        <v>77.929734999999994</v>
      </c>
      <c r="H24" s="236">
        <v>298156.88082899997</v>
      </c>
      <c r="I24" s="236">
        <v>0</v>
      </c>
      <c r="J24" s="236">
        <v>29476.260687999998</v>
      </c>
      <c r="K24" s="236">
        <v>5919.9967699999997</v>
      </c>
      <c r="L24" s="236">
        <v>5729.5968700000003</v>
      </c>
      <c r="M24" s="236">
        <v>190.3999</v>
      </c>
      <c r="N24" s="236">
        <v>-276962.151388</v>
      </c>
      <c r="O24" s="236">
        <v>-47116.228907999997</v>
      </c>
      <c r="P24" s="236">
        <v>-93618.301116000002</v>
      </c>
      <c r="Q24" s="236">
        <v>-15814.803148999999</v>
      </c>
      <c r="R24" s="236">
        <v>0</v>
      </c>
      <c r="S24" s="236">
        <v>-71221.517659000005</v>
      </c>
      <c r="T24" s="236">
        <v>-27303.444520000001</v>
      </c>
      <c r="U24" s="236">
        <v>73805.516728000002</v>
      </c>
      <c r="V24" s="48"/>
    </row>
    <row r="25" spans="2:22">
      <c r="B25" s="235" t="s">
        <v>426</v>
      </c>
      <c r="C25" s="236">
        <v>16442.553059000002</v>
      </c>
      <c r="D25" s="236">
        <v>77223.735939999999</v>
      </c>
      <c r="E25" s="236">
        <v>73594.120286000005</v>
      </c>
      <c r="F25" s="236">
        <v>53771.559769</v>
      </c>
      <c r="G25" s="236">
        <v>90.276555999999999</v>
      </c>
      <c r="H25" s="236">
        <v>19674.933335999998</v>
      </c>
      <c r="I25" s="236">
        <v>0</v>
      </c>
      <c r="J25" s="236">
        <v>0</v>
      </c>
      <c r="K25" s="236">
        <v>3629.6156540000002</v>
      </c>
      <c r="L25" s="236">
        <v>3629.6156540000002</v>
      </c>
      <c r="M25" s="236">
        <v>0</v>
      </c>
      <c r="N25" s="236">
        <v>0</v>
      </c>
      <c r="O25" s="236">
        <v>-60781.182881000001</v>
      </c>
      <c r="P25" s="236">
        <v>-53500.309634999998</v>
      </c>
      <c r="Q25" s="236">
        <v>-2394.9885289999997</v>
      </c>
      <c r="R25" s="236">
        <v>0</v>
      </c>
      <c r="S25" s="236">
        <v>-51060.794589999998</v>
      </c>
      <c r="T25" s="236">
        <v>-7280.8732460000001</v>
      </c>
      <c r="U25" s="236">
        <v>0</v>
      </c>
      <c r="V25" s="48"/>
    </row>
    <row r="26" spans="2:22">
      <c r="B26" s="235" t="s">
        <v>427</v>
      </c>
      <c r="C26" s="236">
        <v>0</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0</v>
      </c>
      <c r="V26" s="48"/>
    </row>
    <row r="27" spans="2:22">
      <c r="B27" s="235" t="s">
        <v>428</v>
      </c>
      <c r="C27" s="236">
        <v>919.217263</v>
      </c>
      <c r="D27" s="236">
        <v>937.39144399999998</v>
      </c>
      <c r="E27" s="236">
        <v>937.39144399999998</v>
      </c>
      <c r="F27" s="236">
        <v>937.39144399999998</v>
      </c>
      <c r="G27" s="236">
        <v>0</v>
      </c>
      <c r="H27" s="236">
        <v>0</v>
      </c>
      <c r="I27" s="236">
        <v>0</v>
      </c>
      <c r="J27" s="236">
        <v>0</v>
      </c>
      <c r="K27" s="236">
        <v>0</v>
      </c>
      <c r="L27" s="236">
        <v>0</v>
      </c>
      <c r="M27" s="236">
        <v>0</v>
      </c>
      <c r="N27" s="236">
        <v>0</v>
      </c>
      <c r="O27" s="236">
        <v>-18.174181000000001</v>
      </c>
      <c r="P27" s="236">
        <v>-18.174181000000001</v>
      </c>
      <c r="Q27" s="236">
        <v>-21.585652</v>
      </c>
      <c r="R27" s="236">
        <v>0</v>
      </c>
      <c r="S27" s="236">
        <v>0</v>
      </c>
      <c r="T27" s="236">
        <v>0</v>
      </c>
      <c r="U27" s="236">
        <v>0</v>
      </c>
      <c r="V27" s="48"/>
    </row>
    <row r="28" spans="2:22">
      <c r="B28" s="235" t="s">
        <v>429</v>
      </c>
      <c r="C28" s="236">
        <v>3787.4987160000001</v>
      </c>
      <c r="D28" s="236">
        <v>4192.8140999999996</v>
      </c>
      <c r="E28" s="236">
        <v>847.20535900000004</v>
      </c>
      <c r="F28" s="236">
        <v>301.18966999999998</v>
      </c>
      <c r="G28" s="236">
        <v>0</v>
      </c>
      <c r="H28" s="236">
        <v>0</v>
      </c>
      <c r="I28" s="236">
        <v>0</v>
      </c>
      <c r="J28" s="236">
        <v>546.01568899999995</v>
      </c>
      <c r="K28" s="236">
        <v>3345.608741</v>
      </c>
      <c r="L28" s="236">
        <v>3345.608741</v>
      </c>
      <c r="M28" s="236">
        <v>0</v>
      </c>
      <c r="N28" s="236">
        <v>0</v>
      </c>
      <c r="O28" s="236">
        <v>-405.31538399999999</v>
      </c>
      <c r="P28" s="236">
        <v>-405.31538399999999</v>
      </c>
      <c r="Q28" s="236">
        <v>-405.31538399999999</v>
      </c>
      <c r="R28" s="236">
        <v>0</v>
      </c>
      <c r="S28" s="236">
        <v>0</v>
      </c>
      <c r="T28" s="236">
        <v>0</v>
      </c>
      <c r="U28" s="236">
        <v>0</v>
      </c>
      <c r="V28" s="48"/>
    </row>
    <row r="29" spans="2:22">
      <c r="B29" s="235" t="s">
        <v>430</v>
      </c>
      <c r="C29" s="236">
        <v>67.081446</v>
      </c>
      <c r="D29" s="236">
        <v>67.081446</v>
      </c>
      <c r="E29" s="236">
        <v>67.081446</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5" thickBot="1">
      <c r="B30" s="237" t="s">
        <v>431</v>
      </c>
      <c r="C30" s="238">
        <v>175911.75199799999</v>
      </c>
      <c r="D30" s="238">
        <v>367501.87716799998</v>
      </c>
      <c r="E30" s="238">
        <v>315592.39861099998</v>
      </c>
      <c r="F30" s="238">
        <v>76990.29449</v>
      </c>
      <c r="G30" s="238">
        <v>207.19605799999999</v>
      </c>
      <c r="H30" s="238">
        <v>237101.41773099999</v>
      </c>
      <c r="I30" s="238">
        <v>0</v>
      </c>
      <c r="J30" s="238">
        <v>0</v>
      </c>
      <c r="K30" s="238">
        <v>6217.9047069999997</v>
      </c>
      <c r="L30" s="238">
        <v>6217.9047069999997</v>
      </c>
      <c r="M30" s="238">
        <v>0</v>
      </c>
      <c r="N30" s="238">
        <v>45691.573850000001</v>
      </c>
      <c r="O30" s="238">
        <v>-191590.12517000001</v>
      </c>
      <c r="P30" s="238">
        <v>-136597.77048400001</v>
      </c>
      <c r="Q30" s="238">
        <v>-11590.64732</v>
      </c>
      <c r="R30" s="238">
        <v>0</v>
      </c>
      <c r="S30" s="238">
        <v>-125007.123164</v>
      </c>
      <c r="T30" s="238">
        <v>-20181.38983</v>
      </c>
      <c r="U30" s="238">
        <v>-34810.964855999999</v>
      </c>
      <c r="V30" s="48"/>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324"/>
    </row>
    <row r="32" spans="2:22" ht="13.5" thickBot="1">
      <c r="B32" s="241" t="s">
        <v>432</v>
      </c>
      <c r="C32" s="242">
        <v>845648.273804</v>
      </c>
      <c r="D32" s="242">
        <v>2081543.6683710001</v>
      </c>
      <c r="E32" s="242">
        <v>2257396.4422220001</v>
      </c>
      <c r="F32" s="242">
        <v>784838.86894499999</v>
      </c>
      <c r="G32" s="242">
        <v>1157.64273</v>
      </c>
      <c r="H32" s="242">
        <v>1401589.4721220001</v>
      </c>
      <c r="I32" s="242">
        <v>0</v>
      </c>
      <c r="J32" s="242">
        <v>60013.685933000001</v>
      </c>
      <c r="K32" s="242">
        <v>108153.71665</v>
      </c>
      <c r="L32" s="242">
        <v>107983.73538300001</v>
      </c>
      <c r="M32" s="242">
        <v>190.3999</v>
      </c>
      <c r="N32" s="242">
        <v>-284006.49050100002</v>
      </c>
      <c r="O32" s="242">
        <v>-1235895.394567</v>
      </c>
      <c r="P32" s="242">
        <v>-1019556.5005120001</v>
      </c>
      <c r="Q32" s="242">
        <v>-234187.84273400001</v>
      </c>
      <c r="R32" s="242">
        <v>-317.86403000000001</v>
      </c>
      <c r="S32" s="242">
        <v>-765725.12411500001</v>
      </c>
      <c r="T32" s="242">
        <v>-158143.13473399999</v>
      </c>
      <c r="U32" s="242">
        <v>-58195.759320999998</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4"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14" t="s">
        <v>697</v>
      </c>
      <c r="C35" s="244"/>
      <c r="D35" s="244"/>
      <c r="E35" s="244"/>
      <c r="F35" s="244"/>
      <c r="G35" s="244"/>
      <c r="H35" s="244"/>
      <c r="I35" s="244"/>
      <c r="J35" s="244"/>
      <c r="K35" s="244"/>
      <c r="L35" s="244"/>
      <c r="M35" s="244"/>
      <c r="N35" s="244"/>
      <c r="O35" s="244"/>
      <c r="P35" s="244"/>
      <c r="Q35" s="244"/>
      <c r="R35" s="244"/>
      <c r="S35" s="244"/>
      <c r="T35" s="244"/>
      <c r="U35" s="244"/>
      <c r="V35" s="323"/>
    </row>
    <row r="36" spans="2:22">
      <c r="B36" s="114" t="s">
        <v>698</v>
      </c>
      <c r="C36" s="244"/>
      <c r="D36" s="244"/>
      <c r="E36" s="244"/>
      <c r="F36" s="244"/>
      <c r="G36" s="244"/>
      <c r="H36" s="244"/>
      <c r="I36" s="244"/>
      <c r="J36" s="244"/>
      <c r="K36" s="244"/>
      <c r="L36" s="244"/>
      <c r="M36" s="244"/>
      <c r="N36" s="244"/>
      <c r="O36" s="244"/>
      <c r="P36" s="244"/>
      <c r="Q36" s="244"/>
      <c r="R36" s="244"/>
      <c r="S36" s="244"/>
      <c r="T36" s="244"/>
      <c r="U36" s="244"/>
      <c r="V36" s="323"/>
    </row>
    <row r="37" spans="2:22">
      <c r="B37" s="114" t="s">
        <v>699</v>
      </c>
      <c r="C37" s="244"/>
      <c r="D37" s="244"/>
      <c r="E37" s="244"/>
      <c r="F37" s="244"/>
      <c r="G37" s="244"/>
      <c r="H37" s="244"/>
      <c r="I37" s="244"/>
      <c r="J37" s="244"/>
      <c r="K37" s="244"/>
      <c r="L37" s="244"/>
      <c r="M37" s="244"/>
      <c r="N37" s="244"/>
      <c r="O37" s="244"/>
      <c r="P37" s="244"/>
      <c r="Q37" s="244"/>
      <c r="R37" s="244"/>
      <c r="S37" s="244"/>
      <c r="T37" s="244"/>
      <c r="U37" s="244"/>
      <c r="V37" s="323"/>
    </row>
    <row r="38" spans="2:22">
      <c r="B38" s="114" t="s">
        <v>433</v>
      </c>
      <c r="C38" s="244"/>
      <c r="D38" s="244"/>
      <c r="E38" s="244"/>
      <c r="F38" s="244"/>
      <c r="G38" s="244"/>
      <c r="H38" s="244"/>
      <c r="I38" s="244"/>
      <c r="J38" s="244"/>
      <c r="K38" s="244"/>
      <c r="L38" s="244"/>
      <c r="M38" s="244"/>
      <c r="N38" s="244"/>
      <c r="O38" s="244"/>
      <c r="P38" s="244"/>
      <c r="Q38" s="244"/>
      <c r="R38" s="244"/>
      <c r="S38" s="244"/>
      <c r="T38" s="244"/>
      <c r="U38" s="244"/>
      <c r="V38" s="323"/>
    </row>
    <row r="39" spans="2:22">
      <c r="B39" s="268"/>
      <c r="C39" s="244"/>
      <c r="D39" s="244"/>
      <c r="E39" s="244"/>
      <c r="F39" s="244"/>
      <c r="G39" s="244"/>
      <c r="H39" s="244"/>
      <c r="I39" s="244"/>
      <c r="J39" s="244"/>
      <c r="K39" s="244"/>
      <c r="L39" s="244"/>
      <c r="M39" s="244"/>
      <c r="N39" s="244"/>
      <c r="O39" s="244"/>
      <c r="P39" s="244"/>
      <c r="Q39" s="244"/>
      <c r="R39" s="244"/>
      <c r="S39" s="244"/>
      <c r="T39" s="244"/>
      <c r="U39" s="244"/>
      <c r="V39" s="323"/>
    </row>
    <row r="40" spans="2:22">
      <c r="B40" s="114"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E4BA00A8-E2DF-4C3E-9D98-8B1486CBEC90}"/>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8F3C0-FFB1-472B-A84F-01919A248CAB}">
  <sheetPr codeName="Hoja53">
    <tabColor theme="8" tint="0.59999389629810485"/>
    <pageSetUpPr fitToPage="1"/>
  </sheetPr>
  <dimension ref="A1:AH38"/>
  <sheetViews>
    <sheetView showGridLines="0" zoomScale="85" zoomScaleNormal="85" workbookViewId="0"/>
  </sheetViews>
  <sheetFormatPr baseColWidth="10" defaultColWidth="11.5703125" defaultRowHeight="12.75" outlineLevelRow="1"/>
  <cols>
    <col min="1" max="1" width="8.140625" bestFit="1" customWidth="1"/>
    <col min="2" max="2" width="34.85546875" style="1" customWidth="1"/>
    <col min="3" max="5" width="12.28515625" style="1" customWidth="1"/>
    <col min="6" max="6" width="12.7109375" style="1" customWidth="1"/>
    <col min="7" max="8" width="11.7109375" style="1" bestFit="1" customWidth="1"/>
    <col min="9" max="9" width="15.5703125" style="1" customWidth="1"/>
    <col min="10" max="10" width="15.28515625" style="1" customWidth="1"/>
    <col min="11" max="11" width="15.7109375" style="1" customWidth="1"/>
    <col min="12" max="12" width="15.85546875" style="1" customWidth="1"/>
    <col min="13" max="13" width="16.85546875" style="1" customWidth="1"/>
    <col min="14" max="14" width="13.28515625" style="1" customWidth="1"/>
    <col min="15" max="15" width="11.5703125" style="1" customWidth="1"/>
    <col min="16" max="16" width="11.7109375" style="1" bestFit="1" customWidth="1"/>
    <col min="17" max="17" width="12" style="1" customWidth="1"/>
    <col min="18" max="18" width="20.140625" style="1" customWidth="1"/>
    <col min="19" max="19" width="13" style="1" customWidth="1"/>
    <col min="20" max="20" width="20.28515625" style="1" customWidth="1"/>
    <col min="21" max="21" width="11.85546875" style="1" customWidth="1"/>
    <col min="22" max="22" width="11.140625" style="1" customWidth="1"/>
    <col min="23" max="23" width="1.28515625" style="1" customWidth="1"/>
    <col min="24" max="34" width="12.7109375" style="1" customWidth="1"/>
    <col min="35" max="16384" width="11.5703125" style="1"/>
  </cols>
  <sheetData>
    <row r="1" spans="1:34">
      <c r="B1" s="117"/>
      <c r="Z1" s="118"/>
    </row>
    <row r="2" spans="1:34" s="310" customFormat="1" ht="28.9" hidden="1" customHeight="1" outlineLevel="1">
      <c r="A2"/>
      <c r="B2" s="206"/>
      <c r="C2" s="61" t="s">
        <v>211</v>
      </c>
      <c r="D2" s="61" t="s">
        <v>214</v>
      </c>
      <c r="E2" s="61" t="s">
        <v>700</v>
      </c>
      <c r="F2" s="61" t="s">
        <v>701</v>
      </c>
      <c r="G2" s="61" t="s">
        <v>702</v>
      </c>
      <c r="H2" s="61" t="s">
        <v>703</v>
      </c>
      <c r="I2" s="61" t="s">
        <v>704</v>
      </c>
      <c r="J2" s="61" t="s">
        <v>705</v>
      </c>
      <c r="K2" s="61" t="s">
        <v>706</v>
      </c>
      <c r="L2" s="61" t="s">
        <v>707</v>
      </c>
      <c r="M2" s="61" t="s">
        <v>708</v>
      </c>
      <c r="N2" s="295" t="s">
        <v>709</v>
      </c>
      <c r="O2" s="61" t="s">
        <v>217</v>
      </c>
      <c r="P2" s="61" t="s">
        <v>710</v>
      </c>
      <c r="Q2" s="61" t="s">
        <v>711</v>
      </c>
      <c r="R2" s="247" t="s">
        <v>712</v>
      </c>
      <c r="S2" s="295" t="s">
        <v>713</v>
      </c>
      <c r="T2" s="295" t="s">
        <v>714</v>
      </c>
      <c r="U2" s="61" t="s">
        <v>715</v>
      </c>
      <c r="V2" s="61" t="s">
        <v>716</v>
      </c>
      <c r="X2" s="295" t="s">
        <v>717</v>
      </c>
      <c r="Y2" s="295" t="s">
        <v>718</v>
      </c>
      <c r="Z2" s="295" t="s">
        <v>719</v>
      </c>
      <c r="AA2" s="295" t="s">
        <v>720</v>
      </c>
      <c r="AB2" s="295" t="s">
        <v>721</v>
      </c>
      <c r="AC2" s="295" t="s">
        <v>722</v>
      </c>
      <c r="AD2" s="295" t="s">
        <v>723</v>
      </c>
      <c r="AE2" s="295" t="s">
        <v>724</v>
      </c>
      <c r="AF2" s="295" t="s">
        <v>725</v>
      </c>
      <c r="AG2" s="295" t="s">
        <v>726</v>
      </c>
      <c r="AH2" s="295" t="s">
        <v>727</v>
      </c>
    </row>
    <row r="3" spans="1:34" ht="21.6" customHeight="1" collapsed="1" thickBot="1">
      <c r="B3" s="209" t="s">
        <v>400</v>
      </c>
      <c r="AA3" s="118"/>
      <c r="AH3" s="210" t="s">
        <v>36</v>
      </c>
    </row>
    <row r="4" spans="1:34" ht="17.45" customHeight="1">
      <c r="B4" s="325" t="s">
        <v>728</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436</v>
      </c>
      <c r="D7" s="275"/>
      <c r="E7" s="275"/>
      <c r="F7" s="275"/>
      <c r="G7" s="275"/>
      <c r="H7" s="275"/>
      <c r="I7" s="275"/>
      <c r="J7" s="275"/>
      <c r="K7" s="275"/>
      <c r="L7" s="275"/>
      <c r="M7" s="275"/>
      <c r="N7" s="275"/>
      <c r="O7" s="275"/>
      <c r="P7" s="275"/>
      <c r="Q7" s="275"/>
      <c r="R7" s="275"/>
      <c r="S7" s="275"/>
      <c r="T7" s="275"/>
      <c r="U7" s="275"/>
      <c r="V7" s="276"/>
      <c r="W7" s="321"/>
      <c r="X7" s="277" t="s">
        <v>729</v>
      </c>
      <c r="Y7" s="284"/>
      <c r="Z7" s="284"/>
      <c r="AA7" s="284"/>
      <c r="AB7" s="284"/>
      <c r="AC7" s="284"/>
      <c r="AD7" s="284"/>
      <c r="AE7" s="284"/>
      <c r="AF7" s="284"/>
      <c r="AG7" s="284"/>
      <c r="AH7" s="285"/>
    </row>
    <row r="8" spans="1:34" ht="12.75" customHeight="1">
      <c r="B8" s="302"/>
      <c r="C8" s="216" t="s">
        <v>413</v>
      </c>
      <c r="D8" s="274" t="s">
        <v>730</v>
      </c>
      <c r="E8" s="275"/>
      <c r="F8" s="275"/>
      <c r="G8" s="275"/>
      <c r="H8" s="275"/>
      <c r="I8" s="275"/>
      <c r="J8" s="275"/>
      <c r="K8" s="275"/>
      <c r="L8" s="275"/>
      <c r="M8" s="275"/>
      <c r="N8" s="276"/>
      <c r="O8" s="274" t="s">
        <v>731</v>
      </c>
      <c r="P8" s="275"/>
      <c r="Q8" s="275"/>
      <c r="R8" s="275"/>
      <c r="S8" s="275"/>
      <c r="T8" s="275"/>
      <c r="U8" s="275"/>
      <c r="V8" s="276"/>
      <c r="W8" s="321"/>
      <c r="X8" s="277" t="s">
        <v>732</v>
      </c>
      <c r="Y8" s="284"/>
      <c r="Z8" s="285"/>
      <c r="AA8" s="277" t="s">
        <v>733</v>
      </c>
      <c r="AB8" s="284"/>
      <c r="AC8" s="285"/>
      <c r="AD8" s="277" t="s">
        <v>734</v>
      </c>
      <c r="AE8" s="284"/>
      <c r="AF8" s="285"/>
      <c r="AG8" s="216" t="s">
        <v>735</v>
      </c>
      <c r="AH8" s="216" t="s">
        <v>736</v>
      </c>
    </row>
    <row r="9" spans="1:34">
      <c r="B9" s="302"/>
      <c r="C9" s="226"/>
      <c r="D9" s="223" t="s">
        <v>413</v>
      </c>
      <c r="E9" s="216" t="s">
        <v>737</v>
      </c>
      <c r="F9" s="216" t="s">
        <v>738</v>
      </c>
      <c r="G9" s="216" t="s">
        <v>739</v>
      </c>
      <c r="H9" s="216" t="s">
        <v>740</v>
      </c>
      <c r="I9" s="216" t="s">
        <v>741</v>
      </c>
      <c r="J9" s="216" t="s">
        <v>742</v>
      </c>
      <c r="K9" s="216" t="s">
        <v>743</v>
      </c>
      <c r="L9" s="216" t="s">
        <v>744</v>
      </c>
      <c r="M9" s="216" t="s">
        <v>745</v>
      </c>
      <c r="N9" s="334"/>
      <c r="O9" s="334"/>
      <c r="P9" s="274" t="s">
        <v>746</v>
      </c>
      <c r="Q9" s="275"/>
      <c r="R9" s="275"/>
      <c r="S9" s="276"/>
      <c r="T9" s="216" t="s">
        <v>747</v>
      </c>
      <c r="U9" s="216" t="s">
        <v>748</v>
      </c>
      <c r="V9" s="335"/>
      <c r="W9" s="321"/>
      <c r="X9" s="216" t="s">
        <v>413</v>
      </c>
      <c r="Y9" s="216" t="s">
        <v>749</v>
      </c>
      <c r="Z9" s="216" t="s">
        <v>750</v>
      </c>
      <c r="AA9" s="216" t="s">
        <v>413</v>
      </c>
      <c r="AB9" s="216" t="s">
        <v>751</v>
      </c>
      <c r="AC9" s="216" t="s">
        <v>750</v>
      </c>
      <c r="AD9" s="216" t="s">
        <v>413</v>
      </c>
      <c r="AE9" s="216" t="s">
        <v>751</v>
      </c>
      <c r="AF9" s="216" t="s">
        <v>750</v>
      </c>
      <c r="AG9" s="226"/>
      <c r="AH9" s="226"/>
    </row>
    <row r="10" spans="1:34">
      <c r="B10" s="302"/>
      <c r="C10" s="226"/>
      <c r="D10" s="225"/>
      <c r="E10" s="226"/>
      <c r="F10" s="226"/>
      <c r="G10" s="226"/>
      <c r="H10" s="226"/>
      <c r="I10" s="226"/>
      <c r="J10" s="226"/>
      <c r="K10" s="226"/>
      <c r="L10" s="226" t="s">
        <v>752</v>
      </c>
      <c r="M10" s="226"/>
      <c r="N10" s="334" t="s">
        <v>618</v>
      </c>
      <c r="O10" s="334" t="s">
        <v>503</v>
      </c>
      <c r="P10" s="223" t="s">
        <v>413</v>
      </c>
      <c r="Q10" s="223" t="s">
        <v>732</v>
      </c>
      <c r="R10" s="216" t="s">
        <v>753</v>
      </c>
      <c r="S10" s="216" t="s">
        <v>754</v>
      </c>
      <c r="T10" s="226"/>
      <c r="U10" s="226"/>
      <c r="V10" s="334" t="s">
        <v>618</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755</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33000.080897</v>
      </c>
      <c r="D14" s="233">
        <v>38989.639654999999</v>
      </c>
      <c r="E14" s="233">
        <v>853.423045</v>
      </c>
      <c r="F14" s="233">
        <v>3662.6102719999999</v>
      </c>
      <c r="G14" s="233">
        <v>446.88113700000002</v>
      </c>
      <c r="H14" s="233">
        <v>3973.803124</v>
      </c>
      <c r="I14" s="233">
        <v>667.29408999999998</v>
      </c>
      <c r="J14" s="233">
        <v>3035.3568</v>
      </c>
      <c r="K14" s="233">
        <v>5954.4249360000003</v>
      </c>
      <c r="L14" s="233">
        <v>14730.226669</v>
      </c>
      <c r="M14" s="233">
        <v>2217.6650869999999</v>
      </c>
      <c r="N14" s="233">
        <v>3447.954495</v>
      </c>
      <c r="O14" s="233">
        <v>-5989.5587580000001</v>
      </c>
      <c r="P14" s="233">
        <v>-2831.94643</v>
      </c>
      <c r="Q14" s="233">
        <v>-1470.1024870000001</v>
      </c>
      <c r="R14" s="233">
        <v>-1361.8439429999999</v>
      </c>
      <c r="S14" s="233">
        <v>0</v>
      </c>
      <c r="T14" s="233">
        <v>0</v>
      </c>
      <c r="U14" s="233">
        <v>-1611.865354</v>
      </c>
      <c r="V14" s="233">
        <v>-1545.7469739999999</v>
      </c>
      <c r="W14" s="48"/>
      <c r="X14" s="233">
        <v>1083.9249749999999</v>
      </c>
      <c r="Y14" s="233">
        <v>812.31001800000001</v>
      </c>
      <c r="Z14" s="233">
        <v>271.614957</v>
      </c>
      <c r="AA14" s="233">
        <v>2636.4262869999998</v>
      </c>
      <c r="AB14" s="233">
        <v>2636.4262869999998</v>
      </c>
      <c r="AC14" s="233">
        <v>0</v>
      </c>
      <c r="AD14" s="233">
        <v>0</v>
      </c>
      <c r="AE14" s="233">
        <v>0</v>
      </c>
      <c r="AF14" s="233">
        <v>0</v>
      </c>
      <c r="AG14" s="233">
        <v>0</v>
      </c>
      <c r="AH14" s="233">
        <v>253.45186200000001</v>
      </c>
    </row>
    <row r="15" spans="1:34">
      <c r="B15" s="235" t="s">
        <v>416</v>
      </c>
      <c r="C15" s="236">
        <v>39588.781134999997</v>
      </c>
      <c r="D15" s="236">
        <v>42327.049419000003</v>
      </c>
      <c r="E15" s="236">
        <v>569.33822399999997</v>
      </c>
      <c r="F15" s="236">
        <v>0</v>
      </c>
      <c r="G15" s="236">
        <v>2330.6614509999999</v>
      </c>
      <c r="H15" s="236">
        <v>0</v>
      </c>
      <c r="I15" s="236">
        <v>0</v>
      </c>
      <c r="J15" s="236">
        <v>0</v>
      </c>
      <c r="K15" s="236">
        <v>7353.8545789999998</v>
      </c>
      <c r="L15" s="236">
        <v>16388.154128999999</v>
      </c>
      <c r="M15" s="236">
        <v>0</v>
      </c>
      <c r="N15" s="236">
        <v>15685.041035999999</v>
      </c>
      <c r="O15" s="236">
        <v>-2738.2682840000002</v>
      </c>
      <c r="P15" s="236">
        <v>0</v>
      </c>
      <c r="Q15" s="236">
        <v>0</v>
      </c>
      <c r="R15" s="236">
        <v>0</v>
      </c>
      <c r="S15" s="236">
        <v>0</v>
      </c>
      <c r="T15" s="236">
        <v>0</v>
      </c>
      <c r="U15" s="236">
        <v>-529.96493199999998</v>
      </c>
      <c r="V15" s="236">
        <v>-2208.3033519999999</v>
      </c>
      <c r="W15" s="48"/>
      <c r="X15" s="236">
        <v>0</v>
      </c>
      <c r="Y15" s="236">
        <v>0</v>
      </c>
      <c r="Z15" s="236">
        <v>0</v>
      </c>
      <c r="AA15" s="236">
        <v>0</v>
      </c>
      <c r="AB15" s="236">
        <v>0</v>
      </c>
      <c r="AC15" s="236">
        <v>0</v>
      </c>
      <c r="AD15" s="236">
        <v>0</v>
      </c>
      <c r="AE15" s="236">
        <v>0</v>
      </c>
      <c r="AF15" s="236">
        <v>0</v>
      </c>
      <c r="AG15" s="236">
        <v>0</v>
      </c>
      <c r="AH15" s="236">
        <v>0</v>
      </c>
    </row>
    <row r="16" spans="1:34">
      <c r="B16" s="235" t="s">
        <v>417</v>
      </c>
      <c r="C16" s="236">
        <v>4107.682127</v>
      </c>
      <c r="D16" s="236">
        <v>7236.2446220000002</v>
      </c>
      <c r="E16" s="236">
        <v>204.380044</v>
      </c>
      <c r="F16" s="236">
        <v>0</v>
      </c>
      <c r="G16" s="236">
        <v>4.310905</v>
      </c>
      <c r="H16" s="236">
        <v>107.36780299999999</v>
      </c>
      <c r="I16" s="236">
        <v>370.04670900000002</v>
      </c>
      <c r="J16" s="236">
        <v>115.54736</v>
      </c>
      <c r="K16" s="236">
        <v>2972.671523</v>
      </c>
      <c r="L16" s="236">
        <v>0</v>
      </c>
      <c r="M16" s="236">
        <v>375.02796799999999</v>
      </c>
      <c r="N16" s="236">
        <v>3086.8923100000002</v>
      </c>
      <c r="O16" s="236">
        <v>-3128.5624950000001</v>
      </c>
      <c r="P16" s="236">
        <v>-5.1881630000000003</v>
      </c>
      <c r="Q16" s="236">
        <v>-5.1881630000000003</v>
      </c>
      <c r="R16" s="236">
        <v>0</v>
      </c>
      <c r="S16" s="236">
        <v>0</v>
      </c>
      <c r="T16" s="236">
        <v>0</v>
      </c>
      <c r="U16" s="236">
        <v>-549.79190100000005</v>
      </c>
      <c r="V16" s="236">
        <v>-2573.5824309999998</v>
      </c>
      <c r="W16" s="48"/>
      <c r="X16" s="236">
        <v>73.593108000000001</v>
      </c>
      <c r="Y16" s="236">
        <v>73.593108000000001</v>
      </c>
      <c r="Z16" s="236">
        <v>0</v>
      </c>
      <c r="AA16" s="236">
        <v>0</v>
      </c>
      <c r="AB16" s="236">
        <v>0</v>
      </c>
      <c r="AC16" s="236">
        <v>0</v>
      </c>
      <c r="AD16" s="236">
        <v>0</v>
      </c>
      <c r="AE16" s="236">
        <v>0</v>
      </c>
      <c r="AF16" s="236">
        <v>0</v>
      </c>
      <c r="AG16" s="236">
        <v>33.774695000000001</v>
      </c>
      <c r="AH16" s="236">
        <v>0</v>
      </c>
    </row>
    <row r="17" spans="2:34">
      <c r="B17" s="235" t="s">
        <v>418</v>
      </c>
      <c r="C17" s="236">
        <v>236534.981757</v>
      </c>
      <c r="D17" s="236">
        <v>302728.388553</v>
      </c>
      <c r="E17" s="236">
        <v>6059.1700190000001</v>
      </c>
      <c r="F17" s="236">
        <v>2081.5108289999998</v>
      </c>
      <c r="G17" s="236">
        <v>16739.899574999999</v>
      </c>
      <c r="H17" s="236">
        <v>95946.202399000002</v>
      </c>
      <c r="I17" s="236">
        <v>28089.898508999999</v>
      </c>
      <c r="J17" s="236">
        <v>33180.328069000003</v>
      </c>
      <c r="K17" s="236">
        <v>8428.8397800000002</v>
      </c>
      <c r="L17" s="236">
        <v>55030.972955999998</v>
      </c>
      <c r="M17" s="236">
        <v>20584.898228999999</v>
      </c>
      <c r="N17" s="236">
        <v>36586.668188000003</v>
      </c>
      <c r="O17" s="236">
        <v>-66193.406795999996</v>
      </c>
      <c r="P17" s="236">
        <v>-25097.733511999999</v>
      </c>
      <c r="Q17" s="236">
        <v>-10638.719768999999</v>
      </c>
      <c r="R17" s="236">
        <v>-14459.013743</v>
      </c>
      <c r="S17" s="236">
        <v>0</v>
      </c>
      <c r="T17" s="236">
        <v>-19188.550418999999</v>
      </c>
      <c r="U17" s="236">
        <v>-2280.79295</v>
      </c>
      <c r="V17" s="236">
        <v>-19626.329914999998</v>
      </c>
      <c r="W17" s="48"/>
      <c r="X17" s="236">
        <v>57259.509573000003</v>
      </c>
      <c r="Y17" s="236">
        <v>20084.197373999999</v>
      </c>
      <c r="Z17" s="236">
        <v>37175.312199</v>
      </c>
      <c r="AA17" s="236">
        <v>19487.109377000001</v>
      </c>
      <c r="AB17" s="236">
        <v>2600.01692</v>
      </c>
      <c r="AC17" s="236">
        <v>16887.092456999999</v>
      </c>
      <c r="AD17" s="236">
        <v>0</v>
      </c>
      <c r="AE17" s="236">
        <v>0</v>
      </c>
      <c r="AF17" s="236">
        <v>0</v>
      </c>
      <c r="AG17" s="236">
        <v>19199.583449000002</v>
      </c>
      <c r="AH17" s="236">
        <v>0</v>
      </c>
    </row>
    <row r="18" spans="2:34">
      <c r="B18" s="235" t="s">
        <v>419</v>
      </c>
      <c r="C18" s="236">
        <v>158595.15780300001</v>
      </c>
      <c r="D18" s="236">
        <v>225544.98776600001</v>
      </c>
      <c r="E18" s="236">
        <v>2333.5364460000001</v>
      </c>
      <c r="F18" s="236">
        <v>3051.3779290000002</v>
      </c>
      <c r="G18" s="236">
        <v>15487.636144</v>
      </c>
      <c r="H18" s="236">
        <v>44912.285080000001</v>
      </c>
      <c r="I18" s="236">
        <v>28721.876455000001</v>
      </c>
      <c r="J18" s="236">
        <v>45066.716751</v>
      </c>
      <c r="K18" s="236">
        <v>2987.1053339999999</v>
      </c>
      <c r="L18" s="236">
        <v>28209.299666999999</v>
      </c>
      <c r="M18" s="236">
        <v>25157.647696</v>
      </c>
      <c r="N18" s="236">
        <v>29617.506264</v>
      </c>
      <c r="O18" s="236">
        <v>-66949.829962999996</v>
      </c>
      <c r="P18" s="236">
        <v>-21012.081897</v>
      </c>
      <c r="Q18" s="236">
        <v>-11147.646913</v>
      </c>
      <c r="R18" s="236">
        <v>-8450.8081579999998</v>
      </c>
      <c r="S18" s="236">
        <v>-1413.6268260000002</v>
      </c>
      <c r="T18" s="236">
        <v>-15467.311185</v>
      </c>
      <c r="U18" s="236">
        <v>-16556.339481999999</v>
      </c>
      <c r="V18" s="236">
        <v>-13914.097399</v>
      </c>
      <c r="W18" s="48"/>
      <c r="X18" s="236">
        <v>27034.696158999999</v>
      </c>
      <c r="Y18" s="236">
        <v>15381.958925999999</v>
      </c>
      <c r="Z18" s="236">
        <v>11652.737233</v>
      </c>
      <c r="AA18" s="236">
        <v>11593.690005999999</v>
      </c>
      <c r="AB18" s="236">
        <v>1565.606086</v>
      </c>
      <c r="AC18" s="236">
        <v>10028.083919999999</v>
      </c>
      <c r="AD18" s="236">
        <v>2737.0412310000002</v>
      </c>
      <c r="AE18" s="236">
        <v>1564.5770950000001</v>
      </c>
      <c r="AF18" s="236">
        <v>1172.4641360000001</v>
      </c>
      <c r="AG18" s="236">
        <v>3546.8576840000001</v>
      </c>
      <c r="AH18" s="236">
        <v>0</v>
      </c>
    </row>
    <row r="19" spans="2:34">
      <c r="B19" s="235" t="s">
        <v>420</v>
      </c>
      <c r="C19" s="236">
        <v>250306.46380999999</v>
      </c>
      <c r="D19" s="236">
        <v>389425.72726199997</v>
      </c>
      <c r="E19" s="236">
        <v>2463.7979049999999</v>
      </c>
      <c r="F19" s="236">
        <v>866.42316000000005</v>
      </c>
      <c r="G19" s="236">
        <v>7407.3147799999997</v>
      </c>
      <c r="H19" s="236">
        <v>84392.739396000004</v>
      </c>
      <c r="I19" s="236">
        <v>46916.905210999998</v>
      </c>
      <c r="J19" s="236">
        <v>139098.829925</v>
      </c>
      <c r="K19" s="236">
        <v>1040.510923</v>
      </c>
      <c r="L19" s="236">
        <v>14190.971533</v>
      </c>
      <c r="M19" s="236">
        <v>19137.379930999999</v>
      </c>
      <c r="N19" s="236">
        <v>73910.854498000001</v>
      </c>
      <c r="O19" s="236">
        <v>-139119.26345200001</v>
      </c>
      <c r="P19" s="236">
        <v>-33217.537642000003</v>
      </c>
      <c r="Q19" s="236">
        <v>-9658.3937239999996</v>
      </c>
      <c r="R19" s="236">
        <v>-23559.143918000002</v>
      </c>
      <c r="S19" s="236">
        <v>0</v>
      </c>
      <c r="T19" s="236">
        <v>-4959.7159019999999</v>
      </c>
      <c r="U19" s="236">
        <v>-23441.850598000001</v>
      </c>
      <c r="V19" s="236">
        <v>-77500.159310000003</v>
      </c>
      <c r="W19" s="48"/>
      <c r="X19" s="236">
        <v>15999.696822</v>
      </c>
      <c r="Y19" s="236">
        <v>7008.6442310000002</v>
      </c>
      <c r="Z19" s="236">
        <v>8991.0525909999997</v>
      </c>
      <c r="AA19" s="236">
        <v>67703.04099899999</v>
      </c>
      <c r="AB19" s="236">
        <v>8246.4561529999992</v>
      </c>
      <c r="AC19" s="236">
        <v>59456.584845999998</v>
      </c>
      <c r="AD19" s="236">
        <v>0</v>
      </c>
      <c r="AE19" s="236">
        <v>0</v>
      </c>
      <c r="AF19" s="236">
        <v>0</v>
      </c>
      <c r="AG19" s="236">
        <v>690.001575</v>
      </c>
      <c r="AH19" s="236">
        <v>0</v>
      </c>
    </row>
    <row r="20" spans="2:34">
      <c r="B20" s="235" t="s">
        <v>421</v>
      </c>
      <c r="C20" s="236">
        <v>38956.036782000003</v>
      </c>
      <c r="D20" s="236">
        <v>77289.362127</v>
      </c>
      <c r="E20" s="236">
        <v>2036.007472</v>
      </c>
      <c r="F20" s="236">
        <v>0</v>
      </c>
      <c r="G20" s="236">
        <v>0</v>
      </c>
      <c r="H20" s="236">
        <v>51292.186878</v>
      </c>
      <c r="I20" s="236">
        <v>8773.0157789999994</v>
      </c>
      <c r="J20" s="236">
        <v>12916.079064</v>
      </c>
      <c r="K20" s="236">
        <v>0</v>
      </c>
      <c r="L20" s="236">
        <v>0</v>
      </c>
      <c r="M20" s="236">
        <v>1120.1633999999999</v>
      </c>
      <c r="N20" s="236">
        <v>1151.9095340000001</v>
      </c>
      <c r="O20" s="236">
        <v>-38333.325344999997</v>
      </c>
      <c r="P20" s="236">
        <v>-17558.472709999998</v>
      </c>
      <c r="Q20" s="236">
        <v>-4486.5632949999999</v>
      </c>
      <c r="R20" s="236">
        <v>-12320.775243</v>
      </c>
      <c r="S20" s="236">
        <v>-751.13417200000004</v>
      </c>
      <c r="T20" s="236">
        <v>0</v>
      </c>
      <c r="U20" s="236">
        <v>-530.64576899999997</v>
      </c>
      <c r="V20" s="236">
        <v>-20244.206866</v>
      </c>
      <c r="W20" s="48"/>
      <c r="X20" s="236">
        <v>32163.365035999999</v>
      </c>
      <c r="Y20" s="236">
        <v>152.491839</v>
      </c>
      <c r="Z20" s="236">
        <v>32010.873197000001</v>
      </c>
      <c r="AA20" s="236">
        <v>16459.857637000001</v>
      </c>
      <c r="AB20" s="236">
        <v>108.93833600000001</v>
      </c>
      <c r="AC20" s="236">
        <v>16350.919301</v>
      </c>
      <c r="AD20" s="236">
        <v>0</v>
      </c>
      <c r="AE20" s="236">
        <v>0</v>
      </c>
      <c r="AF20" s="236">
        <v>0</v>
      </c>
      <c r="AG20" s="236">
        <v>2668.9642050000002</v>
      </c>
      <c r="AH20" s="236">
        <v>0</v>
      </c>
    </row>
    <row r="21" spans="2:34">
      <c r="B21" s="235" t="s">
        <v>422</v>
      </c>
      <c r="C21" s="236">
        <v>2702.2779449999998</v>
      </c>
      <c r="D21" s="236">
        <v>13376.360314</v>
      </c>
      <c r="E21" s="236">
        <v>3353.9622519999998</v>
      </c>
      <c r="F21" s="236">
        <v>0</v>
      </c>
      <c r="G21" s="236">
        <v>66.141878000000005</v>
      </c>
      <c r="H21" s="236">
        <v>642.52297899999996</v>
      </c>
      <c r="I21" s="236">
        <v>1148.9272249999999</v>
      </c>
      <c r="J21" s="236">
        <v>925.49701000000005</v>
      </c>
      <c r="K21" s="236">
        <v>0</v>
      </c>
      <c r="L21" s="236">
        <v>251.47781699999999</v>
      </c>
      <c r="M21" s="236">
        <v>3980.2635340000002</v>
      </c>
      <c r="N21" s="236">
        <v>3007.5676189999999</v>
      </c>
      <c r="O21" s="236">
        <v>-10674.082369</v>
      </c>
      <c r="P21" s="236">
        <v>-767.63771499999996</v>
      </c>
      <c r="Q21" s="236">
        <v>-602.32088799999997</v>
      </c>
      <c r="R21" s="236">
        <v>-165.31682699999999</v>
      </c>
      <c r="S21" s="236">
        <v>0</v>
      </c>
      <c r="T21" s="236">
        <v>0</v>
      </c>
      <c r="U21" s="236">
        <v>0</v>
      </c>
      <c r="V21" s="236">
        <v>-9906.4446540000008</v>
      </c>
      <c r="W21" s="48"/>
      <c r="X21" s="236">
        <v>158.42758400000002</v>
      </c>
      <c r="Y21" s="236">
        <v>46.915823000000003</v>
      </c>
      <c r="Z21" s="236">
        <v>111.51176100000001</v>
      </c>
      <c r="AA21" s="236">
        <v>40.765444000000002</v>
      </c>
      <c r="AB21" s="236">
        <v>0</v>
      </c>
      <c r="AC21" s="236">
        <v>40.765444000000002</v>
      </c>
      <c r="AD21" s="236">
        <v>0</v>
      </c>
      <c r="AE21" s="236">
        <v>0</v>
      </c>
      <c r="AF21" s="236">
        <v>0</v>
      </c>
      <c r="AG21" s="236">
        <v>443.32995099999999</v>
      </c>
      <c r="AH21" s="236">
        <v>0</v>
      </c>
    </row>
    <row r="22" spans="2:34">
      <c r="B22" s="235" t="s">
        <v>423</v>
      </c>
      <c r="C22" s="236">
        <v>81194.786619999999</v>
      </c>
      <c r="D22" s="236">
        <v>125472.05523300001</v>
      </c>
      <c r="E22" s="236">
        <v>3851.0576590000001</v>
      </c>
      <c r="F22" s="236">
        <v>2653.2164269999998</v>
      </c>
      <c r="G22" s="236">
        <v>14492.755972000001</v>
      </c>
      <c r="H22" s="236">
        <v>38607.638601999999</v>
      </c>
      <c r="I22" s="236">
        <v>6075.4710839999998</v>
      </c>
      <c r="J22" s="236">
        <v>21003.823478999999</v>
      </c>
      <c r="K22" s="236">
        <v>3397.3668550000002</v>
      </c>
      <c r="L22" s="236">
        <v>8594.6383590000005</v>
      </c>
      <c r="M22" s="236">
        <v>15106.190299</v>
      </c>
      <c r="N22" s="236">
        <v>11689.896497</v>
      </c>
      <c r="O22" s="236">
        <v>-44277.268613</v>
      </c>
      <c r="P22" s="236">
        <v>-24738.320791999999</v>
      </c>
      <c r="Q22" s="236">
        <v>-20514.351634999999</v>
      </c>
      <c r="R22" s="236">
        <v>-4223.9691569999995</v>
      </c>
      <c r="S22" s="236">
        <v>0</v>
      </c>
      <c r="T22" s="236">
        <v>-11433.892503000001</v>
      </c>
      <c r="U22" s="236">
        <v>-2879.04243</v>
      </c>
      <c r="V22" s="236">
        <v>-5226.0128880000002</v>
      </c>
      <c r="W22" s="48"/>
      <c r="X22" s="236">
        <v>34626.727354000002</v>
      </c>
      <c r="Y22" s="236">
        <v>13610.057271</v>
      </c>
      <c r="Z22" s="236">
        <v>21016.670083000001</v>
      </c>
      <c r="AA22" s="236">
        <v>3036.710493</v>
      </c>
      <c r="AB22" s="236">
        <v>1558.108935</v>
      </c>
      <c r="AC22" s="236">
        <v>1478.6015580000001</v>
      </c>
      <c r="AD22" s="236">
        <v>0</v>
      </c>
      <c r="AE22" s="236">
        <v>0</v>
      </c>
      <c r="AF22" s="236">
        <v>0</v>
      </c>
      <c r="AG22" s="236">
        <v>942.67054599999994</v>
      </c>
      <c r="AH22" s="236">
        <v>1.5302089999999999</v>
      </c>
    </row>
    <row r="23" spans="2:34">
      <c r="B23" s="235" t="s">
        <v>424</v>
      </c>
      <c r="C23" s="236">
        <v>30572.270462</v>
      </c>
      <c r="D23" s="236">
        <v>42370.477735</v>
      </c>
      <c r="E23" s="236">
        <v>517.30525499999999</v>
      </c>
      <c r="F23" s="236">
        <v>0</v>
      </c>
      <c r="G23" s="236">
        <v>0</v>
      </c>
      <c r="H23" s="236">
        <v>26675.024258000001</v>
      </c>
      <c r="I23" s="236">
        <v>436.55794600000002</v>
      </c>
      <c r="J23" s="236">
        <v>7995.8070250000001</v>
      </c>
      <c r="K23" s="236">
        <v>0</v>
      </c>
      <c r="L23" s="236">
        <v>0</v>
      </c>
      <c r="M23" s="236">
        <v>2992.470217</v>
      </c>
      <c r="N23" s="236">
        <v>3753.3130340000002</v>
      </c>
      <c r="O23" s="236">
        <v>-11798.207273</v>
      </c>
      <c r="P23" s="236">
        <v>-8923.4585129999996</v>
      </c>
      <c r="Q23" s="236">
        <v>-5006.4757950000003</v>
      </c>
      <c r="R23" s="236">
        <v>-2749.9799269999999</v>
      </c>
      <c r="S23" s="236">
        <v>-1167.0027909999999</v>
      </c>
      <c r="T23" s="236">
        <v>-1221.8104969999999</v>
      </c>
      <c r="U23" s="236">
        <v>0</v>
      </c>
      <c r="V23" s="236">
        <v>-1652.938263</v>
      </c>
      <c r="W23" s="48"/>
      <c r="X23" s="236">
        <v>19776.502386</v>
      </c>
      <c r="Y23" s="236">
        <v>19776.437718000001</v>
      </c>
      <c r="Z23" s="236">
        <v>6.4668000000000003E-2</v>
      </c>
      <c r="AA23" s="236">
        <v>1013.7091359999999</v>
      </c>
      <c r="AB23" s="236">
        <v>1013.7091359999999</v>
      </c>
      <c r="AC23" s="236">
        <v>0</v>
      </c>
      <c r="AD23" s="236">
        <v>0</v>
      </c>
      <c r="AE23" s="236">
        <v>0</v>
      </c>
      <c r="AF23" s="236">
        <v>0</v>
      </c>
      <c r="AG23" s="236">
        <v>0</v>
      </c>
      <c r="AH23" s="236">
        <v>5884.8127359999999</v>
      </c>
    </row>
    <row r="24" spans="2:34">
      <c r="B24" s="235" t="s">
        <v>425</v>
      </c>
      <c r="C24" s="236">
        <v>217156.34468800001</v>
      </c>
      <c r="D24" s="236">
        <v>386273.685742</v>
      </c>
      <c r="E24" s="236">
        <v>6405.0270049999999</v>
      </c>
      <c r="F24" s="236">
        <v>1069.66615</v>
      </c>
      <c r="G24" s="236">
        <v>14881.95436</v>
      </c>
      <c r="H24" s="236">
        <v>199011.07595900001</v>
      </c>
      <c r="I24" s="236">
        <v>29164.557863000002</v>
      </c>
      <c r="J24" s="236">
        <v>26896.465780999999</v>
      </c>
      <c r="K24" s="236">
        <v>4516.3058309999997</v>
      </c>
      <c r="L24" s="236">
        <v>0</v>
      </c>
      <c r="M24" s="236">
        <v>26261.549870999999</v>
      </c>
      <c r="N24" s="236">
        <v>78067.082922000001</v>
      </c>
      <c r="O24" s="236">
        <v>-169117.34105399999</v>
      </c>
      <c r="P24" s="236">
        <v>-62629.854747999998</v>
      </c>
      <c r="Q24" s="236">
        <v>-27780.764908000001</v>
      </c>
      <c r="R24" s="236">
        <v>-30455.804083000003</v>
      </c>
      <c r="S24" s="236">
        <v>-4393.2857570000006</v>
      </c>
      <c r="T24" s="236">
        <v>-53273.595524000004</v>
      </c>
      <c r="U24" s="236">
        <v>-5003.0898100000004</v>
      </c>
      <c r="V24" s="236">
        <v>-48210.800971999997</v>
      </c>
      <c r="W24" s="48"/>
      <c r="X24" s="236">
        <v>116119.673645</v>
      </c>
      <c r="Y24" s="236">
        <v>42836.253360000002</v>
      </c>
      <c r="Z24" s="236">
        <v>73283.420285</v>
      </c>
      <c r="AA24" s="236">
        <v>60980.497559999996</v>
      </c>
      <c r="AB24" s="236">
        <v>12101.010028999999</v>
      </c>
      <c r="AC24" s="236">
        <v>48879.487530999999</v>
      </c>
      <c r="AD24" s="236">
        <v>683.64701000000002</v>
      </c>
      <c r="AE24" s="236">
        <v>9.1367650000000005</v>
      </c>
      <c r="AF24" s="236">
        <v>674.51024500000005</v>
      </c>
      <c r="AG24" s="236">
        <v>21227.257743999999</v>
      </c>
      <c r="AH24" s="236">
        <v>0</v>
      </c>
    </row>
    <row r="25" spans="2:34">
      <c r="B25" s="235" t="s">
        <v>426</v>
      </c>
      <c r="C25" s="236">
        <v>27198.043941</v>
      </c>
      <c r="D25" s="236">
        <v>32823.242586</v>
      </c>
      <c r="E25" s="236">
        <v>569.71953499999995</v>
      </c>
      <c r="F25" s="236">
        <v>234.649666</v>
      </c>
      <c r="G25" s="236">
        <v>2102.257286</v>
      </c>
      <c r="H25" s="236">
        <v>3404.473262</v>
      </c>
      <c r="I25" s="236">
        <v>2151.6505400000001</v>
      </c>
      <c r="J25" s="236">
        <v>4353.2417299999997</v>
      </c>
      <c r="K25" s="236">
        <v>3610.243183</v>
      </c>
      <c r="L25" s="236">
        <v>12099.813418</v>
      </c>
      <c r="M25" s="236">
        <v>0</v>
      </c>
      <c r="N25" s="236">
        <v>4297.1939660000007</v>
      </c>
      <c r="O25" s="236">
        <v>-5625.1986450000004</v>
      </c>
      <c r="P25" s="236">
        <v>-2.5331169999999998</v>
      </c>
      <c r="Q25" s="236">
        <v>-0.28370499999999998</v>
      </c>
      <c r="R25" s="236">
        <v>-2.249412</v>
      </c>
      <c r="S25" s="236">
        <v>0</v>
      </c>
      <c r="T25" s="236">
        <v>-3017.9988790000002</v>
      </c>
      <c r="U25" s="236">
        <v>-1612.889308</v>
      </c>
      <c r="V25" s="236">
        <v>-991.77734099999998</v>
      </c>
      <c r="W25" s="48"/>
      <c r="X25" s="236">
        <v>2727.7234019999996</v>
      </c>
      <c r="Y25" s="236">
        <v>583.41659000000004</v>
      </c>
      <c r="Z25" s="236">
        <v>2144.3068119999998</v>
      </c>
      <c r="AA25" s="236">
        <v>676.74986000000001</v>
      </c>
      <c r="AB25" s="236">
        <v>252.03809000000001</v>
      </c>
      <c r="AC25" s="236">
        <v>424.71177</v>
      </c>
      <c r="AD25" s="236">
        <v>0</v>
      </c>
      <c r="AE25" s="236">
        <v>0</v>
      </c>
      <c r="AF25" s="236">
        <v>0</v>
      </c>
      <c r="AG25" s="236">
        <v>0</v>
      </c>
      <c r="AH25" s="236">
        <v>0</v>
      </c>
    </row>
    <row r="26" spans="2:34">
      <c r="B26" s="235" t="s">
        <v>427</v>
      </c>
      <c r="C26" s="236">
        <v>1544.1573109999999</v>
      </c>
      <c r="D26" s="236">
        <v>1583.562682</v>
      </c>
      <c r="E26" s="236">
        <v>0</v>
      </c>
      <c r="F26" s="236">
        <v>0</v>
      </c>
      <c r="G26" s="236">
        <v>316.10447499999998</v>
      </c>
      <c r="H26" s="236">
        <v>0</v>
      </c>
      <c r="I26" s="236">
        <v>0</v>
      </c>
      <c r="J26" s="236">
        <v>3.777183</v>
      </c>
      <c r="K26" s="236">
        <v>0</v>
      </c>
      <c r="L26" s="236">
        <v>0</v>
      </c>
      <c r="M26" s="236">
        <v>0</v>
      </c>
      <c r="N26" s="236">
        <v>1263.681024</v>
      </c>
      <c r="O26" s="236">
        <v>-39.405371000000002</v>
      </c>
      <c r="P26" s="236">
        <v>0</v>
      </c>
      <c r="Q26" s="236">
        <v>0</v>
      </c>
      <c r="R26" s="236">
        <v>0</v>
      </c>
      <c r="S26" s="236">
        <v>0</v>
      </c>
      <c r="T26" s="236">
        <v>0</v>
      </c>
      <c r="U26" s="236">
        <v>0</v>
      </c>
      <c r="V26" s="236">
        <v>-39.405371000000002</v>
      </c>
      <c r="W26" s="48"/>
      <c r="X26" s="236">
        <v>0</v>
      </c>
      <c r="Y26" s="236">
        <v>0</v>
      </c>
      <c r="Z26" s="236">
        <v>0</v>
      </c>
      <c r="AA26" s="236">
        <v>0</v>
      </c>
      <c r="AB26" s="236">
        <v>0</v>
      </c>
      <c r="AC26" s="236">
        <v>0</v>
      </c>
      <c r="AD26" s="236">
        <v>0</v>
      </c>
      <c r="AE26" s="236">
        <v>0</v>
      </c>
      <c r="AF26" s="236">
        <v>0</v>
      </c>
      <c r="AG26" s="236">
        <v>0</v>
      </c>
      <c r="AH26" s="236">
        <v>0</v>
      </c>
    </row>
    <row r="27" spans="2:34">
      <c r="B27" s="235" t="s">
        <v>428</v>
      </c>
      <c r="C27" s="236">
        <v>526.34851400000002</v>
      </c>
      <c r="D27" s="236">
        <v>565.98092399999996</v>
      </c>
      <c r="E27" s="236">
        <v>5.3875260000000003</v>
      </c>
      <c r="F27" s="236">
        <v>14.917628000000001</v>
      </c>
      <c r="G27" s="236">
        <v>108.094133</v>
      </c>
      <c r="H27" s="236">
        <v>0</v>
      </c>
      <c r="I27" s="236">
        <v>0.87475899999999995</v>
      </c>
      <c r="J27" s="236">
        <v>16.204329000000001</v>
      </c>
      <c r="K27" s="236">
        <v>0</v>
      </c>
      <c r="L27" s="236">
        <v>0</v>
      </c>
      <c r="M27" s="236">
        <v>0</v>
      </c>
      <c r="N27" s="236">
        <v>420.50254899999999</v>
      </c>
      <c r="O27" s="236">
        <v>-39.63241</v>
      </c>
      <c r="P27" s="236">
        <v>0</v>
      </c>
      <c r="Q27" s="236">
        <v>0</v>
      </c>
      <c r="R27" s="236">
        <v>0</v>
      </c>
      <c r="S27" s="236">
        <v>0</v>
      </c>
      <c r="T27" s="236">
        <v>0</v>
      </c>
      <c r="U27" s="236">
        <v>-0.475989</v>
      </c>
      <c r="V27" s="236">
        <v>-39.156421000000002</v>
      </c>
      <c r="W27" s="48"/>
      <c r="X27" s="236">
        <v>0</v>
      </c>
      <c r="Y27" s="236">
        <v>0</v>
      </c>
      <c r="Z27" s="236">
        <v>0</v>
      </c>
      <c r="AA27" s="236">
        <v>0</v>
      </c>
      <c r="AB27" s="236">
        <v>0</v>
      </c>
      <c r="AC27" s="236">
        <v>0</v>
      </c>
      <c r="AD27" s="236">
        <v>0</v>
      </c>
      <c r="AE27" s="236">
        <v>0</v>
      </c>
      <c r="AF27" s="236">
        <v>0</v>
      </c>
      <c r="AG27" s="236">
        <v>0</v>
      </c>
      <c r="AH27" s="236">
        <v>0</v>
      </c>
    </row>
    <row r="28" spans="2:34">
      <c r="B28" s="235" t="s">
        <v>429</v>
      </c>
      <c r="C28" s="236">
        <v>1887.142245</v>
      </c>
      <c r="D28" s="236">
        <v>2060.7177919999999</v>
      </c>
      <c r="E28" s="236">
        <v>0.53404399999999996</v>
      </c>
      <c r="F28" s="236">
        <v>0</v>
      </c>
      <c r="G28" s="236">
        <v>845.83322999999996</v>
      </c>
      <c r="H28" s="236">
        <v>0</v>
      </c>
      <c r="I28" s="236">
        <v>48.398888999999997</v>
      </c>
      <c r="J28" s="236">
        <v>242.21093400000001</v>
      </c>
      <c r="K28" s="236">
        <v>0</v>
      </c>
      <c r="L28" s="236">
        <v>0</v>
      </c>
      <c r="M28" s="236">
        <v>0</v>
      </c>
      <c r="N28" s="236">
        <v>923.74069499999996</v>
      </c>
      <c r="O28" s="236">
        <v>-173.575547</v>
      </c>
      <c r="P28" s="236">
        <v>0</v>
      </c>
      <c r="Q28" s="236">
        <v>0</v>
      </c>
      <c r="R28" s="236">
        <v>0</v>
      </c>
      <c r="S28" s="236">
        <v>0</v>
      </c>
      <c r="T28" s="236">
        <v>0</v>
      </c>
      <c r="U28" s="236">
        <v>-158.00477599999999</v>
      </c>
      <c r="V28" s="236">
        <v>-15.570771000000001</v>
      </c>
      <c r="W28" s="48"/>
      <c r="X28" s="236">
        <v>0</v>
      </c>
      <c r="Y28" s="236">
        <v>0</v>
      </c>
      <c r="Z28" s="236">
        <v>0</v>
      </c>
      <c r="AA28" s="236">
        <v>0</v>
      </c>
      <c r="AB28" s="236">
        <v>0</v>
      </c>
      <c r="AC28" s="236">
        <v>0</v>
      </c>
      <c r="AD28" s="236">
        <v>0</v>
      </c>
      <c r="AE28" s="236">
        <v>0</v>
      </c>
      <c r="AF28" s="236">
        <v>0</v>
      </c>
      <c r="AG28" s="236">
        <v>0</v>
      </c>
      <c r="AH28" s="236">
        <v>0</v>
      </c>
    </row>
    <row r="29" spans="2:34">
      <c r="B29" s="235" t="s">
        <v>430</v>
      </c>
      <c r="C29" s="236">
        <v>5409.8451230000001</v>
      </c>
      <c r="D29" s="236">
        <v>6121.7147430000005</v>
      </c>
      <c r="E29" s="236">
        <v>0</v>
      </c>
      <c r="F29" s="236">
        <v>0</v>
      </c>
      <c r="G29" s="236">
        <v>0</v>
      </c>
      <c r="H29" s="236">
        <v>0</v>
      </c>
      <c r="I29" s="236">
        <v>85.026542000000006</v>
      </c>
      <c r="J29" s="236">
        <v>9.0448020000000007</v>
      </c>
      <c r="K29" s="236">
        <v>28.433040999999999</v>
      </c>
      <c r="L29" s="236">
        <v>0</v>
      </c>
      <c r="M29" s="236">
        <v>0</v>
      </c>
      <c r="N29" s="236">
        <v>5999.2103580000003</v>
      </c>
      <c r="O29" s="236">
        <v>-711.86962000000005</v>
      </c>
      <c r="P29" s="236">
        <v>0</v>
      </c>
      <c r="Q29" s="236">
        <v>0</v>
      </c>
      <c r="R29" s="236">
        <v>0</v>
      </c>
      <c r="S29" s="236">
        <v>0</v>
      </c>
      <c r="T29" s="236">
        <v>0</v>
      </c>
      <c r="U29" s="236">
        <v>-683.02518699999996</v>
      </c>
      <c r="V29" s="236">
        <v>-28.844432999999999</v>
      </c>
      <c r="W29" s="48"/>
      <c r="X29" s="236">
        <v>0</v>
      </c>
      <c r="Y29" s="236">
        <v>0</v>
      </c>
      <c r="Z29" s="236">
        <v>0</v>
      </c>
      <c r="AA29" s="236">
        <v>0</v>
      </c>
      <c r="AB29" s="236">
        <v>0</v>
      </c>
      <c r="AC29" s="236">
        <v>0</v>
      </c>
      <c r="AD29" s="236">
        <v>0</v>
      </c>
      <c r="AE29" s="236">
        <v>0</v>
      </c>
      <c r="AF29" s="236">
        <v>0</v>
      </c>
      <c r="AG29" s="236">
        <v>0</v>
      </c>
      <c r="AH29" s="236">
        <v>0</v>
      </c>
    </row>
    <row r="30" spans="2:34" ht="13.5" thickBot="1">
      <c r="B30" s="237" t="s">
        <v>431</v>
      </c>
      <c r="C30" s="238">
        <v>84511.908893999993</v>
      </c>
      <c r="D30" s="238">
        <v>129131.421004</v>
      </c>
      <c r="E30" s="238">
        <v>1867.4920729999999</v>
      </c>
      <c r="F30" s="238">
        <v>558.18919700000004</v>
      </c>
      <c r="G30" s="238">
        <v>6653.7117719999997</v>
      </c>
      <c r="H30" s="238">
        <v>39362.998828999996</v>
      </c>
      <c r="I30" s="238">
        <v>9423.2229279999992</v>
      </c>
      <c r="J30" s="238">
        <v>28054.179276999999</v>
      </c>
      <c r="K30" s="238">
        <v>785.90186100000005</v>
      </c>
      <c r="L30" s="238">
        <v>6689.6543460000003</v>
      </c>
      <c r="M30" s="238">
        <v>22113.171537999999</v>
      </c>
      <c r="N30" s="238">
        <v>13622.899183</v>
      </c>
      <c r="O30" s="238">
        <v>-44619.512110000003</v>
      </c>
      <c r="P30" s="238">
        <v>-17820.566104000001</v>
      </c>
      <c r="Q30" s="238">
        <v>-9123.4714660000009</v>
      </c>
      <c r="R30" s="238">
        <v>-8509.6288000000004</v>
      </c>
      <c r="S30" s="238">
        <v>-187.46583799999999</v>
      </c>
      <c r="T30" s="238">
        <v>-13530.930456</v>
      </c>
      <c r="U30" s="238">
        <v>-2162.2823490000001</v>
      </c>
      <c r="V30" s="238">
        <v>-11105.733200999999</v>
      </c>
      <c r="W30" s="48"/>
      <c r="X30" s="238">
        <v>32975.096626999999</v>
      </c>
      <c r="Y30" s="238">
        <v>16828.893229000001</v>
      </c>
      <c r="Z30" s="238">
        <v>16146.203398</v>
      </c>
      <c r="AA30" s="238">
        <v>5549.316793</v>
      </c>
      <c r="AB30" s="238">
        <v>133.68989400000001</v>
      </c>
      <c r="AC30" s="238">
        <v>5415.6268989999999</v>
      </c>
      <c r="AD30" s="238">
        <v>0</v>
      </c>
      <c r="AE30" s="238">
        <v>0</v>
      </c>
      <c r="AF30" s="238">
        <v>0</v>
      </c>
      <c r="AG30" s="238">
        <v>838.58540900000003</v>
      </c>
      <c r="AH30" s="238">
        <v>0</v>
      </c>
    </row>
    <row r="31" spans="2:34" ht="13.5" thickBot="1">
      <c r="B31" s="239"/>
      <c r="C31" s="114"/>
      <c r="D31" s="114"/>
      <c r="E31" s="114"/>
      <c r="F31" s="114"/>
      <c r="G31" s="114"/>
      <c r="H31" s="114"/>
      <c r="I31" s="114"/>
      <c r="J31" s="114"/>
      <c r="K31" s="114"/>
      <c r="L31" s="114"/>
      <c r="M31" s="114"/>
      <c r="N31" s="114"/>
      <c r="O31" s="114"/>
      <c r="P31" s="114"/>
      <c r="Q31" s="114"/>
      <c r="R31" s="114"/>
      <c r="S31" s="114"/>
      <c r="T31" s="114"/>
      <c r="U31" s="114"/>
      <c r="V31" s="114"/>
      <c r="W31" s="324"/>
      <c r="X31" s="114"/>
      <c r="Y31" s="114"/>
      <c r="Z31" s="114"/>
      <c r="AA31" s="114"/>
      <c r="AB31" s="114"/>
      <c r="AC31" s="114"/>
      <c r="AD31" s="114"/>
      <c r="AE31" s="114"/>
      <c r="AF31" s="114"/>
      <c r="AG31" s="114"/>
      <c r="AH31" s="114"/>
    </row>
    <row r="32" spans="2:34" ht="13.5" thickBot="1">
      <c r="B32" s="241" t="s">
        <v>432</v>
      </c>
      <c r="C32" s="242">
        <v>1213792.310054</v>
      </c>
      <c r="D32" s="242">
        <v>1823320.6181590001</v>
      </c>
      <c r="E32" s="242">
        <v>31090.138503999999</v>
      </c>
      <c r="F32" s="242">
        <v>14192.561258</v>
      </c>
      <c r="G32" s="242">
        <v>81883.557098000005</v>
      </c>
      <c r="H32" s="242">
        <v>588328.318569</v>
      </c>
      <c r="I32" s="242">
        <v>162073.724529</v>
      </c>
      <c r="J32" s="242">
        <v>322913.10951899999</v>
      </c>
      <c r="K32" s="242">
        <v>41075.657846000002</v>
      </c>
      <c r="L32" s="242">
        <v>156185.20889400001</v>
      </c>
      <c r="M32" s="242">
        <v>139046.42777000001</v>
      </c>
      <c r="N32" s="242">
        <v>286531.91417200002</v>
      </c>
      <c r="O32" s="242">
        <v>-609528.30810499995</v>
      </c>
      <c r="P32" s="242">
        <v>-214605.331343</v>
      </c>
      <c r="Q32" s="242">
        <v>-100434.282748</v>
      </c>
      <c r="R32" s="242">
        <v>-106258.533211</v>
      </c>
      <c r="S32" s="242">
        <v>-7912.5153840000003</v>
      </c>
      <c r="T32" s="242">
        <v>-122093.80536499999</v>
      </c>
      <c r="U32" s="242">
        <v>-58000.060834999997</v>
      </c>
      <c r="V32" s="242">
        <v>-214829.11056199999</v>
      </c>
      <c r="W32" s="323"/>
      <c r="X32" s="242">
        <v>339998.93667099997</v>
      </c>
      <c r="Y32" s="242">
        <v>137195.16948700001</v>
      </c>
      <c r="Z32" s="242">
        <v>202803.767184</v>
      </c>
      <c r="AA32" s="242">
        <v>189177.87359199999</v>
      </c>
      <c r="AB32" s="242">
        <v>30215.999865999998</v>
      </c>
      <c r="AC32" s="242">
        <v>158961.87372599999</v>
      </c>
      <c r="AD32" s="242">
        <v>3420.6882409999998</v>
      </c>
      <c r="AE32" s="242">
        <v>1573.7138600000001</v>
      </c>
      <c r="AF32" s="242">
        <v>1846.974381</v>
      </c>
      <c r="AG32" s="242">
        <v>49591.025258000001</v>
      </c>
      <c r="AH32" s="242">
        <v>6139.7948070000002</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4" t="s">
        <v>176</v>
      </c>
    </row>
    <row r="35" spans="2:26">
      <c r="B35" s="114" t="s">
        <v>756</v>
      </c>
    </row>
    <row r="36" spans="2:26">
      <c r="B36" s="240" t="s">
        <v>433</v>
      </c>
    </row>
    <row r="37" spans="2:26">
      <c r="B37" s="114"/>
    </row>
    <row r="38" spans="2:26">
      <c r="B38" s="114"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0130D660-6089-44A1-A5DA-2A02D0E3B65B}"/>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59997-69D9-4489-996E-EB68F609C6B1}">
  <sheetPr codeName="Hoja57">
    <tabColor theme="8" tint="0.59999389629810485"/>
  </sheetPr>
  <dimension ref="A1:S39"/>
  <sheetViews>
    <sheetView showGridLines="0" zoomScale="85" zoomScaleNormal="85" workbookViewId="0"/>
  </sheetViews>
  <sheetFormatPr baseColWidth="10" defaultColWidth="15.140625" defaultRowHeight="12.75" outlineLevelRow="1"/>
  <cols>
    <col min="1" max="1" width="8.140625" bestFit="1" customWidth="1"/>
    <col min="2" max="2" width="34.5703125" style="1" customWidth="1"/>
    <col min="3" max="12" width="14.7109375" style="1" customWidth="1"/>
    <col min="13" max="13" width="22.140625" style="1" customWidth="1"/>
    <col min="14" max="14" width="18.42578125" style="1" customWidth="1"/>
    <col min="15" max="15" width="14.85546875" style="1" customWidth="1"/>
    <col min="16" max="17" width="17.28515625" style="1" customWidth="1"/>
    <col min="18" max="18" width="17.5703125" style="1" customWidth="1"/>
    <col min="19" max="19" width="23.140625" style="1" customWidth="1"/>
    <col min="20" max="16384" width="15.140625" style="1"/>
  </cols>
  <sheetData>
    <row r="1" spans="1:19">
      <c r="B1" s="117"/>
    </row>
    <row r="2" spans="1:19" s="310" customFormat="1" ht="40.9" hidden="1" customHeight="1" outlineLevel="1">
      <c r="A2"/>
      <c r="B2" s="206"/>
      <c r="C2" s="61" t="s">
        <v>220</v>
      </c>
      <c r="D2" s="337" t="s">
        <v>757</v>
      </c>
      <c r="E2" s="295" t="s">
        <v>758</v>
      </c>
      <c r="F2" s="295" t="s">
        <v>759</v>
      </c>
      <c r="G2" s="295" t="s">
        <v>760</v>
      </c>
      <c r="H2" s="295" t="s">
        <v>761</v>
      </c>
      <c r="I2" s="295" t="s">
        <v>762</v>
      </c>
      <c r="J2" s="295" t="s">
        <v>763</v>
      </c>
      <c r="K2" s="295" t="s">
        <v>764</v>
      </c>
      <c r="L2" s="61" t="s">
        <v>765</v>
      </c>
      <c r="M2" s="61" t="s">
        <v>766</v>
      </c>
      <c r="N2" s="61" t="s">
        <v>767</v>
      </c>
      <c r="O2" s="320" t="s">
        <v>768</v>
      </c>
      <c r="P2" s="61" t="s">
        <v>226</v>
      </c>
      <c r="Q2" s="61" t="s">
        <v>769</v>
      </c>
      <c r="R2" s="61" t="s">
        <v>770</v>
      </c>
      <c r="S2" s="61" t="s">
        <v>771</v>
      </c>
    </row>
    <row r="3" spans="1:19" ht="28.15" customHeight="1" collapsed="1" thickBot="1">
      <c r="B3" s="209" t="s">
        <v>400</v>
      </c>
      <c r="S3" s="210" t="s">
        <v>36</v>
      </c>
    </row>
    <row r="4" spans="1:19" ht="17.45" customHeight="1">
      <c r="B4" s="14" t="s">
        <v>772</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437</v>
      </c>
      <c r="D7" s="300"/>
      <c r="E7" s="300"/>
      <c r="F7" s="300"/>
      <c r="G7" s="300"/>
      <c r="H7" s="300"/>
      <c r="I7" s="300"/>
      <c r="J7" s="300"/>
      <c r="K7" s="300"/>
      <c r="L7" s="300"/>
      <c r="M7" s="300"/>
      <c r="N7" s="218"/>
      <c r="O7" s="218"/>
      <c r="P7" s="218"/>
      <c r="Q7" s="218"/>
      <c r="R7" s="218"/>
      <c r="S7" s="219"/>
    </row>
    <row r="8" spans="1:19" ht="19.149999999999999" customHeight="1">
      <c r="B8" s="302"/>
      <c r="C8" s="226" t="s">
        <v>413</v>
      </c>
      <c r="D8" s="338" t="s">
        <v>773</v>
      </c>
      <c r="E8" s="338"/>
      <c r="F8" s="338"/>
      <c r="G8" s="338"/>
      <c r="H8" s="338"/>
      <c r="I8" s="338"/>
      <c r="J8" s="338"/>
      <c r="K8" s="338"/>
      <c r="L8" s="216" t="s">
        <v>774</v>
      </c>
      <c r="M8" s="216" t="s">
        <v>775</v>
      </c>
      <c r="N8" s="216" t="s">
        <v>776</v>
      </c>
      <c r="O8" s="249" t="s">
        <v>777</v>
      </c>
      <c r="P8" s="250" t="s">
        <v>632</v>
      </c>
      <c r="Q8" s="286"/>
      <c r="R8" s="286"/>
      <c r="S8" s="264"/>
    </row>
    <row r="9" spans="1:19" ht="21.6" customHeight="1">
      <c r="B9" s="302"/>
      <c r="C9" s="226"/>
      <c r="D9" s="338" t="s">
        <v>413</v>
      </c>
      <c r="E9" s="338" t="s">
        <v>778</v>
      </c>
      <c r="F9" s="338" t="s">
        <v>405</v>
      </c>
      <c r="G9" s="338"/>
      <c r="H9" s="338"/>
      <c r="I9" s="338"/>
      <c r="J9" s="338"/>
      <c r="K9" s="338" t="s">
        <v>618</v>
      </c>
      <c r="L9" s="226"/>
      <c r="M9" s="226"/>
      <c r="N9" s="226"/>
      <c r="O9" s="249" t="s">
        <v>779</v>
      </c>
      <c r="P9" s="216" t="s">
        <v>413</v>
      </c>
      <c r="Q9" s="216" t="s">
        <v>780</v>
      </c>
      <c r="R9" s="216" t="s">
        <v>781</v>
      </c>
      <c r="S9" s="220" t="s">
        <v>782</v>
      </c>
    </row>
    <row r="10" spans="1:19" ht="21.6" customHeight="1">
      <c r="B10" s="302"/>
      <c r="C10" s="226"/>
      <c r="D10" s="338"/>
      <c r="E10" s="338"/>
      <c r="F10" s="338" t="s">
        <v>413</v>
      </c>
      <c r="G10" s="338" t="s">
        <v>783</v>
      </c>
      <c r="H10" s="338"/>
      <c r="I10" s="338" t="s">
        <v>784</v>
      </c>
      <c r="J10" s="338" t="s">
        <v>785</v>
      </c>
      <c r="K10" s="338"/>
      <c r="L10" s="226"/>
      <c r="M10" s="226"/>
      <c r="N10" s="226"/>
      <c r="O10" s="249"/>
      <c r="P10" s="226"/>
      <c r="Q10" s="226"/>
      <c r="R10" s="226"/>
      <c r="S10" s="259"/>
    </row>
    <row r="11" spans="1:19" ht="19.899999999999999" customHeight="1">
      <c r="B11" s="306"/>
      <c r="C11" s="230"/>
      <c r="D11" s="338"/>
      <c r="E11" s="338"/>
      <c r="F11" s="338"/>
      <c r="G11" s="339" t="s">
        <v>786</v>
      </c>
      <c r="H11" s="339" t="s">
        <v>787</v>
      </c>
      <c r="I11" s="338"/>
      <c r="J11" s="338"/>
      <c r="K11" s="338"/>
      <c r="L11" s="230"/>
      <c r="M11" s="230"/>
      <c r="N11" s="230"/>
      <c r="O11" s="250" t="s">
        <v>788</v>
      </c>
      <c r="P11" s="230"/>
      <c r="Q11" s="230"/>
      <c r="R11" s="230"/>
      <c r="S11" s="264"/>
    </row>
    <row r="12" spans="1:19" ht="8.4499999999999993" customHeight="1">
      <c r="B12" s="214"/>
      <c r="C12" s="214"/>
      <c r="D12" s="234"/>
      <c r="E12" s="214"/>
      <c r="F12" s="214"/>
      <c r="G12" s="214"/>
      <c r="H12" s="214"/>
      <c r="I12" s="214"/>
      <c r="J12" s="214"/>
      <c r="K12" s="214"/>
      <c r="L12" s="214"/>
      <c r="M12" s="214"/>
      <c r="N12" s="321"/>
      <c r="O12" s="321"/>
      <c r="P12" s="321"/>
      <c r="Q12" s="321"/>
      <c r="R12" s="321"/>
      <c r="S12" s="321"/>
    </row>
    <row r="13" spans="1:19" ht="8.4499999999999993" customHeight="1" thickBot="1">
      <c r="B13" s="114"/>
      <c r="C13" s="323"/>
      <c r="D13" s="323"/>
      <c r="E13" s="323"/>
      <c r="F13" s="323"/>
      <c r="G13" s="323"/>
      <c r="H13" s="323"/>
      <c r="I13" s="323"/>
      <c r="J13" s="323"/>
      <c r="K13" s="323"/>
      <c r="L13" s="323"/>
      <c r="M13" s="323"/>
      <c r="N13" s="324"/>
      <c r="O13" s="324"/>
      <c r="P13" s="214"/>
      <c r="Q13" s="214"/>
      <c r="R13" s="321"/>
      <c r="S13" s="321"/>
    </row>
    <row r="14" spans="1:19">
      <c r="B14" s="232" t="s">
        <v>415</v>
      </c>
      <c r="C14" s="233">
        <v>24917.009056999999</v>
      </c>
      <c r="D14" s="233">
        <v>15910.978653999977</v>
      </c>
      <c r="E14" s="233">
        <v>2497.730516999989</v>
      </c>
      <c r="F14" s="233">
        <v>11702.752006999999</v>
      </c>
      <c r="G14" s="233">
        <v>9728.5742730000002</v>
      </c>
      <c r="H14" s="233">
        <v>716.09551799999997</v>
      </c>
      <c r="I14" s="233">
        <v>69.144812999999999</v>
      </c>
      <c r="J14" s="233">
        <v>1188.9374030000001</v>
      </c>
      <c r="K14" s="233">
        <v>1710.4961299999886</v>
      </c>
      <c r="L14" s="233">
        <v>6.1389670000000001</v>
      </c>
      <c r="M14" s="233">
        <v>1145.993485</v>
      </c>
      <c r="N14" s="233">
        <v>0</v>
      </c>
      <c r="O14" s="233">
        <v>0</v>
      </c>
      <c r="P14" s="233">
        <v>7853.8979509999999</v>
      </c>
      <c r="Q14" s="233">
        <v>7266.3570280000004</v>
      </c>
      <c r="R14" s="233">
        <v>587.54092300000002</v>
      </c>
      <c r="S14" s="233">
        <v>0</v>
      </c>
    </row>
    <row r="15" spans="1:19">
      <c r="B15" s="235" t="s">
        <v>416</v>
      </c>
      <c r="C15" s="236">
        <v>13234.567713</v>
      </c>
      <c r="D15" s="236">
        <v>4212.6272349999999</v>
      </c>
      <c r="E15" s="236">
        <v>2460.7124679999997</v>
      </c>
      <c r="F15" s="236">
        <v>1646.5556959999999</v>
      </c>
      <c r="G15" s="236">
        <v>629.67997300000002</v>
      </c>
      <c r="H15" s="236">
        <v>499.57590399999998</v>
      </c>
      <c r="I15" s="236">
        <v>-2940.3083389999997</v>
      </c>
      <c r="J15" s="236">
        <v>3457.608158</v>
      </c>
      <c r="K15" s="236">
        <v>105.35907100000031</v>
      </c>
      <c r="L15" s="236">
        <v>0</v>
      </c>
      <c r="M15" s="236">
        <v>58.417957000000001</v>
      </c>
      <c r="N15" s="236">
        <v>0</v>
      </c>
      <c r="O15" s="236">
        <v>0</v>
      </c>
      <c r="P15" s="236">
        <v>8963.5225210000008</v>
      </c>
      <c r="Q15" s="236">
        <v>12047.397211</v>
      </c>
      <c r="R15" s="236">
        <v>-1145.355339</v>
      </c>
      <c r="S15" s="236">
        <v>-1938.5193509999999</v>
      </c>
    </row>
    <row r="16" spans="1:19">
      <c r="B16" s="235" t="s">
        <v>417</v>
      </c>
      <c r="C16" s="236">
        <v>11279.300380999999</v>
      </c>
      <c r="D16" s="236">
        <v>27753.998909000002</v>
      </c>
      <c r="E16" s="236">
        <v>19966.355035</v>
      </c>
      <c r="F16" s="236">
        <v>7314.818687</v>
      </c>
      <c r="G16" s="236">
        <v>5853.297098</v>
      </c>
      <c r="H16" s="236">
        <v>699.142561</v>
      </c>
      <c r="I16" s="236">
        <v>-123.166853</v>
      </c>
      <c r="J16" s="236">
        <v>885.54588099999978</v>
      </c>
      <c r="K16" s="236">
        <v>472.82518700000128</v>
      </c>
      <c r="L16" s="236">
        <v>809.57346399999994</v>
      </c>
      <c r="M16" s="236">
        <v>830.88957500000004</v>
      </c>
      <c r="N16" s="236">
        <v>0</v>
      </c>
      <c r="O16" s="236">
        <v>1758.2021530000002</v>
      </c>
      <c r="P16" s="236">
        <v>-19873.363720000001</v>
      </c>
      <c r="Q16" s="236">
        <v>-26564.9473</v>
      </c>
      <c r="R16" s="236">
        <v>699.08020699999997</v>
      </c>
      <c r="S16" s="236">
        <v>5992.5033729999996</v>
      </c>
    </row>
    <row r="17" spans="2:19">
      <c r="B17" s="235" t="s">
        <v>418</v>
      </c>
      <c r="C17" s="236">
        <v>142611.315753</v>
      </c>
      <c r="D17" s="236">
        <v>80055.669534000102</v>
      </c>
      <c r="E17" s="236">
        <v>-9924.7261040001176</v>
      </c>
      <c r="F17" s="236">
        <v>77913.820168000006</v>
      </c>
      <c r="G17" s="236">
        <v>66251.591111999995</v>
      </c>
      <c r="H17" s="236">
        <v>4124.6568649999999</v>
      </c>
      <c r="I17" s="236">
        <v>868.21120200000041</v>
      </c>
      <c r="J17" s="236">
        <v>6669.3609890000007</v>
      </c>
      <c r="K17" s="236">
        <v>12066.575470000214</v>
      </c>
      <c r="L17" s="236">
        <v>46.464708000000002</v>
      </c>
      <c r="M17" s="236">
        <v>3895.2612690000001</v>
      </c>
      <c r="N17" s="236">
        <v>0</v>
      </c>
      <c r="O17" s="236">
        <v>6.6821000000000005E-2</v>
      </c>
      <c r="P17" s="236">
        <v>58613.853421</v>
      </c>
      <c r="Q17" s="236">
        <v>14307.903275000001</v>
      </c>
      <c r="R17" s="236">
        <v>7143.5724700000001</v>
      </c>
      <c r="S17" s="236">
        <v>37162.377675999996</v>
      </c>
    </row>
    <row r="18" spans="2:19">
      <c r="B18" s="235" t="s">
        <v>419</v>
      </c>
      <c r="C18" s="236">
        <v>57485.059766999999</v>
      </c>
      <c r="D18" s="236">
        <v>125762.237161</v>
      </c>
      <c r="E18" s="236">
        <v>102554.083929</v>
      </c>
      <c r="F18" s="236">
        <v>59289.141857000002</v>
      </c>
      <c r="G18" s="236">
        <v>13016.972806</v>
      </c>
      <c r="H18" s="236">
        <v>9307.8744279999992</v>
      </c>
      <c r="I18" s="236">
        <v>24566.309071999996</v>
      </c>
      <c r="J18" s="236">
        <v>12397.985551000002</v>
      </c>
      <c r="K18" s="236">
        <v>-36080.988625000005</v>
      </c>
      <c r="L18" s="236">
        <v>1179.328718</v>
      </c>
      <c r="M18" s="236">
        <v>7080.0320309999997</v>
      </c>
      <c r="N18" s="236">
        <v>0</v>
      </c>
      <c r="O18" s="236">
        <v>-6782.9981189999999</v>
      </c>
      <c r="P18" s="236">
        <v>-69753.540024000002</v>
      </c>
      <c r="Q18" s="236">
        <v>-52322.058661000003</v>
      </c>
      <c r="R18" s="236">
        <v>11075.214238</v>
      </c>
      <c r="S18" s="236">
        <v>-28506.695600999999</v>
      </c>
    </row>
    <row r="19" spans="2:19">
      <c r="B19" s="235" t="s">
        <v>420</v>
      </c>
      <c r="C19" s="236">
        <v>97404.516701</v>
      </c>
      <c r="D19" s="236">
        <v>-25421.293390000006</v>
      </c>
      <c r="E19" s="236">
        <v>-59891.566495999927</v>
      </c>
      <c r="F19" s="236">
        <v>33845.673666000002</v>
      </c>
      <c r="G19" s="236">
        <v>24924.286459999999</v>
      </c>
      <c r="H19" s="236">
        <v>818.15076499999998</v>
      </c>
      <c r="I19" s="236">
        <v>-2158.8020530000003</v>
      </c>
      <c r="J19" s="236">
        <v>10262.038494</v>
      </c>
      <c r="K19" s="236">
        <v>624.5994399999181</v>
      </c>
      <c r="L19" s="236">
        <v>13198.93795</v>
      </c>
      <c r="M19" s="236">
        <v>5808.9839709999997</v>
      </c>
      <c r="N19" s="236">
        <v>0</v>
      </c>
      <c r="O19" s="236">
        <v>3737.5120659999998</v>
      </c>
      <c r="P19" s="236">
        <v>100080.376104</v>
      </c>
      <c r="Q19" s="236">
        <v>91687.406820999997</v>
      </c>
      <c r="R19" s="236">
        <v>5362.9795729999996</v>
      </c>
      <c r="S19" s="236">
        <v>3029.9897099999998</v>
      </c>
    </row>
    <row r="20" spans="2:19">
      <c r="B20" s="235" t="s">
        <v>421</v>
      </c>
      <c r="C20" s="236">
        <v>16370.467409000001</v>
      </c>
      <c r="D20" s="236">
        <v>7628.2401589999999</v>
      </c>
      <c r="E20" s="236">
        <v>-4241.4483639999999</v>
      </c>
      <c r="F20" s="236">
        <v>-27.150486000000001</v>
      </c>
      <c r="G20" s="236">
        <v>413.73827999999997</v>
      </c>
      <c r="H20" s="236">
        <v>123.079285</v>
      </c>
      <c r="I20" s="236">
        <v>141.12222</v>
      </c>
      <c r="J20" s="236">
        <v>-705.09027100000003</v>
      </c>
      <c r="K20" s="236">
        <v>11896.839009000001</v>
      </c>
      <c r="L20" s="236">
        <v>-0.44115900000000002</v>
      </c>
      <c r="M20" s="236">
        <v>2820.1869259999999</v>
      </c>
      <c r="N20" s="236">
        <v>0</v>
      </c>
      <c r="O20" s="236">
        <v>-8.6000000000000003E-5</v>
      </c>
      <c r="P20" s="236">
        <v>5922.4815689999996</v>
      </c>
      <c r="Q20" s="236">
        <v>5922.4815689999996</v>
      </c>
      <c r="R20" s="236">
        <v>0</v>
      </c>
      <c r="S20" s="236">
        <v>0</v>
      </c>
    </row>
    <row r="21" spans="2:19">
      <c r="B21" s="235" t="s">
        <v>422</v>
      </c>
      <c r="C21" s="236">
        <v>14679.752417</v>
      </c>
      <c r="D21" s="236">
        <v>9091.9793709999994</v>
      </c>
      <c r="E21" s="236">
        <v>1203.354998</v>
      </c>
      <c r="F21" s="236">
        <v>7888.6243729999997</v>
      </c>
      <c r="G21" s="236">
        <v>898.95360300000004</v>
      </c>
      <c r="H21" s="236">
        <v>0</v>
      </c>
      <c r="I21" s="236">
        <v>0</v>
      </c>
      <c r="J21" s="236">
        <v>6989.6707700000006</v>
      </c>
      <c r="K21" s="236">
        <v>0</v>
      </c>
      <c r="L21" s="236">
        <v>6864.0432259999998</v>
      </c>
      <c r="M21" s="236">
        <v>0</v>
      </c>
      <c r="N21" s="236">
        <v>0</v>
      </c>
      <c r="O21" s="236">
        <v>76.055841000000001</v>
      </c>
      <c r="P21" s="236">
        <v>-1352.3260210000001</v>
      </c>
      <c r="Q21" s="236">
        <v>-7947.2111809999997</v>
      </c>
      <c r="R21" s="236">
        <v>0</v>
      </c>
      <c r="S21" s="236">
        <v>6594.8851599999998</v>
      </c>
    </row>
    <row r="22" spans="2:19">
      <c r="B22" s="235" t="s">
        <v>423</v>
      </c>
      <c r="C22" s="236">
        <v>102180.530931</v>
      </c>
      <c r="D22" s="236">
        <v>30685.419376999998</v>
      </c>
      <c r="E22" s="236">
        <v>23313.357957</v>
      </c>
      <c r="F22" s="236">
        <v>5691.6943090000004</v>
      </c>
      <c r="G22" s="236">
        <v>5853.5608190000003</v>
      </c>
      <c r="H22" s="236">
        <v>2.7864979999999999</v>
      </c>
      <c r="I22" s="236">
        <v>-1467.5442010000006</v>
      </c>
      <c r="J22" s="236">
        <v>1302.8911930000004</v>
      </c>
      <c r="K22" s="236">
        <v>1680.3671109999977</v>
      </c>
      <c r="L22" s="236">
        <v>3248.2901280000001</v>
      </c>
      <c r="M22" s="236">
        <v>12587.698345000001</v>
      </c>
      <c r="N22" s="236">
        <v>0</v>
      </c>
      <c r="O22" s="236">
        <v>-15345.353772999999</v>
      </c>
      <c r="P22" s="236">
        <v>71004.476853999993</v>
      </c>
      <c r="Q22" s="236">
        <v>68061.907066999993</v>
      </c>
      <c r="R22" s="236">
        <v>347.51582300000001</v>
      </c>
      <c r="S22" s="236">
        <v>2595.0539640000002</v>
      </c>
    </row>
    <row r="23" spans="2:19">
      <c r="B23" s="235" t="s">
        <v>424</v>
      </c>
      <c r="C23" s="236">
        <v>4718.2185079999999</v>
      </c>
      <c r="D23" s="236">
        <v>5615.0359049999997</v>
      </c>
      <c r="E23" s="236">
        <v>4917.6146859999999</v>
      </c>
      <c r="F23" s="236">
        <v>661.98359300000004</v>
      </c>
      <c r="G23" s="236">
        <v>1986.424072</v>
      </c>
      <c r="H23" s="236">
        <v>132.22315399999999</v>
      </c>
      <c r="I23" s="236">
        <v>-2524.8648429999998</v>
      </c>
      <c r="J23" s="236">
        <v>1068.2012099999999</v>
      </c>
      <c r="K23" s="236">
        <v>35.437625999999568</v>
      </c>
      <c r="L23" s="236">
        <v>0</v>
      </c>
      <c r="M23" s="236">
        <v>0</v>
      </c>
      <c r="N23" s="236">
        <v>0</v>
      </c>
      <c r="O23" s="236">
        <v>10.389851</v>
      </c>
      <c r="P23" s="236">
        <v>-907.20724800000005</v>
      </c>
      <c r="Q23" s="236">
        <v>-1084.932818</v>
      </c>
      <c r="R23" s="236">
        <v>0</v>
      </c>
      <c r="S23" s="236">
        <v>177.72557</v>
      </c>
    </row>
    <row r="24" spans="2:19">
      <c r="B24" s="235" t="s">
        <v>425</v>
      </c>
      <c r="C24" s="236">
        <v>85412.940386999995</v>
      </c>
      <c r="D24" s="236">
        <v>-48062.363025999999</v>
      </c>
      <c r="E24" s="236">
        <v>-48062.589441999997</v>
      </c>
      <c r="F24" s="236">
        <v>-18.356646999999999</v>
      </c>
      <c r="G24" s="236">
        <v>3357.8817399999998</v>
      </c>
      <c r="H24" s="236">
        <v>1138.787039</v>
      </c>
      <c r="I24" s="236">
        <v>-3199.512651</v>
      </c>
      <c r="J24" s="236">
        <v>-1315.5127749999999</v>
      </c>
      <c r="K24" s="236">
        <v>18.583062999997697</v>
      </c>
      <c r="L24" s="236">
        <v>43.006625</v>
      </c>
      <c r="M24" s="236">
        <v>-47278.568422999997</v>
      </c>
      <c r="N24" s="236">
        <v>0</v>
      </c>
      <c r="O24" s="236">
        <v>1063.8218240000001</v>
      </c>
      <c r="P24" s="236">
        <v>179647.04338700001</v>
      </c>
      <c r="Q24" s="236">
        <v>-129009.569434</v>
      </c>
      <c r="R24" s="236">
        <v>4493.3316539999996</v>
      </c>
      <c r="S24" s="236">
        <v>304163.28116700001</v>
      </c>
    </row>
    <row r="25" spans="2:19">
      <c r="B25" s="235" t="s">
        <v>426</v>
      </c>
      <c r="C25" s="236">
        <v>16799.967806000001</v>
      </c>
      <c r="D25" s="236">
        <v>19712.779880999999</v>
      </c>
      <c r="E25" s="236">
        <v>5044.4041550000002</v>
      </c>
      <c r="F25" s="236">
        <v>14737.627629000001</v>
      </c>
      <c r="G25" s="236">
        <v>1423.890445</v>
      </c>
      <c r="H25" s="236">
        <v>15.404773</v>
      </c>
      <c r="I25" s="236">
        <v>-83.798587999999995</v>
      </c>
      <c r="J25" s="236">
        <v>13382.130998999999</v>
      </c>
      <c r="K25" s="236">
        <v>-69.25190300000213</v>
      </c>
      <c r="L25" s="236">
        <v>0</v>
      </c>
      <c r="M25" s="236">
        <v>0</v>
      </c>
      <c r="N25" s="236">
        <v>0</v>
      </c>
      <c r="O25" s="236">
        <v>-8.8881000000000002E-2</v>
      </c>
      <c r="P25" s="236">
        <v>-2912.7231940000001</v>
      </c>
      <c r="Q25" s="236">
        <v>-5470.2459799999997</v>
      </c>
      <c r="R25" s="236">
        <v>-647.227214</v>
      </c>
      <c r="S25" s="236">
        <v>3204.75</v>
      </c>
    </row>
    <row r="26" spans="2:19">
      <c r="B26" s="235" t="s">
        <v>427</v>
      </c>
      <c r="C26" s="236">
        <v>266.94445200000001</v>
      </c>
      <c r="D26" s="236">
        <v>0</v>
      </c>
      <c r="E26" s="236">
        <v>0</v>
      </c>
      <c r="F26" s="236">
        <v>0</v>
      </c>
      <c r="G26" s="236">
        <v>0</v>
      </c>
      <c r="H26" s="236">
        <v>0</v>
      </c>
      <c r="I26" s="236">
        <v>0</v>
      </c>
      <c r="J26" s="236">
        <v>0</v>
      </c>
      <c r="K26" s="236">
        <v>0</v>
      </c>
      <c r="L26" s="236">
        <v>0</v>
      </c>
      <c r="M26" s="236">
        <v>0</v>
      </c>
      <c r="N26" s="236">
        <v>0</v>
      </c>
      <c r="O26" s="236">
        <v>0</v>
      </c>
      <c r="P26" s="236">
        <v>266.94445200000001</v>
      </c>
      <c r="Q26" s="236">
        <v>266.94445200000001</v>
      </c>
      <c r="R26" s="236">
        <v>0</v>
      </c>
      <c r="S26" s="236">
        <v>0</v>
      </c>
    </row>
    <row r="27" spans="2:19">
      <c r="B27" s="235" t="s">
        <v>428</v>
      </c>
      <c r="C27" s="236">
        <v>322.54500100000001</v>
      </c>
      <c r="D27" s="236">
        <v>-130.11443700000001</v>
      </c>
      <c r="E27" s="236">
        <v>-130.11443700000001</v>
      </c>
      <c r="F27" s="236">
        <v>0</v>
      </c>
      <c r="G27" s="236">
        <v>0</v>
      </c>
      <c r="H27" s="236">
        <v>0</v>
      </c>
      <c r="I27" s="236">
        <v>0</v>
      </c>
      <c r="J27" s="236">
        <v>0</v>
      </c>
      <c r="K27" s="236">
        <v>0</v>
      </c>
      <c r="L27" s="236">
        <v>0</v>
      </c>
      <c r="M27" s="236">
        <v>0</v>
      </c>
      <c r="N27" s="236">
        <v>0</v>
      </c>
      <c r="O27" s="236">
        <v>0</v>
      </c>
      <c r="P27" s="236">
        <v>452.65943800000002</v>
      </c>
      <c r="Q27" s="236">
        <v>452.65943800000002</v>
      </c>
      <c r="R27" s="236">
        <v>0</v>
      </c>
      <c r="S27" s="236">
        <v>0</v>
      </c>
    </row>
    <row r="28" spans="2:19">
      <c r="B28" s="235" t="s">
        <v>429</v>
      </c>
      <c r="C28" s="236">
        <v>8972.1685809999999</v>
      </c>
      <c r="D28" s="236">
        <v>6473.261109</v>
      </c>
      <c r="E28" s="236">
        <v>22079.389167999998</v>
      </c>
      <c r="F28" s="236">
        <v>-14711.388231999999</v>
      </c>
      <c r="G28" s="236">
        <v>3976.3912999999998</v>
      </c>
      <c r="H28" s="236">
        <v>0</v>
      </c>
      <c r="I28" s="236">
        <v>-18687.811723999999</v>
      </c>
      <c r="J28" s="236">
        <v>3.2191999999999998E-2</v>
      </c>
      <c r="K28" s="236">
        <v>-894.73982699999942</v>
      </c>
      <c r="L28" s="236">
        <v>0</v>
      </c>
      <c r="M28" s="236">
        <v>9.1100000000000003E-4</v>
      </c>
      <c r="N28" s="236">
        <v>0</v>
      </c>
      <c r="O28" s="236">
        <v>0</v>
      </c>
      <c r="P28" s="236">
        <v>2498.9065609999998</v>
      </c>
      <c r="Q28" s="236">
        <v>139.50283899999999</v>
      </c>
      <c r="R28" s="236">
        <v>2359.403722</v>
      </c>
      <c r="S28" s="236">
        <v>0</v>
      </c>
    </row>
    <row r="29" spans="2:19">
      <c r="B29" s="235" t="s">
        <v>430</v>
      </c>
      <c r="C29" s="236">
        <v>25153.882248999998</v>
      </c>
      <c r="D29" s="236">
        <v>14476.298611</v>
      </c>
      <c r="E29" s="236">
        <v>9807.0546849999992</v>
      </c>
      <c r="F29" s="236">
        <v>4669.2439260000001</v>
      </c>
      <c r="G29" s="236">
        <v>3046.9439659999998</v>
      </c>
      <c r="H29" s="236">
        <v>2493.8147600000002</v>
      </c>
      <c r="I29" s="236">
        <v>-65.224148000000014</v>
      </c>
      <c r="J29" s="236">
        <v>-806.29065200000014</v>
      </c>
      <c r="K29" s="236">
        <v>9.0949470177292824E-13</v>
      </c>
      <c r="L29" s="236">
        <v>0</v>
      </c>
      <c r="M29" s="236">
        <v>0</v>
      </c>
      <c r="N29" s="236">
        <v>0</v>
      </c>
      <c r="O29" s="236">
        <v>-64.614307999999994</v>
      </c>
      <c r="P29" s="236">
        <v>10742.197946</v>
      </c>
      <c r="Q29" s="236">
        <v>10742.197946</v>
      </c>
      <c r="R29" s="236">
        <v>0</v>
      </c>
      <c r="S29" s="236">
        <v>0</v>
      </c>
    </row>
    <row r="30" spans="2:19" ht="13.5" thickBot="1">
      <c r="B30" s="237" t="s">
        <v>431</v>
      </c>
      <c r="C30" s="238">
        <v>64454.723018999997</v>
      </c>
      <c r="D30" s="238">
        <v>121353.13197600003</v>
      </c>
      <c r="E30" s="238">
        <v>110748.92519199988</v>
      </c>
      <c r="F30" s="238">
        <v>8793.6918110000006</v>
      </c>
      <c r="G30" s="238">
        <v>8283.5260259999995</v>
      </c>
      <c r="H30" s="238">
        <v>384.32947300000001</v>
      </c>
      <c r="I30" s="238">
        <v>-992.35746199999994</v>
      </c>
      <c r="J30" s="238">
        <v>1118.1937739999998</v>
      </c>
      <c r="K30" s="238">
        <v>1810.514973000154</v>
      </c>
      <c r="L30" s="238">
        <v>-43.579211000000001</v>
      </c>
      <c r="M30" s="238">
        <v>-888.94227699999999</v>
      </c>
      <c r="N30" s="238">
        <v>0</v>
      </c>
      <c r="O30" s="238">
        <v>-1049.4868369999999</v>
      </c>
      <c r="P30" s="238">
        <v>-54916.400631999997</v>
      </c>
      <c r="Q30" s="238">
        <v>-62436.050116999999</v>
      </c>
      <c r="R30" s="238">
        <v>4262.2821889999996</v>
      </c>
      <c r="S30" s="238">
        <v>3257.3672959999999</v>
      </c>
    </row>
    <row r="31" spans="2:19" ht="13.5" thickBot="1">
      <c r="B31" s="239"/>
      <c r="C31" s="114"/>
      <c r="D31" s="114"/>
      <c r="E31" s="114"/>
      <c r="F31" s="114"/>
      <c r="G31" s="114"/>
      <c r="H31" s="114"/>
      <c r="I31" s="114"/>
      <c r="J31" s="114"/>
      <c r="K31" s="114"/>
      <c r="L31" s="114"/>
      <c r="M31" s="114"/>
      <c r="N31" s="114"/>
      <c r="O31" s="114"/>
      <c r="P31" s="114"/>
      <c r="Q31" s="114"/>
      <c r="R31" s="114"/>
      <c r="S31" s="114"/>
    </row>
    <row r="32" spans="2:19" ht="13.5" thickBot="1">
      <c r="B32" s="241" t="s">
        <v>432</v>
      </c>
      <c r="C32" s="242">
        <v>686263.91013199999</v>
      </c>
      <c r="D32" s="242">
        <v>395117.88702899963</v>
      </c>
      <c r="E32" s="242">
        <v>182342.537947</v>
      </c>
      <c r="F32" s="242">
        <v>219398.732357</v>
      </c>
      <c r="G32" s="242">
        <v>149645.711973</v>
      </c>
      <c r="H32" s="242">
        <v>20455.921022999999</v>
      </c>
      <c r="I32" s="242">
        <v>-6598.6035550000088</v>
      </c>
      <c r="J32" s="242">
        <v>55895.702916000002</v>
      </c>
      <c r="K32" s="242">
        <v>-6623.3832750003785</v>
      </c>
      <c r="L32" s="242">
        <v>25351.763416000002</v>
      </c>
      <c r="M32" s="242">
        <v>-13940.04623</v>
      </c>
      <c r="N32" s="242">
        <v>0</v>
      </c>
      <c r="O32" s="242">
        <v>-16596.493448000001</v>
      </c>
      <c r="P32" s="242">
        <v>296330.79936499998</v>
      </c>
      <c r="Q32" s="242">
        <v>-73940.257845</v>
      </c>
      <c r="R32" s="242">
        <v>34538.338245999999</v>
      </c>
      <c r="S32" s="242">
        <v>335732.718964</v>
      </c>
    </row>
    <row r="33" spans="2:19">
      <c r="B33" s="243"/>
      <c r="C33" s="244"/>
      <c r="D33" s="244"/>
      <c r="E33" s="244"/>
      <c r="F33" s="244"/>
      <c r="G33" s="244"/>
      <c r="H33" s="244"/>
      <c r="I33" s="244"/>
      <c r="J33" s="244"/>
      <c r="K33" s="244"/>
      <c r="L33" s="244"/>
      <c r="M33" s="244"/>
      <c r="N33" s="244"/>
      <c r="O33" s="244"/>
    </row>
    <row r="34" spans="2:19">
      <c r="B34" s="114" t="s">
        <v>176</v>
      </c>
      <c r="C34" s="244"/>
      <c r="D34" s="244"/>
      <c r="E34" s="244"/>
      <c r="F34" s="244"/>
      <c r="G34" s="244"/>
      <c r="H34" s="244"/>
      <c r="I34" s="244"/>
      <c r="J34" s="244"/>
      <c r="K34" s="244"/>
      <c r="L34" s="244"/>
      <c r="M34" s="244"/>
      <c r="N34" s="244"/>
      <c r="O34" s="244"/>
      <c r="P34" s="244"/>
      <c r="Q34" s="244"/>
      <c r="R34" s="244"/>
      <c r="S34" s="244"/>
    </row>
    <row r="35" spans="2:19">
      <c r="B35" s="114" t="s">
        <v>789</v>
      </c>
      <c r="C35" s="244"/>
      <c r="D35" s="244"/>
      <c r="E35" s="244"/>
      <c r="F35" s="244"/>
      <c r="G35" s="244"/>
      <c r="H35" s="244"/>
      <c r="I35" s="244"/>
      <c r="J35" s="244"/>
      <c r="K35" s="244"/>
      <c r="L35" s="244"/>
      <c r="M35" s="244"/>
      <c r="N35" s="244"/>
      <c r="O35" s="244"/>
      <c r="P35" s="244"/>
      <c r="Q35" s="244"/>
      <c r="R35" s="244"/>
      <c r="S35" s="244"/>
    </row>
    <row r="36" spans="2:19">
      <c r="B36" s="114" t="s">
        <v>790</v>
      </c>
      <c r="C36" s="244"/>
      <c r="D36" s="244"/>
      <c r="E36" s="244"/>
      <c r="F36" s="244"/>
      <c r="G36" s="244"/>
      <c r="H36" s="244"/>
      <c r="I36" s="244"/>
      <c r="J36" s="244"/>
      <c r="K36" s="244"/>
      <c r="L36" s="244"/>
      <c r="M36" s="244"/>
      <c r="N36" s="244"/>
      <c r="O36" s="244"/>
      <c r="P36" s="244"/>
      <c r="Q36" s="244"/>
      <c r="R36" s="244"/>
      <c r="S36" s="244"/>
    </row>
    <row r="37" spans="2:19">
      <c r="B37" s="114" t="s">
        <v>433</v>
      </c>
      <c r="C37" s="244"/>
      <c r="D37" s="244"/>
      <c r="E37" s="244"/>
      <c r="F37" s="244"/>
      <c r="G37" s="244"/>
      <c r="H37" s="244"/>
      <c r="I37" s="244"/>
      <c r="J37" s="244"/>
      <c r="K37" s="244"/>
      <c r="L37" s="244"/>
      <c r="M37" s="244"/>
      <c r="N37" s="244"/>
      <c r="O37" s="244"/>
      <c r="P37" s="244"/>
      <c r="Q37" s="244"/>
      <c r="R37" s="244"/>
      <c r="S37" s="244"/>
    </row>
    <row r="38" spans="2:19">
      <c r="C38" s="244"/>
      <c r="D38" s="244"/>
      <c r="E38" s="244"/>
      <c r="F38" s="244"/>
      <c r="G38" s="244"/>
      <c r="H38" s="244"/>
      <c r="I38" s="244"/>
      <c r="J38" s="244"/>
      <c r="K38" s="244"/>
      <c r="L38" s="244"/>
      <c r="M38" s="244"/>
      <c r="N38" s="244"/>
      <c r="O38" s="244"/>
      <c r="P38" s="244"/>
      <c r="Q38" s="244"/>
      <c r="R38" s="244"/>
      <c r="S38" s="244"/>
    </row>
    <row r="39" spans="2:19">
      <c r="B39" s="114"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FCBFBD9F-3DAF-416F-841A-A0D8C42491C0}"/>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725FD-F237-4BC0-8729-651DC2118EC0}">
  <sheetPr codeName="Hoja4">
    <tabColor theme="8" tint="0.59999389629810485"/>
    <pageSetUpPr fitToPage="1"/>
  </sheetPr>
  <dimension ref="A1:X40"/>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3" width="16.28515625" style="114" customWidth="1"/>
    <col min="4" max="6" width="17.7109375" style="114" customWidth="1"/>
    <col min="7" max="7" width="22.85546875" style="114" customWidth="1"/>
    <col min="8" max="8" width="16" style="114" customWidth="1"/>
    <col min="9" max="9" width="12.7109375" style="114" customWidth="1"/>
    <col min="10" max="10" width="16.42578125" style="114" customWidth="1"/>
    <col min="11" max="11" width="17.28515625" style="114" customWidth="1"/>
    <col min="12" max="14" width="15.7109375" style="114" customWidth="1"/>
    <col min="15" max="15" width="12.7109375" style="114" customWidth="1"/>
    <col min="16" max="16" width="15" style="114" customWidth="1"/>
    <col min="17" max="17" width="14.7109375" style="114" customWidth="1"/>
    <col min="18" max="18" width="29" style="114" customWidth="1"/>
    <col min="19" max="19" width="13.28515625" style="114" customWidth="1"/>
    <col min="20" max="20" width="12.7109375" style="114" customWidth="1"/>
    <col min="21" max="21" width="20.7109375" style="114" customWidth="1"/>
    <col min="22" max="22" width="21.7109375" style="114" customWidth="1"/>
    <col min="23" max="23" width="14.28515625" style="114" customWidth="1"/>
    <col min="24" max="24" width="16.7109375" style="114" customWidth="1"/>
    <col min="25" max="16384" width="11.5703125" style="114"/>
  </cols>
  <sheetData>
    <row r="1" spans="1:24">
      <c r="B1" s="117"/>
      <c r="C1" s="117"/>
      <c r="D1" s="117"/>
      <c r="E1" s="117"/>
      <c r="F1" s="117"/>
      <c r="G1" s="117"/>
      <c r="H1" s="117"/>
    </row>
    <row r="2" spans="1:24" s="61" customFormat="1" ht="19.149999999999999" hidden="1" customHeight="1" outlineLevel="1">
      <c r="A2"/>
      <c r="B2" s="206"/>
      <c r="C2" s="246" t="s">
        <v>244</v>
      </c>
      <c r="D2" s="246" t="s">
        <v>791</v>
      </c>
      <c r="E2" s="246" t="s">
        <v>792</v>
      </c>
      <c r="F2" s="246" t="s">
        <v>793</v>
      </c>
      <c r="G2" s="246" t="s">
        <v>794</v>
      </c>
      <c r="H2" s="246" t="s">
        <v>795</v>
      </c>
      <c r="I2" s="246" t="s">
        <v>796</v>
      </c>
      <c r="J2" s="246" t="s">
        <v>797</v>
      </c>
      <c r="K2" s="246" t="s">
        <v>798</v>
      </c>
      <c r="L2" s="246" t="s">
        <v>799</v>
      </c>
      <c r="M2" s="246" t="s">
        <v>800</v>
      </c>
      <c r="N2" s="247" t="s">
        <v>801</v>
      </c>
      <c r="O2" s="246" t="s">
        <v>802</v>
      </c>
      <c r="P2" s="246" t="s">
        <v>803</v>
      </c>
      <c r="Q2" s="246" t="s">
        <v>804</v>
      </c>
      <c r="R2" s="246" t="s">
        <v>805</v>
      </c>
      <c r="S2" s="246" t="s">
        <v>806</v>
      </c>
      <c r="T2" s="246" t="s">
        <v>807</v>
      </c>
      <c r="U2" s="246" t="s">
        <v>808</v>
      </c>
      <c r="V2" s="246" t="s">
        <v>809</v>
      </c>
      <c r="W2" s="247" t="s">
        <v>810</v>
      </c>
      <c r="X2" s="246" t="s">
        <v>811</v>
      </c>
    </row>
    <row r="3" spans="1:24" ht="29.45" customHeight="1" collapsed="1" thickBot="1">
      <c r="B3" s="209" t="s">
        <v>400</v>
      </c>
      <c r="C3" s="117"/>
      <c r="D3" s="340"/>
      <c r="E3" s="340"/>
      <c r="F3" s="340"/>
      <c r="G3" s="340"/>
      <c r="H3" s="340"/>
      <c r="X3" s="210" t="s">
        <v>36</v>
      </c>
    </row>
    <row r="4" spans="1:24" ht="22.5" customHeight="1">
      <c r="B4" s="14" t="s">
        <v>812</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15" customHeight="1">
      <c r="B7" s="248" t="s">
        <v>403</v>
      </c>
      <c r="C7" s="277" t="s">
        <v>243</v>
      </c>
      <c r="D7" s="284"/>
      <c r="E7" s="284"/>
      <c r="F7" s="284"/>
      <c r="G7" s="284"/>
      <c r="H7" s="284"/>
      <c r="I7" s="284"/>
      <c r="J7" s="284"/>
      <c r="K7" s="284"/>
      <c r="L7" s="284"/>
      <c r="M7" s="284"/>
      <c r="N7" s="284"/>
      <c r="O7" s="284"/>
      <c r="P7" s="284"/>
      <c r="Q7" s="284"/>
      <c r="R7" s="284"/>
      <c r="S7" s="284"/>
      <c r="T7" s="284"/>
      <c r="U7" s="284"/>
      <c r="V7" s="284"/>
      <c r="W7" s="284"/>
      <c r="X7" s="285"/>
    </row>
    <row r="8" spans="1:24" ht="13.15" customHeight="1">
      <c r="B8" s="249"/>
      <c r="C8" s="226" t="s">
        <v>625</v>
      </c>
      <c r="D8" s="277" t="s">
        <v>813</v>
      </c>
      <c r="E8" s="284"/>
      <c r="F8" s="284"/>
      <c r="G8" s="284"/>
      <c r="H8" s="285"/>
      <c r="I8" s="277" t="s">
        <v>814</v>
      </c>
      <c r="J8" s="284"/>
      <c r="K8" s="284"/>
      <c r="L8" s="284"/>
      <c r="M8" s="284"/>
      <c r="N8" s="285"/>
      <c r="O8" s="250" t="s">
        <v>815</v>
      </c>
      <c r="P8" s="286"/>
      <c r="Q8" s="286"/>
      <c r="R8" s="264"/>
      <c r="S8" s="250" t="s">
        <v>816</v>
      </c>
      <c r="T8" s="286"/>
      <c r="U8" s="286"/>
      <c r="V8" s="286"/>
      <c r="W8" s="264"/>
      <c r="X8" s="216" t="s">
        <v>817</v>
      </c>
    </row>
    <row r="9" spans="1:24" ht="13.15" customHeight="1">
      <c r="B9" s="249"/>
      <c r="C9" s="226"/>
      <c r="D9" s="216" t="s">
        <v>630</v>
      </c>
      <c r="E9" s="216" t="s">
        <v>818</v>
      </c>
      <c r="F9" s="216" t="s">
        <v>819</v>
      </c>
      <c r="G9" s="216" t="s">
        <v>820</v>
      </c>
      <c r="H9" s="216" t="s">
        <v>618</v>
      </c>
      <c r="I9" s="216" t="s">
        <v>630</v>
      </c>
      <c r="J9" s="216" t="s">
        <v>821</v>
      </c>
      <c r="K9" s="216" t="s">
        <v>822</v>
      </c>
      <c r="L9" s="216" t="s">
        <v>823</v>
      </c>
      <c r="M9" s="216" t="s">
        <v>824</v>
      </c>
      <c r="N9" s="216" t="s">
        <v>618</v>
      </c>
      <c r="O9" s="216" t="s">
        <v>630</v>
      </c>
      <c r="P9" s="216" t="s">
        <v>825</v>
      </c>
      <c r="Q9" s="216" t="s">
        <v>826</v>
      </c>
      <c r="R9" s="216" t="s">
        <v>827</v>
      </c>
      <c r="S9" s="216" t="s">
        <v>630</v>
      </c>
      <c r="T9" s="216" t="s">
        <v>828</v>
      </c>
      <c r="U9" s="216" t="s">
        <v>829</v>
      </c>
      <c r="V9" s="216" t="s">
        <v>830</v>
      </c>
      <c r="W9" s="216" t="s">
        <v>618</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5"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-83362.163790000006</v>
      </c>
      <c r="D14" s="233">
        <v>-43447.038955999997</v>
      </c>
      <c r="E14" s="233">
        <v>-41073.070853999998</v>
      </c>
      <c r="F14" s="233">
        <v>0</v>
      </c>
      <c r="G14" s="233">
        <v>-995.73309600000005</v>
      </c>
      <c r="H14" s="233">
        <v>-1378.235005999999</v>
      </c>
      <c r="I14" s="233">
        <v>-24067.43117</v>
      </c>
      <c r="J14" s="233">
        <v>-12578.248519999999</v>
      </c>
      <c r="K14" s="233">
        <v>-1373.699406</v>
      </c>
      <c r="L14" s="233">
        <v>-1712.123384</v>
      </c>
      <c r="M14" s="233">
        <v>-618.74528499999997</v>
      </c>
      <c r="N14" s="233">
        <v>-7784.6145750000005</v>
      </c>
      <c r="O14" s="233">
        <v>-9764.5131529999999</v>
      </c>
      <c r="P14" s="233">
        <v>-4265.955989</v>
      </c>
      <c r="Q14" s="233">
        <v>-1841.8543609999999</v>
      </c>
      <c r="R14" s="233">
        <v>-3656.7028030000001</v>
      </c>
      <c r="S14" s="233">
        <v>0</v>
      </c>
      <c r="T14" s="233">
        <v>0</v>
      </c>
      <c r="U14" s="233">
        <v>0</v>
      </c>
      <c r="V14" s="233">
        <v>0</v>
      </c>
      <c r="W14" s="233">
        <v>0</v>
      </c>
      <c r="X14" s="233">
        <v>-6083.1805109999996</v>
      </c>
    </row>
    <row r="15" spans="1:24">
      <c r="B15" s="235" t="s">
        <v>416</v>
      </c>
      <c r="C15" s="236">
        <v>-37992.026001999999</v>
      </c>
      <c r="D15" s="236">
        <v>-22431.858563000002</v>
      </c>
      <c r="E15" s="236">
        <v>-21698.120067</v>
      </c>
      <c r="F15" s="236">
        <v>0</v>
      </c>
      <c r="G15" s="236">
        <v>-151.55436900000001</v>
      </c>
      <c r="H15" s="236">
        <v>-582.18412700000181</v>
      </c>
      <c r="I15" s="236">
        <v>-12883.738174</v>
      </c>
      <c r="J15" s="236">
        <v>-4951.4103720000003</v>
      </c>
      <c r="K15" s="236">
        <v>0</v>
      </c>
      <c r="L15" s="236">
        <v>0</v>
      </c>
      <c r="M15" s="236">
        <v>-70.235371000000001</v>
      </c>
      <c r="N15" s="236">
        <v>-7862.092431</v>
      </c>
      <c r="O15" s="236">
        <v>-1841.2798909999999</v>
      </c>
      <c r="P15" s="236">
        <v>-665.64883799999996</v>
      </c>
      <c r="Q15" s="236">
        <v>-339.80244900000002</v>
      </c>
      <c r="R15" s="236">
        <v>-835.82860400000004</v>
      </c>
      <c r="S15" s="236">
        <v>0</v>
      </c>
      <c r="T15" s="236">
        <v>0</v>
      </c>
      <c r="U15" s="236">
        <v>0</v>
      </c>
      <c r="V15" s="236">
        <v>0</v>
      </c>
      <c r="W15" s="236">
        <v>0</v>
      </c>
      <c r="X15" s="236">
        <v>-835.14937399999997</v>
      </c>
    </row>
    <row r="16" spans="1:24">
      <c r="B16" s="235" t="s">
        <v>417</v>
      </c>
      <c r="C16" s="236">
        <v>-33882.741689000002</v>
      </c>
      <c r="D16" s="236">
        <v>-17091.701846</v>
      </c>
      <c r="E16" s="236">
        <v>-14339.347315000001</v>
      </c>
      <c r="F16" s="236">
        <v>0</v>
      </c>
      <c r="G16" s="236">
        <v>-520.74239</v>
      </c>
      <c r="H16" s="236">
        <v>-2231.6121409999992</v>
      </c>
      <c r="I16" s="236">
        <v>-14238.530762</v>
      </c>
      <c r="J16" s="236">
        <v>-1849.4420480000001</v>
      </c>
      <c r="K16" s="236">
        <v>-7176.6165979999996</v>
      </c>
      <c r="L16" s="236">
        <v>-4.7831929999999998</v>
      </c>
      <c r="M16" s="236">
        <v>-152.23322999999999</v>
      </c>
      <c r="N16" s="236">
        <v>-5055.4556929999999</v>
      </c>
      <c r="O16" s="236">
        <v>-1720.607782</v>
      </c>
      <c r="P16" s="236">
        <v>-579.15391</v>
      </c>
      <c r="Q16" s="236">
        <v>-347.96660300000002</v>
      </c>
      <c r="R16" s="236">
        <v>-793.48726899999997</v>
      </c>
      <c r="S16" s="236">
        <v>0</v>
      </c>
      <c r="T16" s="236">
        <v>0</v>
      </c>
      <c r="U16" s="236">
        <v>0</v>
      </c>
      <c r="V16" s="236">
        <v>0</v>
      </c>
      <c r="W16" s="236">
        <v>0</v>
      </c>
      <c r="X16" s="236">
        <v>-831.90129899999999</v>
      </c>
    </row>
    <row r="17" spans="2:24">
      <c r="B17" s="235" t="s">
        <v>418</v>
      </c>
      <c r="C17" s="236">
        <v>-466838.478198</v>
      </c>
      <c r="D17" s="236">
        <v>-234268.49393900001</v>
      </c>
      <c r="E17" s="236">
        <v>-221180.40507800001</v>
      </c>
      <c r="F17" s="236">
        <v>0</v>
      </c>
      <c r="G17" s="236">
        <v>-8061.4737450000002</v>
      </c>
      <c r="H17" s="236">
        <v>-5026.6151159999963</v>
      </c>
      <c r="I17" s="236">
        <v>-179202.651319</v>
      </c>
      <c r="J17" s="236">
        <v>-64296.287321000003</v>
      </c>
      <c r="K17" s="236">
        <v>-20144.577387000001</v>
      </c>
      <c r="L17" s="236">
        <v>-15557.697665</v>
      </c>
      <c r="M17" s="236">
        <v>-1396.4628909999999</v>
      </c>
      <c r="N17" s="236">
        <v>-77807.626054999986</v>
      </c>
      <c r="O17" s="236">
        <v>-39067.897837999997</v>
      </c>
      <c r="P17" s="236">
        <v>-14451.942279999999</v>
      </c>
      <c r="Q17" s="236">
        <v>-12298.480796</v>
      </c>
      <c r="R17" s="236">
        <v>-12168.830392</v>
      </c>
      <c r="S17" s="236">
        <v>-382.50257599999998</v>
      </c>
      <c r="T17" s="236">
        <v>0</v>
      </c>
      <c r="U17" s="236">
        <v>0</v>
      </c>
      <c r="V17" s="236">
        <v>0</v>
      </c>
      <c r="W17" s="236">
        <v>-382.50257599999998</v>
      </c>
      <c r="X17" s="236">
        <v>-13916.932526000001</v>
      </c>
    </row>
    <row r="18" spans="2:24">
      <c r="B18" s="235" t="s">
        <v>419</v>
      </c>
      <c r="C18" s="236">
        <v>-566106.03507600003</v>
      </c>
      <c r="D18" s="236">
        <v>-287600.25772200001</v>
      </c>
      <c r="E18" s="236">
        <v>-272988.14788</v>
      </c>
      <c r="F18" s="236">
        <v>0</v>
      </c>
      <c r="G18" s="236">
        <v>-7099.7908809999999</v>
      </c>
      <c r="H18" s="236">
        <v>-7512.3189610000054</v>
      </c>
      <c r="I18" s="236">
        <v>-203903.23324100001</v>
      </c>
      <c r="J18" s="236">
        <v>-53124.175555000002</v>
      </c>
      <c r="K18" s="236">
        <v>-34976.001821999998</v>
      </c>
      <c r="L18" s="236">
        <v>-19370.362625999998</v>
      </c>
      <c r="M18" s="236">
        <v>-3725.1045039999999</v>
      </c>
      <c r="N18" s="236">
        <v>-92707.588734000019</v>
      </c>
      <c r="O18" s="236">
        <v>-47527.110007000003</v>
      </c>
      <c r="P18" s="236">
        <v>-27586.103476</v>
      </c>
      <c r="Q18" s="236">
        <v>-9604.1898810000002</v>
      </c>
      <c r="R18" s="236">
        <v>-10336.816650000001</v>
      </c>
      <c r="S18" s="236">
        <v>0</v>
      </c>
      <c r="T18" s="236">
        <v>0</v>
      </c>
      <c r="U18" s="236">
        <v>0</v>
      </c>
      <c r="V18" s="236">
        <v>0</v>
      </c>
      <c r="W18" s="236">
        <v>0</v>
      </c>
      <c r="X18" s="236">
        <v>-27075.434106000001</v>
      </c>
    </row>
    <row r="19" spans="2:24">
      <c r="B19" s="235" t="s">
        <v>420</v>
      </c>
      <c r="C19" s="236">
        <v>-665593.86523999996</v>
      </c>
      <c r="D19" s="236">
        <v>-264896.46293799998</v>
      </c>
      <c r="E19" s="236">
        <v>-229525.052665</v>
      </c>
      <c r="F19" s="236">
        <v>-5818.6717719999997</v>
      </c>
      <c r="G19" s="236">
        <v>0</v>
      </c>
      <c r="H19" s="236">
        <v>-29552.738500999985</v>
      </c>
      <c r="I19" s="236">
        <v>-199292.993239</v>
      </c>
      <c r="J19" s="236">
        <v>-65327.894284000002</v>
      </c>
      <c r="K19" s="236">
        <v>-48816.873704999998</v>
      </c>
      <c r="L19" s="236">
        <v>-4430.2543240000005</v>
      </c>
      <c r="M19" s="236">
        <v>-227.467725</v>
      </c>
      <c r="N19" s="236">
        <v>-80490.503201</v>
      </c>
      <c r="O19" s="236">
        <v>-27220.437400999999</v>
      </c>
      <c r="P19" s="236">
        <v>-4519.4562020000003</v>
      </c>
      <c r="Q19" s="236">
        <v>-16248.158547999999</v>
      </c>
      <c r="R19" s="236">
        <v>-6452.8226510000004</v>
      </c>
      <c r="S19" s="236">
        <v>0</v>
      </c>
      <c r="T19" s="236">
        <v>0</v>
      </c>
      <c r="U19" s="236">
        <v>0</v>
      </c>
      <c r="V19" s="236">
        <v>0</v>
      </c>
      <c r="W19" s="236">
        <v>0</v>
      </c>
      <c r="X19" s="236">
        <v>-174183.971662</v>
      </c>
    </row>
    <row r="20" spans="2:24">
      <c r="B20" s="235" t="s">
        <v>421</v>
      </c>
      <c r="C20" s="236">
        <v>-157686.33054</v>
      </c>
      <c r="D20" s="236">
        <v>-37468.080273</v>
      </c>
      <c r="E20" s="236">
        <v>-33391.315019000001</v>
      </c>
      <c r="F20" s="236">
        <v>-714.88936899999999</v>
      </c>
      <c r="G20" s="236">
        <v>-2074.3622519999999</v>
      </c>
      <c r="H20" s="236">
        <v>-1287.5136329999982</v>
      </c>
      <c r="I20" s="236">
        <v>-98914.972513999994</v>
      </c>
      <c r="J20" s="236">
        <v>-7095.0023970000002</v>
      </c>
      <c r="K20" s="236">
        <v>-44336.615093</v>
      </c>
      <c r="L20" s="236">
        <v>-29454.833814000001</v>
      </c>
      <c r="M20" s="236">
        <v>-283.23285399999997</v>
      </c>
      <c r="N20" s="236">
        <v>-17745.288355999986</v>
      </c>
      <c r="O20" s="236">
        <v>-8392.6191839999992</v>
      </c>
      <c r="P20" s="236">
        <v>-2432.90706</v>
      </c>
      <c r="Q20" s="236">
        <v>-1511.679003</v>
      </c>
      <c r="R20" s="236">
        <v>-4448.0331210000004</v>
      </c>
      <c r="S20" s="236">
        <v>0</v>
      </c>
      <c r="T20" s="236">
        <v>0</v>
      </c>
      <c r="U20" s="236">
        <v>0</v>
      </c>
      <c r="V20" s="236">
        <v>0</v>
      </c>
      <c r="W20" s="236">
        <v>0</v>
      </c>
      <c r="X20" s="236">
        <v>-12910.658568999999</v>
      </c>
    </row>
    <row r="21" spans="2:24">
      <c r="B21" s="235" t="s">
        <v>422</v>
      </c>
      <c r="C21" s="236">
        <v>-42653.893254000002</v>
      </c>
      <c r="D21" s="236">
        <v>-26632.513178000001</v>
      </c>
      <c r="E21" s="236">
        <v>-23626.377909999999</v>
      </c>
      <c r="F21" s="236">
        <v>0</v>
      </c>
      <c r="G21" s="236">
        <v>-254.63395199999999</v>
      </c>
      <c r="H21" s="236">
        <v>-2751.5013160000017</v>
      </c>
      <c r="I21" s="236">
        <v>-12305.632885000001</v>
      </c>
      <c r="J21" s="236">
        <v>-2066.7653489999998</v>
      </c>
      <c r="K21" s="236">
        <v>-2190.3302979999999</v>
      </c>
      <c r="L21" s="236">
        <v>-854.09253699999999</v>
      </c>
      <c r="M21" s="236">
        <v>-504.146163</v>
      </c>
      <c r="N21" s="236">
        <v>-6690.2985380000018</v>
      </c>
      <c r="O21" s="236">
        <v>-2515.5700740000002</v>
      </c>
      <c r="P21" s="236">
        <v>-775.05594399999995</v>
      </c>
      <c r="Q21" s="236">
        <v>-407.49587500000001</v>
      </c>
      <c r="R21" s="236">
        <v>-1333.018255</v>
      </c>
      <c r="S21" s="236">
        <v>0</v>
      </c>
      <c r="T21" s="236">
        <v>0</v>
      </c>
      <c r="U21" s="236">
        <v>0</v>
      </c>
      <c r="V21" s="236">
        <v>0</v>
      </c>
      <c r="W21" s="236">
        <v>0</v>
      </c>
      <c r="X21" s="236">
        <v>-1200.177117</v>
      </c>
    </row>
    <row r="22" spans="2:24">
      <c r="B22" s="235" t="s">
        <v>423</v>
      </c>
      <c r="C22" s="236">
        <v>-340744.62594400003</v>
      </c>
      <c r="D22" s="236">
        <v>-151470.28848399999</v>
      </c>
      <c r="E22" s="236">
        <v>-125094.50430499999</v>
      </c>
      <c r="F22" s="236">
        <v>-774.87184500000001</v>
      </c>
      <c r="G22" s="236">
        <v>-10074.01887</v>
      </c>
      <c r="H22" s="236">
        <v>-15526.893463999993</v>
      </c>
      <c r="I22" s="236">
        <v>-134345.370001</v>
      </c>
      <c r="J22" s="236">
        <v>-21167.009377999999</v>
      </c>
      <c r="K22" s="236">
        <v>-16610.927824999999</v>
      </c>
      <c r="L22" s="236">
        <v>-9984.2522470000004</v>
      </c>
      <c r="M22" s="236">
        <v>-480.50958600000001</v>
      </c>
      <c r="N22" s="236">
        <v>-86102.670964999998</v>
      </c>
      <c r="O22" s="236">
        <v>-47608.953971000003</v>
      </c>
      <c r="P22" s="236">
        <v>-30315.637437000001</v>
      </c>
      <c r="Q22" s="236">
        <v>-4777.263344</v>
      </c>
      <c r="R22" s="236">
        <v>-12516.053190000001</v>
      </c>
      <c r="S22" s="236">
        <v>-77.949608999999995</v>
      </c>
      <c r="T22" s="236">
        <v>0</v>
      </c>
      <c r="U22" s="236">
        <v>0</v>
      </c>
      <c r="V22" s="236">
        <v>0</v>
      </c>
      <c r="W22" s="236">
        <v>-77.949608999999995</v>
      </c>
      <c r="X22" s="236">
        <v>-7242.0638790000003</v>
      </c>
    </row>
    <row r="23" spans="2:24">
      <c r="B23" s="235" t="s">
        <v>424</v>
      </c>
      <c r="C23" s="236">
        <v>-50581.940862000003</v>
      </c>
      <c r="D23" s="236">
        <v>-24126.316211000001</v>
      </c>
      <c r="E23" s="236">
        <v>-23314.315244000001</v>
      </c>
      <c r="F23" s="236">
        <v>0</v>
      </c>
      <c r="G23" s="236">
        <v>284.58567299999999</v>
      </c>
      <c r="H23" s="236">
        <v>-1096.58664</v>
      </c>
      <c r="I23" s="236">
        <v>-18578.214784</v>
      </c>
      <c r="J23" s="236">
        <v>-6198.9787180000003</v>
      </c>
      <c r="K23" s="236">
        <v>-2355.1439449999998</v>
      </c>
      <c r="L23" s="236">
        <v>-539.39682300000004</v>
      </c>
      <c r="M23" s="236">
        <v>-121.37311099999999</v>
      </c>
      <c r="N23" s="236">
        <v>-9363.3221869999979</v>
      </c>
      <c r="O23" s="236">
        <v>-5752.1253479999996</v>
      </c>
      <c r="P23" s="236">
        <v>-4126.5723859999998</v>
      </c>
      <c r="Q23" s="236">
        <v>-385.781949</v>
      </c>
      <c r="R23" s="236">
        <v>-1239.771013</v>
      </c>
      <c r="S23" s="236">
        <v>0</v>
      </c>
      <c r="T23" s="236">
        <v>0</v>
      </c>
      <c r="U23" s="236">
        <v>0</v>
      </c>
      <c r="V23" s="236">
        <v>0</v>
      </c>
      <c r="W23" s="236">
        <v>0</v>
      </c>
      <c r="X23" s="236">
        <v>-2125.2845189999998</v>
      </c>
    </row>
    <row r="24" spans="2:24">
      <c r="B24" s="235" t="s">
        <v>425</v>
      </c>
      <c r="C24" s="236">
        <v>-423281.43848399998</v>
      </c>
      <c r="D24" s="236">
        <v>-159689.950989</v>
      </c>
      <c r="E24" s="236">
        <v>-142799.341269</v>
      </c>
      <c r="F24" s="236">
        <v>-7098.7973320000001</v>
      </c>
      <c r="G24" s="236">
        <v>-6272.4619750000002</v>
      </c>
      <c r="H24" s="236">
        <v>-3519.3504130000074</v>
      </c>
      <c r="I24" s="236">
        <v>-153425.399485</v>
      </c>
      <c r="J24" s="236">
        <v>-37816.097293999999</v>
      </c>
      <c r="K24" s="236">
        <v>-41798.049974000001</v>
      </c>
      <c r="L24" s="236">
        <v>-10473.484635000001</v>
      </c>
      <c r="M24" s="236">
        <v>-732.24377200000004</v>
      </c>
      <c r="N24" s="236">
        <v>-62605.523809999999</v>
      </c>
      <c r="O24" s="236">
        <v>-59598.345524999997</v>
      </c>
      <c r="P24" s="236">
        <v>-23074.887585</v>
      </c>
      <c r="Q24" s="236">
        <v>-19756.900062000001</v>
      </c>
      <c r="R24" s="236">
        <v>-16766.557878</v>
      </c>
      <c r="S24" s="236">
        <v>0</v>
      </c>
      <c r="T24" s="236">
        <v>0</v>
      </c>
      <c r="U24" s="236">
        <v>0</v>
      </c>
      <c r="V24" s="236">
        <v>0</v>
      </c>
      <c r="W24" s="236">
        <v>0</v>
      </c>
      <c r="X24" s="236">
        <v>-50567.742485000002</v>
      </c>
    </row>
    <row r="25" spans="2:24">
      <c r="B25" s="235" t="s">
        <v>426</v>
      </c>
      <c r="C25" s="236">
        <v>-77856.799180000002</v>
      </c>
      <c r="D25" s="236">
        <v>-34986.988121000002</v>
      </c>
      <c r="E25" s="236">
        <v>-32267.790164999999</v>
      </c>
      <c r="F25" s="236">
        <v>0</v>
      </c>
      <c r="G25" s="236">
        <v>-1587.9160569999999</v>
      </c>
      <c r="H25" s="236">
        <v>-1131.2818990000037</v>
      </c>
      <c r="I25" s="236">
        <v>-37052.760877000001</v>
      </c>
      <c r="J25" s="236">
        <v>-8034.5516040000002</v>
      </c>
      <c r="K25" s="236">
        <v>-8510.8908479999991</v>
      </c>
      <c r="L25" s="236">
        <v>-3372.5633990000001</v>
      </c>
      <c r="M25" s="236">
        <v>-840.230546</v>
      </c>
      <c r="N25" s="236">
        <v>-16294.524480000002</v>
      </c>
      <c r="O25" s="236">
        <v>-2361.6607290000002</v>
      </c>
      <c r="P25" s="236">
        <v>-1086.6816550000001</v>
      </c>
      <c r="Q25" s="236">
        <v>-519.78617699999995</v>
      </c>
      <c r="R25" s="236">
        <v>-755.19289700000002</v>
      </c>
      <c r="S25" s="236">
        <v>0</v>
      </c>
      <c r="T25" s="236">
        <v>0</v>
      </c>
      <c r="U25" s="236">
        <v>0</v>
      </c>
      <c r="V25" s="236">
        <v>0</v>
      </c>
      <c r="W25" s="236">
        <v>0</v>
      </c>
      <c r="X25" s="236">
        <v>-3455.3894529999998</v>
      </c>
    </row>
    <row r="26" spans="2:24">
      <c r="B26" s="235" t="s">
        <v>427</v>
      </c>
      <c r="C26" s="236">
        <v>-2232.9136290000001</v>
      </c>
      <c r="D26" s="236">
        <v>-1185.4887490000001</v>
      </c>
      <c r="E26" s="236">
        <v>-1159.7661880000001</v>
      </c>
      <c r="F26" s="236">
        <v>0</v>
      </c>
      <c r="G26" s="236">
        <v>-18.802567</v>
      </c>
      <c r="H26" s="236">
        <v>-6.9199940000000417</v>
      </c>
      <c r="I26" s="236">
        <v>-935.525848</v>
      </c>
      <c r="J26" s="236">
        <v>-623.56346799999994</v>
      </c>
      <c r="K26" s="236">
        <v>0</v>
      </c>
      <c r="L26" s="236">
        <v>-0.189111</v>
      </c>
      <c r="M26" s="236">
        <v>0</v>
      </c>
      <c r="N26" s="236">
        <v>-311.77326900000003</v>
      </c>
      <c r="O26" s="236">
        <v>-111.89903200000001</v>
      </c>
      <c r="P26" s="236">
        <v>0</v>
      </c>
      <c r="Q26" s="236">
        <v>-15.249546</v>
      </c>
      <c r="R26" s="236">
        <v>-96.649485999999996</v>
      </c>
      <c r="S26" s="236">
        <v>0</v>
      </c>
      <c r="T26" s="236">
        <v>0</v>
      </c>
      <c r="U26" s="236">
        <v>0</v>
      </c>
      <c r="V26" s="236">
        <v>0</v>
      </c>
      <c r="W26" s="236">
        <v>0</v>
      </c>
      <c r="X26" s="236">
        <v>0</v>
      </c>
    </row>
    <row r="27" spans="2:24">
      <c r="B27" s="235" t="s">
        <v>428</v>
      </c>
      <c r="C27" s="236">
        <v>-2814.613601</v>
      </c>
      <c r="D27" s="236">
        <v>-1751.0591030000001</v>
      </c>
      <c r="E27" s="236">
        <v>-1595.2796249999999</v>
      </c>
      <c r="F27" s="236">
        <v>0</v>
      </c>
      <c r="G27" s="236">
        <v>0</v>
      </c>
      <c r="H27" s="236">
        <v>-155.77947800000015</v>
      </c>
      <c r="I27" s="236">
        <v>-859.97209699999996</v>
      </c>
      <c r="J27" s="236">
        <v>-359.56699099999997</v>
      </c>
      <c r="K27" s="236">
        <v>-0.94181999999999999</v>
      </c>
      <c r="L27" s="236">
        <v>-6.9320250000000003</v>
      </c>
      <c r="M27" s="236">
        <v>0</v>
      </c>
      <c r="N27" s="236">
        <v>-492.53126099999997</v>
      </c>
      <c r="O27" s="236">
        <v>-203.582401</v>
      </c>
      <c r="P27" s="236">
        <v>-16.425191999999999</v>
      </c>
      <c r="Q27" s="236">
        <v>-26.870228999999998</v>
      </c>
      <c r="R27" s="236">
        <v>-160.28698</v>
      </c>
      <c r="S27" s="236">
        <v>0</v>
      </c>
      <c r="T27" s="236">
        <v>0</v>
      </c>
      <c r="U27" s="236">
        <v>0</v>
      </c>
      <c r="V27" s="236">
        <v>0</v>
      </c>
      <c r="W27" s="236">
        <v>0</v>
      </c>
      <c r="X27" s="236">
        <v>0</v>
      </c>
    </row>
    <row r="28" spans="2:24">
      <c r="B28" s="235" t="s">
        <v>429</v>
      </c>
      <c r="C28" s="236">
        <v>-8473.9529540000003</v>
      </c>
      <c r="D28" s="236">
        <v>-3537.256699</v>
      </c>
      <c r="E28" s="236">
        <v>-3305.2280300000002</v>
      </c>
      <c r="F28" s="236">
        <v>0</v>
      </c>
      <c r="G28" s="236">
        <v>0</v>
      </c>
      <c r="H28" s="236">
        <v>-232.02866899999981</v>
      </c>
      <c r="I28" s="236">
        <v>-3951.5721109999999</v>
      </c>
      <c r="J28" s="236">
        <v>-199.74553</v>
      </c>
      <c r="K28" s="236">
        <v>-241.63145900000001</v>
      </c>
      <c r="L28" s="236">
        <v>-2.5823</v>
      </c>
      <c r="M28" s="236">
        <v>0</v>
      </c>
      <c r="N28" s="236">
        <v>-3507.6128219999996</v>
      </c>
      <c r="O28" s="236">
        <v>-409.34151600000001</v>
      </c>
      <c r="P28" s="236">
        <v>-26.809190000000001</v>
      </c>
      <c r="Q28" s="236">
        <v>-70.469245999999998</v>
      </c>
      <c r="R28" s="236">
        <v>-312.06308000000001</v>
      </c>
      <c r="S28" s="236">
        <v>0</v>
      </c>
      <c r="T28" s="236">
        <v>0</v>
      </c>
      <c r="U28" s="236">
        <v>0</v>
      </c>
      <c r="V28" s="236">
        <v>0</v>
      </c>
      <c r="W28" s="236">
        <v>0</v>
      </c>
      <c r="X28" s="236">
        <v>-575.78262800000005</v>
      </c>
    </row>
    <row r="29" spans="2:24">
      <c r="B29" s="235" t="s">
        <v>430</v>
      </c>
      <c r="C29" s="236">
        <v>-10781.608378999999</v>
      </c>
      <c r="D29" s="236">
        <v>-7818.764862</v>
      </c>
      <c r="E29" s="236">
        <v>-6750.079221</v>
      </c>
      <c r="F29" s="236">
        <v>0</v>
      </c>
      <c r="G29" s="236">
        <v>0</v>
      </c>
      <c r="H29" s="236">
        <v>-1068.685641</v>
      </c>
      <c r="I29" s="236">
        <v>-1852.4204560000001</v>
      </c>
      <c r="J29" s="236">
        <v>-592.34504800000002</v>
      </c>
      <c r="K29" s="236">
        <v>-284.120023</v>
      </c>
      <c r="L29" s="236">
        <v>0</v>
      </c>
      <c r="M29" s="236">
        <v>0</v>
      </c>
      <c r="N29" s="236">
        <v>-975.95538500000021</v>
      </c>
      <c r="O29" s="236">
        <v>-620.21618000000001</v>
      </c>
      <c r="P29" s="236">
        <v>0</v>
      </c>
      <c r="Q29" s="236">
        <v>-132.719978</v>
      </c>
      <c r="R29" s="236">
        <v>-487.49620199999998</v>
      </c>
      <c r="S29" s="236">
        <v>0</v>
      </c>
      <c r="T29" s="236">
        <v>0</v>
      </c>
      <c r="U29" s="236">
        <v>0</v>
      </c>
      <c r="V29" s="236">
        <v>0</v>
      </c>
      <c r="W29" s="236">
        <v>0</v>
      </c>
      <c r="X29" s="236">
        <v>-490.20688100000001</v>
      </c>
    </row>
    <row r="30" spans="2:24" ht="13.5" thickBot="1">
      <c r="B30" s="237" t="s">
        <v>431</v>
      </c>
      <c r="C30" s="238">
        <v>-278964.32629599998</v>
      </c>
      <c r="D30" s="238">
        <v>-126520.65278600001</v>
      </c>
      <c r="E30" s="238">
        <v>-119971.434654</v>
      </c>
      <c r="F30" s="238">
        <v>-1489.4262060000001</v>
      </c>
      <c r="G30" s="238">
        <v>-4573.3988449999997</v>
      </c>
      <c r="H30" s="238">
        <v>-486.39308100000926</v>
      </c>
      <c r="I30" s="238">
        <v>-107028.39537899999</v>
      </c>
      <c r="J30" s="238">
        <v>-23171.906516999999</v>
      </c>
      <c r="K30" s="238">
        <v>-27363.109797000001</v>
      </c>
      <c r="L30" s="238">
        <v>-5728.4281129999999</v>
      </c>
      <c r="M30" s="238">
        <v>-342.96031199999999</v>
      </c>
      <c r="N30" s="238">
        <v>-50421.990639999996</v>
      </c>
      <c r="O30" s="238">
        <v>-29925.351484999999</v>
      </c>
      <c r="P30" s="238">
        <v>-18969.688731999999</v>
      </c>
      <c r="Q30" s="238">
        <v>-5170.5250310000001</v>
      </c>
      <c r="R30" s="238">
        <v>-5785.1377220000004</v>
      </c>
      <c r="S30" s="238">
        <v>-338.432638</v>
      </c>
      <c r="T30" s="238">
        <v>0</v>
      </c>
      <c r="U30" s="238">
        <v>0</v>
      </c>
      <c r="V30" s="238">
        <v>-338.432638</v>
      </c>
      <c r="W30" s="238">
        <v>0</v>
      </c>
      <c r="X30" s="238">
        <v>-15151.494008</v>
      </c>
    </row>
    <row r="31" spans="2:24" ht="13.5" thickBot="1">
      <c r="B31" s="239"/>
    </row>
    <row r="32" spans="2:24" ht="13.5" thickBot="1">
      <c r="B32" s="241" t="s">
        <v>432</v>
      </c>
      <c r="C32" s="242">
        <v>-3249847.753118</v>
      </c>
      <c r="D32" s="242">
        <v>-1444923.1734190001</v>
      </c>
      <c r="E32" s="242">
        <v>-1314079.575489</v>
      </c>
      <c r="F32" s="242">
        <v>-15896.656524</v>
      </c>
      <c r="G32" s="242">
        <v>-41400.303326000001</v>
      </c>
      <c r="H32" s="242">
        <v>-73546.63808000015</v>
      </c>
      <c r="I32" s="242">
        <v>-1202838.8143420001</v>
      </c>
      <c r="J32" s="242">
        <v>-309452.99039400002</v>
      </c>
      <c r="K32" s="242">
        <v>-256179.53</v>
      </c>
      <c r="L32" s="242">
        <v>-101491.976196</v>
      </c>
      <c r="M32" s="242">
        <v>-9494.94535</v>
      </c>
      <c r="N32" s="242">
        <v>-526219.37240200001</v>
      </c>
      <c r="O32" s="242">
        <v>-284641.51151699998</v>
      </c>
      <c r="P32" s="242">
        <v>-132892.92587599999</v>
      </c>
      <c r="Q32" s="242">
        <v>-73455.193077999997</v>
      </c>
      <c r="R32" s="242">
        <v>-78144.748193000007</v>
      </c>
      <c r="S32" s="242">
        <v>-798.88482299999998</v>
      </c>
      <c r="T32" s="242">
        <v>0</v>
      </c>
      <c r="U32" s="242">
        <v>0</v>
      </c>
      <c r="V32" s="242">
        <v>-338.432638</v>
      </c>
      <c r="W32" s="242">
        <v>-460.45218499999999</v>
      </c>
      <c r="X32" s="242">
        <v>-316645.36901700002</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15" customHeight="1">
      <c r="B34" s="114" t="s">
        <v>176</v>
      </c>
    </row>
    <row r="35" spans="1:24" s="123" customFormat="1">
      <c r="A35"/>
      <c r="B35" s="114" t="s">
        <v>831</v>
      </c>
      <c r="C35" s="114"/>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4" t="s">
        <v>832</v>
      </c>
    </row>
    <row r="37" spans="1:24">
      <c r="B37" s="114" t="s">
        <v>833</v>
      </c>
    </row>
    <row r="38" spans="1:24">
      <c r="B38" s="114" t="s">
        <v>433</v>
      </c>
    </row>
    <row r="40" spans="1:24">
      <c r="B40" s="114"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B489F9AB-92E8-4820-8C78-A67D195F27A9}"/>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33342-896C-4D61-8E42-CDE30FB41C78}">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4.25" outlineLevelCol="1"/>
  <cols>
    <col min="1" max="1" width="2.28515625" style="8" customWidth="1"/>
    <col min="2" max="2" width="94" style="8" customWidth="1"/>
    <col min="3" max="3" width="1.140625" style="8" customWidth="1"/>
    <col min="4" max="4" width="19.5703125" style="8" customWidth="1"/>
    <col min="5" max="5" width="1.140625" style="8" customWidth="1"/>
    <col min="6" max="7" width="13.42578125" style="8" customWidth="1"/>
    <col min="8" max="8" width="15.42578125" style="8" customWidth="1"/>
    <col min="9" max="9" width="3.42578125" style="8" customWidth="1"/>
    <col min="10" max="10" width="77.5703125" style="8" hidden="1" customWidth="1" outlineLevel="1"/>
    <col min="11" max="11" width="57.7109375" style="8" hidden="1" customWidth="1" outlineLevel="1"/>
    <col min="12" max="12" width="35.85546875" style="8" bestFit="1" customWidth="1" collapsed="1"/>
    <col min="13" max="13" width="10.28515625" style="8"/>
    <col min="14" max="14" width="11.140625" style="8" bestFit="1" customWidth="1"/>
    <col min="15" max="16384" width="10.28515625" style="8"/>
  </cols>
  <sheetData>
    <row r="1" spans="1:16" ht="13.15" customHeight="1">
      <c r="A1" s="10"/>
      <c r="H1" s="11" t="s">
        <v>36</v>
      </c>
      <c r="L1" s="12" t="s">
        <v>37</v>
      </c>
    </row>
    <row r="2" spans="1:16" ht="15" thickBot="1">
      <c r="A2" s="13"/>
    </row>
    <row r="3" spans="1:16" ht="18">
      <c r="A3" s="10"/>
      <c r="B3" s="14" t="s">
        <v>38</v>
      </c>
      <c r="C3" s="15"/>
      <c r="D3" s="15"/>
      <c r="E3" s="15"/>
      <c r="F3" s="15"/>
      <c r="G3" s="15"/>
      <c r="H3" s="16"/>
    </row>
    <row r="4" spans="1:16" ht="16.899999999999999" customHeight="1">
      <c r="B4" s="17" t="s">
        <v>39</v>
      </c>
      <c r="C4" s="18"/>
      <c r="D4" s="18"/>
      <c r="E4" s="18"/>
      <c r="F4" s="18"/>
      <c r="G4" s="18"/>
      <c r="H4" s="19"/>
      <c r="J4" s="20"/>
    </row>
    <row r="5" spans="1:16" ht="18.75" thickBot="1">
      <c r="B5" s="21" t="s">
        <v>40</v>
      </c>
      <c r="C5" s="22"/>
      <c r="D5" s="22"/>
      <c r="E5" s="22"/>
      <c r="F5" s="22"/>
      <c r="G5" s="22"/>
      <c r="H5" s="23"/>
    </row>
    <row r="6" spans="1:16" ht="6" customHeight="1">
      <c r="B6" s="24"/>
      <c r="C6" s="24"/>
      <c r="D6" s="24"/>
      <c r="E6" s="24"/>
      <c r="F6" s="25"/>
      <c r="G6" s="25"/>
      <c r="H6" s="26"/>
    </row>
    <row r="7" spans="1:16" ht="16.899999999999999" customHeight="1">
      <c r="B7" s="27" t="s">
        <v>41</v>
      </c>
      <c r="C7" s="28"/>
      <c r="D7" s="28"/>
      <c r="E7" s="28"/>
      <c r="F7" s="28"/>
      <c r="G7" s="28"/>
      <c r="H7" s="29"/>
      <c r="J7" s="30" t="s">
        <v>42</v>
      </c>
      <c r="K7" s="30" t="s">
        <v>43</v>
      </c>
    </row>
    <row r="8" spans="1:16" ht="4.9000000000000004" customHeight="1"/>
    <row r="9" spans="1:16" ht="13.15" customHeight="1">
      <c r="B9" s="31"/>
      <c r="C9" s="32"/>
      <c r="D9" s="33" t="s">
        <v>44</v>
      </c>
      <c r="E9" s="34"/>
      <c r="F9" s="35" t="s">
        <v>45</v>
      </c>
      <c r="G9" s="36"/>
      <c r="H9" s="37"/>
    </row>
    <row r="10" spans="1:16" ht="15">
      <c r="B10" s="38"/>
      <c r="C10" s="32"/>
      <c r="D10" s="39" t="s">
        <v>46</v>
      </c>
      <c r="E10" s="34"/>
      <c r="F10" s="40" t="s">
        <v>47</v>
      </c>
      <c r="G10" s="41">
        <v>45291</v>
      </c>
      <c r="H10" s="40" t="s">
        <v>48</v>
      </c>
    </row>
    <row r="11" spans="1:16" ht="4.9000000000000004" customHeight="1">
      <c r="B11" s="42"/>
      <c r="C11" s="42"/>
      <c r="D11" s="43"/>
      <c r="E11" s="43"/>
      <c r="F11" s="44"/>
      <c r="G11" s="44"/>
      <c r="H11" s="44"/>
    </row>
    <row r="12" spans="1:16" ht="13.15" customHeight="1">
      <c r="B12" s="45" t="s">
        <v>49</v>
      </c>
      <c r="C12" s="46"/>
      <c r="D12" s="47">
        <v>397843082.85507798</v>
      </c>
      <c r="E12" s="48"/>
      <c r="F12" s="49">
        <v>-2.4449947890127355</v>
      </c>
      <c r="G12" s="50">
        <v>-2.5945346400088112</v>
      </c>
      <c r="H12" s="51">
        <v>-3.062983967124143</v>
      </c>
      <c r="J12" s="52">
        <v>10000</v>
      </c>
      <c r="K12" s="53" t="s">
        <v>50</v>
      </c>
      <c r="L12" s="54"/>
    </row>
    <row r="13" spans="1:16" ht="13.15" customHeight="1">
      <c r="B13" s="55" t="s">
        <v>51</v>
      </c>
      <c r="C13" s="46"/>
      <c r="D13" s="56">
        <v>258161877.640623</v>
      </c>
      <c r="E13" s="57"/>
      <c r="F13" s="58">
        <v>-1.4972425134378871</v>
      </c>
      <c r="G13" s="59">
        <v>-0.53421475886232572</v>
      </c>
      <c r="H13" s="60">
        <v>-6.1759632635267368E-2</v>
      </c>
      <c r="J13" s="61" t="s">
        <v>52</v>
      </c>
      <c r="K13" s="53" t="s">
        <v>53</v>
      </c>
      <c r="P13" s="62"/>
    </row>
    <row r="14" spans="1:16" ht="13.15" customHeight="1">
      <c r="B14" s="55" t="s">
        <v>54</v>
      </c>
      <c r="C14" s="46"/>
      <c r="D14" s="56">
        <v>257957157.75826597</v>
      </c>
      <c r="E14" s="57"/>
      <c r="F14" s="58">
        <v>-1.4975825664482831</v>
      </c>
      <c r="G14" s="59">
        <v>-0.53383084689734939</v>
      </c>
      <c r="H14" s="60">
        <v>-4.551907815699089E-2</v>
      </c>
      <c r="J14" s="63" t="s">
        <v>55</v>
      </c>
      <c r="K14" s="53" t="s">
        <v>53</v>
      </c>
    </row>
    <row r="15" spans="1:16" ht="13.15" customHeight="1">
      <c r="B15" s="55" t="s">
        <v>56</v>
      </c>
      <c r="C15" s="64"/>
      <c r="D15" s="56">
        <v>204719.88235699999</v>
      </c>
      <c r="E15" s="43"/>
      <c r="F15" s="58">
        <v>-1.0668854094874856</v>
      </c>
      <c r="G15" s="59">
        <v>-1.0156196343151023</v>
      </c>
      <c r="H15" s="60">
        <v>-17.045264733829288</v>
      </c>
      <c r="J15" s="63" t="s">
        <v>57</v>
      </c>
      <c r="K15" s="53" t="s">
        <v>58</v>
      </c>
      <c r="N15" s="54"/>
      <c r="P15" s="62"/>
    </row>
    <row r="16" spans="1:16" ht="13.15" customHeight="1">
      <c r="B16" s="55" t="s">
        <v>59</v>
      </c>
      <c r="C16" s="42"/>
      <c r="D16" s="56">
        <v>57930999.551977009</v>
      </c>
      <c r="E16" s="43"/>
      <c r="F16" s="58">
        <v>-1.5595791812569222</v>
      </c>
      <c r="G16" s="59">
        <v>-20.20119993501811</v>
      </c>
      <c r="H16" s="60">
        <v>-18.477441977461496</v>
      </c>
      <c r="J16" s="65" t="s">
        <v>60</v>
      </c>
      <c r="K16" s="66" t="s">
        <v>61</v>
      </c>
    </row>
    <row r="17" spans="2:11" ht="13.15" customHeight="1">
      <c r="B17" s="55" t="s">
        <v>62</v>
      </c>
      <c r="C17" s="42"/>
      <c r="D17" s="56">
        <v>364966328.71765399</v>
      </c>
      <c r="E17" s="43"/>
      <c r="F17" s="58">
        <v>-2.6853514610867268</v>
      </c>
      <c r="G17" s="59">
        <v>-2.9356550515917883</v>
      </c>
      <c r="H17" s="60">
        <v>-4.0038793456042878</v>
      </c>
      <c r="J17" s="61" t="s">
        <v>63</v>
      </c>
      <c r="K17" s="53" t="s">
        <v>64</v>
      </c>
    </row>
    <row r="18" spans="2:11" ht="13.15" customHeight="1">
      <c r="B18" s="55" t="s">
        <v>65</v>
      </c>
      <c r="C18" s="64"/>
      <c r="D18" s="56">
        <v>200406749.093959</v>
      </c>
      <c r="E18" s="43"/>
      <c r="F18" s="58">
        <v>-2.3335610541440244</v>
      </c>
      <c r="G18" s="59">
        <v>1.0883830922200404</v>
      </c>
      <c r="H18" s="60">
        <v>0.68838772736700193</v>
      </c>
      <c r="J18" s="61" t="s">
        <v>66</v>
      </c>
      <c r="K18" s="66" t="s">
        <v>67</v>
      </c>
    </row>
    <row r="19" spans="2:11" ht="13.15" customHeight="1">
      <c r="B19" s="55" t="s">
        <v>68</v>
      </c>
      <c r="C19" s="64"/>
      <c r="D19" s="56">
        <v>25152949.516964998</v>
      </c>
      <c r="E19" s="43"/>
      <c r="F19" s="58">
        <v>-2.6137430140799518</v>
      </c>
      <c r="G19" s="59">
        <v>-43.521767390344216</v>
      </c>
      <c r="H19" s="60">
        <v>-41.079169003249412</v>
      </c>
      <c r="J19" s="61" t="s">
        <v>69</v>
      </c>
      <c r="K19" s="53" t="s">
        <v>70</v>
      </c>
    </row>
    <row r="20" spans="2:11" ht="13.15" customHeight="1">
      <c r="B20" s="55" t="s">
        <v>71</v>
      </c>
      <c r="C20" s="64"/>
      <c r="D20" s="56">
        <v>60108917.825502999</v>
      </c>
      <c r="E20" s="43"/>
      <c r="F20" s="58">
        <v>-2.9825455833854066E-2</v>
      </c>
      <c r="G20" s="59">
        <v>1.4926177433410459</v>
      </c>
      <c r="H20" s="60">
        <v>1.1839251085943008</v>
      </c>
      <c r="J20" s="61" t="s">
        <v>72</v>
      </c>
      <c r="K20" s="66" t="s">
        <v>73</v>
      </c>
    </row>
    <row r="21" spans="2:11" ht="13.15" customHeight="1">
      <c r="B21" s="55" t="s">
        <v>74</v>
      </c>
      <c r="C21" s="64"/>
      <c r="D21" s="56">
        <v>11266750.006003998</v>
      </c>
      <c r="E21" s="43"/>
      <c r="F21" s="58">
        <v>-0.88636301683143748</v>
      </c>
      <c r="G21" s="59">
        <v>7.804014209483177</v>
      </c>
      <c r="H21" s="60">
        <v>11.900948873202577</v>
      </c>
      <c r="J21" s="61" t="s">
        <v>75</v>
      </c>
      <c r="K21" s="66" t="s">
        <v>76</v>
      </c>
    </row>
    <row r="22" spans="2:11" ht="13.9" customHeight="1">
      <c r="B22" s="55" t="s">
        <v>77</v>
      </c>
      <c r="C22" s="42"/>
      <c r="D22" s="56">
        <v>32876754.137424</v>
      </c>
      <c r="E22" s="43"/>
      <c r="F22" s="58">
        <v>0.30521186407855266</v>
      </c>
      <c r="G22" s="59">
        <v>1.3598395083471311</v>
      </c>
      <c r="H22" s="60">
        <v>8.7720292805974491</v>
      </c>
      <c r="J22" s="61" t="s">
        <v>78</v>
      </c>
      <c r="K22" s="53" t="s">
        <v>79</v>
      </c>
    </row>
    <row r="23" spans="2:11" ht="13.15" customHeight="1">
      <c r="B23" s="67" t="s">
        <v>80</v>
      </c>
      <c r="C23" s="42"/>
      <c r="D23" s="56">
        <v>32463124.211002998</v>
      </c>
      <c r="E23" s="43"/>
      <c r="F23" s="58">
        <v>0.37540802053785405</v>
      </c>
      <c r="G23" s="59">
        <v>1.4710386612755015</v>
      </c>
      <c r="H23" s="60">
        <v>8.9815256683739086</v>
      </c>
      <c r="J23" s="61" t="s">
        <v>81</v>
      </c>
      <c r="K23" s="53">
        <v>5001</v>
      </c>
    </row>
    <row r="24" spans="2:11" ht="13.15" customHeight="1">
      <c r="B24" s="68" t="s">
        <v>82</v>
      </c>
      <c r="C24" s="42"/>
      <c r="D24" s="69">
        <v>413629.92642099998</v>
      </c>
      <c r="E24" s="43"/>
      <c r="F24" s="70">
        <v>-4.9137268408250092</v>
      </c>
      <c r="G24" s="71">
        <v>-6.6674830041577495</v>
      </c>
      <c r="H24" s="72">
        <v>-5.4871028216001427</v>
      </c>
      <c r="J24" s="61" t="s">
        <v>83</v>
      </c>
      <c r="K24" s="53">
        <v>3200</v>
      </c>
    </row>
    <row r="25" spans="2:11" ht="9" customHeight="1">
      <c r="B25" s="42"/>
      <c r="C25" s="42"/>
      <c r="D25" s="43"/>
      <c r="E25" s="43"/>
      <c r="F25" s="44"/>
      <c r="G25" s="44"/>
      <c r="H25" s="44"/>
      <c r="J25" s="61"/>
      <c r="K25" s="53"/>
    </row>
    <row r="26" spans="2:11" ht="13.15" customHeight="1">
      <c r="B26" s="45" t="s">
        <v>84</v>
      </c>
      <c r="C26" s="46"/>
      <c r="D26" s="47">
        <v>257957157.75826597</v>
      </c>
      <c r="E26" s="57"/>
      <c r="F26" s="49">
        <v>-1.4975825664482831</v>
      </c>
      <c r="G26" s="50">
        <v>-0.53383084689734939</v>
      </c>
      <c r="H26" s="51">
        <v>-4.551907815699089E-2</v>
      </c>
      <c r="J26" s="61" t="s">
        <v>55</v>
      </c>
      <c r="K26" s="53" t="s">
        <v>53</v>
      </c>
    </row>
    <row r="27" spans="2:11" ht="13.15" customHeight="1">
      <c r="B27" s="73" t="s">
        <v>85</v>
      </c>
      <c r="C27" s="46"/>
      <c r="D27" s="74">
        <v>140043268.63037899</v>
      </c>
      <c r="E27" s="57"/>
      <c r="F27" s="75">
        <v>-1.9833706826771291</v>
      </c>
      <c r="G27" s="76">
        <v>-0.91666412562293831</v>
      </c>
      <c r="H27" s="77">
        <v>-1.5478820626727419</v>
      </c>
      <c r="J27" s="61" t="s">
        <v>86</v>
      </c>
      <c r="K27" s="53" t="s">
        <v>87</v>
      </c>
    </row>
    <row r="28" spans="2:11" ht="13.15" customHeight="1">
      <c r="B28" s="73" t="s">
        <v>88</v>
      </c>
      <c r="C28" s="46"/>
      <c r="D28" s="74">
        <v>116107124.925237</v>
      </c>
      <c r="E28" s="57"/>
      <c r="F28" s="75">
        <v>-0.3992490445492537</v>
      </c>
      <c r="G28" s="76">
        <v>0.17199944166127798</v>
      </c>
      <c r="H28" s="77">
        <v>1.8093901444877203</v>
      </c>
      <c r="J28" s="61" t="s">
        <v>89</v>
      </c>
      <c r="K28" s="53" t="s">
        <v>90</v>
      </c>
    </row>
    <row r="29" spans="2:11" ht="13.15" customHeight="1">
      <c r="B29" s="73" t="s">
        <v>91</v>
      </c>
      <c r="C29" s="46"/>
      <c r="D29" s="74">
        <v>29387283.355385002</v>
      </c>
      <c r="E29" s="57"/>
      <c r="F29" s="75">
        <v>-1.190385668656178</v>
      </c>
      <c r="G29" s="76">
        <v>-1.6805349066775683</v>
      </c>
      <c r="H29" s="77">
        <v>-1.5967943445851551</v>
      </c>
      <c r="J29" s="61" t="s">
        <v>92</v>
      </c>
      <c r="K29" s="53" t="s">
        <v>93</v>
      </c>
    </row>
    <row r="30" spans="2:11" ht="13.15" customHeight="1">
      <c r="B30" s="73" t="s">
        <v>94</v>
      </c>
      <c r="C30" s="46"/>
      <c r="D30" s="74">
        <v>86719841.569851995</v>
      </c>
      <c r="E30" s="57"/>
      <c r="F30" s="75">
        <v>-0.12826992738515111</v>
      </c>
      <c r="G30" s="76">
        <v>0.81571791678492334</v>
      </c>
      <c r="H30" s="77">
        <v>3.0177940805679846</v>
      </c>
      <c r="J30" s="61" t="s">
        <v>95</v>
      </c>
      <c r="K30" s="53" t="s">
        <v>96</v>
      </c>
    </row>
    <row r="31" spans="2:11" ht="13.15" customHeight="1">
      <c r="B31" s="73" t="s">
        <v>97</v>
      </c>
      <c r="C31" s="46"/>
      <c r="D31" s="74">
        <v>1806764.2026500001</v>
      </c>
      <c r="E31" s="57"/>
      <c r="F31" s="75">
        <v>-25.629884966365616</v>
      </c>
      <c r="G31" s="76">
        <v>-13.756940535691047</v>
      </c>
      <c r="H31" s="77">
        <v>1.1656720909566241</v>
      </c>
      <c r="J31" s="61" t="s">
        <v>98</v>
      </c>
      <c r="K31" s="53" t="s">
        <v>99</v>
      </c>
    </row>
    <row r="32" spans="2:11" ht="13.15" customHeight="1">
      <c r="B32" s="78" t="s">
        <v>100</v>
      </c>
      <c r="C32" s="46"/>
      <c r="D32" s="69">
        <v>6617582.937035</v>
      </c>
      <c r="E32" s="57"/>
      <c r="F32" s="70">
        <v>-1.6622484803801887</v>
      </c>
      <c r="G32" s="71">
        <v>-0.55696285186062156</v>
      </c>
      <c r="H32" s="72">
        <v>1.6636255036311132</v>
      </c>
      <c r="J32" s="79" t="s">
        <v>101</v>
      </c>
      <c r="K32" s="53" t="s">
        <v>102</v>
      </c>
    </row>
    <row r="33" spans="2:11" ht="9" customHeight="1">
      <c r="B33" s="80"/>
      <c r="C33" s="46"/>
      <c r="D33" s="48"/>
      <c r="E33" s="57"/>
      <c r="F33" s="81"/>
      <c r="G33" s="81"/>
      <c r="H33" s="81"/>
      <c r="J33" s="61"/>
      <c r="K33" s="53"/>
    </row>
    <row r="34" spans="2:11" ht="13.9" customHeight="1">
      <c r="B34" s="45" t="s">
        <v>103</v>
      </c>
      <c r="C34" s="82"/>
      <c r="D34" s="47">
        <v>57930999.551977009</v>
      </c>
      <c r="E34" s="48"/>
      <c r="F34" s="50">
        <v>-1.5595791812569222</v>
      </c>
      <c r="G34" s="50">
        <v>-20.20119993501811</v>
      </c>
      <c r="H34" s="51">
        <v>-18.477441977461496</v>
      </c>
      <c r="J34" s="65" t="s">
        <v>60</v>
      </c>
      <c r="K34" s="66" t="s">
        <v>61</v>
      </c>
    </row>
    <row r="35" spans="2:11" ht="13.15" customHeight="1">
      <c r="B35" s="83" t="s">
        <v>104</v>
      </c>
      <c r="C35" s="82"/>
      <c r="D35" s="74">
        <v>6279736.7479739999</v>
      </c>
      <c r="E35" s="48"/>
      <c r="F35" s="76">
        <v>-10.880884075901882</v>
      </c>
      <c r="G35" s="76">
        <v>-8.4702204847807767</v>
      </c>
      <c r="H35" s="77">
        <v>-22.55667880126277</v>
      </c>
      <c r="J35" s="61" t="s">
        <v>105</v>
      </c>
      <c r="K35" s="66" t="s">
        <v>106</v>
      </c>
    </row>
    <row r="36" spans="2:11" ht="13.15" customHeight="1">
      <c r="B36" s="83" t="s">
        <v>107</v>
      </c>
      <c r="C36" s="82"/>
      <c r="D36" s="74">
        <v>3542.4607810000002</v>
      </c>
      <c r="E36" s="48"/>
      <c r="F36" s="76">
        <v>-5.2809374667236559</v>
      </c>
      <c r="G36" s="76">
        <v>18.67341261063655</v>
      </c>
      <c r="H36" s="77">
        <v>1574.7006219229509</v>
      </c>
      <c r="J36" s="61" t="s">
        <v>108</v>
      </c>
      <c r="K36" s="53" t="s">
        <v>58</v>
      </c>
    </row>
    <row r="37" spans="2:11" ht="13.15" customHeight="1">
      <c r="B37" s="83" t="s">
        <v>109</v>
      </c>
      <c r="C37" s="82"/>
      <c r="D37" s="74">
        <v>0</v>
      </c>
      <c r="E37" s="48"/>
      <c r="F37" s="76" t="s">
        <v>110</v>
      </c>
      <c r="G37" s="76" t="s">
        <v>110</v>
      </c>
      <c r="H37" s="77" t="s">
        <v>110</v>
      </c>
      <c r="J37" s="61" t="s">
        <v>111</v>
      </c>
      <c r="K37" s="53" t="s">
        <v>58</v>
      </c>
    </row>
    <row r="38" spans="2:11" ht="13.15" customHeight="1">
      <c r="B38" s="83" t="s">
        <v>112</v>
      </c>
      <c r="C38" s="82"/>
      <c r="D38" s="74">
        <v>31439954.434588</v>
      </c>
      <c r="E38" s="48"/>
      <c r="F38" s="76">
        <v>-6.2449328782266287</v>
      </c>
      <c r="G38" s="76">
        <v>-26.327448403693374</v>
      </c>
      <c r="H38" s="77">
        <v>-33.753211467402394</v>
      </c>
      <c r="J38" s="61" t="s">
        <v>113</v>
      </c>
      <c r="K38" s="66">
        <v>1350</v>
      </c>
    </row>
    <row r="39" spans="2:11" ht="13.15" customHeight="1">
      <c r="B39" s="84" t="s">
        <v>114</v>
      </c>
      <c r="C39" s="82"/>
      <c r="D39" s="85">
        <v>20207765.908634003</v>
      </c>
      <c r="E39" s="48"/>
      <c r="F39" s="86">
        <v>10.639814868061537</v>
      </c>
      <c r="G39" s="86">
        <v>-12.358165800587894</v>
      </c>
      <c r="H39" s="87">
        <v>30.427809748467087</v>
      </c>
      <c r="J39" s="61" t="s">
        <v>115</v>
      </c>
      <c r="K39" s="66">
        <v>1360</v>
      </c>
    </row>
    <row r="40" spans="2:11" ht="9" customHeight="1">
      <c r="B40" s="80"/>
      <c r="C40" s="46"/>
      <c r="D40" s="48"/>
      <c r="E40" s="57"/>
      <c r="F40" s="81"/>
      <c r="G40" s="81"/>
      <c r="H40" s="81"/>
      <c r="J40" s="61"/>
      <c r="K40" s="53"/>
    </row>
    <row r="41" spans="2:11" ht="12.75" customHeight="1">
      <c r="B41" s="45" t="s">
        <v>116</v>
      </c>
      <c r="C41" s="82"/>
      <c r="D41" s="47">
        <v>1575970.9281639999</v>
      </c>
      <c r="E41" s="48"/>
      <c r="F41" s="49">
        <v>22.502846101976235</v>
      </c>
      <c r="G41" s="50">
        <v>92.343381697421592</v>
      </c>
      <c r="H41" s="51">
        <v>137.91941738454003</v>
      </c>
      <c r="J41" s="61" t="s">
        <v>117</v>
      </c>
      <c r="K41" s="53" t="s">
        <v>118</v>
      </c>
    </row>
    <row r="42" spans="2:11" ht="13.9" customHeight="1">
      <c r="B42" s="78" t="s">
        <v>119</v>
      </c>
      <c r="C42" s="46"/>
      <c r="D42" s="69">
        <v>35733741.379760996</v>
      </c>
      <c r="E42" s="48"/>
      <c r="F42" s="70">
        <v>-9.1323383571225154</v>
      </c>
      <c r="G42" s="71">
        <v>3.5167883251079148</v>
      </c>
      <c r="H42" s="72">
        <v>-3.7757018721848143</v>
      </c>
      <c r="J42" s="61" t="s">
        <v>120</v>
      </c>
      <c r="K42" s="53" t="s">
        <v>121</v>
      </c>
    </row>
    <row r="43" spans="2:11" ht="9" customHeight="1">
      <c r="B43" s="88"/>
      <c r="C43" s="88"/>
      <c r="D43" s="89"/>
      <c r="E43" s="89"/>
      <c r="F43" s="90"/>
      <c r="G43" s="90"/>
      <c r="H43" s="90"/>
      <c r="J43" s="61"/>
      <c r="K43" s="53"/>
    </row>
    <row r="44" spans="2:11" ht="13.9" customHeight="1">
      <c r="B44" s="45" t="s">
        <v>122</v>
      </c>
      <c r="C44" s="46"/>
      <c r="D44" s="47">
        <v>200406749.093959</v>
      </c>
      <c r="E44" s="48"/>
      <c r="F44" s="50">
        <v>-2.3335610541440244</v>
      </c>
      <c r="G44" s="50">
        <v>1.0883830922200404</v>
      </c>
      <c r="H44" s="50">
        <v>0.68838772736700193</v>
      </c>
      <c r="J44" s="61" t="s">
        <v>66</v>
      </c>
      <c r="K44" s="66" t="s">
        <v>67</v>
      </c>
    </row>
    <row r="45" spans="2:11" ht="13.15" customHeight="1">
      <c r="B45" s="91" t="s">
        <v>123</v>
      </c>
      <c r="C45" s="46"/>
      <c r="D45" s="56">
        <v>200406749.093959</v>
      </c>
      <c r="E45" s="48"/>
      <c r="F45" s="59">
        <v>-2.3335610541440244</v>
      </c>
      <c r="G45" s="59">
        <v>1.0883830922200404</v>
      </c>
      <c r="H45" s="59">
        <v>0.68838772736700193</v>
      </c>
      <c r="J45" s="61" t="s">
        <v>124</v>
      </c>
      <c r="K45" s="66" t="s">
        <v>67</v>
      </c>
    </row>
    <row r="46" spans="2:11" ht="13.15" customHeight="1">
      <c r="B46" s="83" t="s">
        <v>125</v>
      </c>
      <c r="C46" s="82"/>
      <c r="D46" s="74">
        <v>83811508.245986998</v>
      </c>
      <c r="E46" s="92"/>
      <c r="F46" s="76">
        <v>-5.30631919921559</v>
      </c>
      <c r="G46" s="76">
        <v>0.14565374564719766</v>
      </c>
      <c r="H46" s="76">
        <v>0.30808711801443317</v>
      </c>
      <c r="J46" s="61" t="s">
        <v>126</v>
      </c>
      <c r="K46" s="53" t="s">
        <v>127</v>
      </c>
    </row>
    <row r="47" spans="2:11" ht="13.15" customHeight="1">
      <c r="B47" s="83" t="s">
        <v>128</v>
      </c>
      <c r="C47" s="82"/>
      <c r="D47" s="74">
        <v>65241238.235746004</v>
      </c>
      <c r="E47" s="92"/>
      <c r="F47" s="76">
        <v>-1.4529787661562861</v>
      </c>
      <c r="G47" s="76">
        <v>0.7330438854757364</v>
      </c>
      <c r="H47" s="76">
        <v>1.5762292001167488</v>
      </c>
      <c r="J47" s="61" t="s">
        <v>129</v>
      </c>
      <c r="K47" s="53" t="s">
        <v>130</v>
      </c>
    </row>
    <row r="48" spans="2:11" ht="13.15" customHeight="1">
      <c r="B48" s="83" t="s">
        <v>131</v>
      </c>
      <c r="C48" s="82"/>
      <c r="D48" s="74">
        <v>48976528.763633996</v>
      </c>
      <c r="E48" s="92"/>
      <c r="F48" s="76">
        <v>-1.9617558359919383</v>
      </c>
      <c r="G48" s="76">
        <v>0.38374600323684982</v>
      </c>
      <c r="H48" s="76">
        <v>1.2698375007055589</v>
      </c>
      <c r="J48" s="61" t="s">
        <v>132</v>
      </c>
      <c r="K48" s="53" t="s">
        <v>133</v>
      </c>
    </row>
    <row r="49" spans="2:11" ht="13.15" customHeight="1">
      <c r="B49" s="83" t="s">
        <v>134</v>
      </c>
      <c r="C49" s="82"/>
      <c r="D49" s="74">
        <v>16060375.784561001</v>
      </c>
      <c r="E49" s="92"/>
      <c r="F49" s="76">
        <v>0.78705643830952787</v>
      </c>
      <c r="G49" s="76">
        <v>1.6944852533741321</v>
      </c>
      <c r="H49" s="76">
        <v>3.1611837703088321</v>
      </c>
      <c r="J49" s="61" t="s">
        <v>135</v>
      </c>
      <c r="K49" s="53" t="s">
        <v>136</v>
      </c>
    </row>
    <row r="50" spans="2:11" ht="13.15" customHeight="1">
      <c r="B50" s="84" t="s">
        <v>137</v>
      </c>
      <c r="C50" s="82"/>
      <c r="D50" s="85">
        <v>116595240.84797201</v>
      </c>
      <c r="E50" s="92"/>
      <c r="F50" s="86">
        <v>-7.8701583253276156E-2</v>
      </c>
      <c r="G50" s="86">
        <v>1.7770793719895157</v>
      </c>
      <c r="H50" s="86">
        <v>0.963543411751969</v>
      </c>
      <c r="J50" s="61" t="s">
        <v>138</v>
      </c>
      <c r="K50" s="53" t="s">
        <v>139</v>
      </c>
    </row>
    <row r="51" spans="2:11" ht="9" customHeight="1">
      <c r="B51" s="46"/>
      <c r="C51" s="46"/>
      <c r="D51" s="48"/>
      <c r="E51" s="48"/>
      <c r="F51" s="81"/>
      <c r="G51" s="81"/>
      <c r="H51" s="81"/>
      <c r="J51" s="61"/>
      <c r="K51" s="53"/>
    </row>
    <row r="52" spans="2:11">
      <c r="B52" s="45" t="s">
        <v>140</v>
      </c>
      <c r="C52" s="46"/>
      <c r="D52" s="47">
        <v>5052712.1495079994</v>
      </c>
      <c r="E52" s="48"/>
      <c r="F52" s="49">
        <v>5.4616810538630176</v>
      </c>
      <c r="G52" s="50">
        <v>37.975562624898835</v>
      </c>
      <c r="H52" s="51">
        <v>42.436036397817865</v>
      </c>
      <c r="J52" s="61" t="s">
        <v>141</v>
      </c>
      <c r="K52" s="53" t="s">
        <v>142</v>
      </c>
    </row>
    <row r="53" spans="2:11" ht="13.9" customHeight="1">
      <c r="B53" s="55" t="s">
        <v>143</v>
      </c>
      <c r="C53" s="46"/>
      <c r="D53" s="56">
        <v>37784807.356597997</v>
      </c>
      <c r="E53" s="48"/>
      <c r="F53" s="58">
        <v>-8.1132468793990693</v>
      </c>
      <c r="G53" s="59">
        <v>3.3069454496341368</v>
      </c>
      <c r="H53" s="60">
        <v>-8.0891727825424393</v>
      </c>
      <c r="J53" s="61" t="s">
        <v>144</v>
      </c>
      <c r="K53" s="53" t="s">
        <v>145</v>
      </c>
    </row>
    <row r="54" spans="2:11" ht="13.9" customHeight="1">
      <c r="B54" s="78" t="s">
        <v>146</v>
      </c>
      <c r="C54" s="82"/>
      <c r="D54" s="69">
        <v>3209573.7047469998</v>
      </c>
      <c r="E54" s="48"/>
      <c r="F54" s="70">
        <v>-4.3058372038024963E-2</v>
      </c>
      <c r="G54" s="71">
        <v>-1.6641268958452586</v>
      </c>
      <c r="H54" s="72">
        <v>-4.1572810824189252</v>
      </c>
      <c r="J54" s="61" t="s">
        <v>147</v>
      </c>
      <c r="K54" s="66" t="s">
        <v>148</v>
      </c>
    </row>
    <row r="55" spans="2:11" ht="6" customHeight="1">
      <c r="B55" s="46"/>
      <c r="C55" s="46"/>
      <c r="D55" s="93"/>
      <c r="E55" s="94"/>
      <c r="F55" s="95"/>
      <c r="G55" s="95"/>
      <c r="H55" s="95"/>
      <c r="J55" s="61"/>
      <c r="K55" s="53"/>
    </row>
    <row r="56" spans="2:11" ht="12" customHeight="1">
      <c r="B56" s="96" t="s">
        <v>149</v>
      </c>
      <c r="C56" s="97"/>
      <c r="D56" s="97"/>
      <c r="E56" s="97"/>
      <c r="F56" s="97"/>
      <c r="G56" s="97"/>
      <c r="H56" s="98"/>
      <c r="J56" s="61"/>
      <c r="K56" s="53"/>
    </row>
    <row r="57" spans="2:11" ht="6" customHeight="1">
      <c r="B57" s="99"/>
      <c r="C57" s="82"/>
      <c r="D57" s="100"/>
      <c r="E57" s="92"/>
      <c r="F57" s="101"/>
      <c r="G57" s="101"/>
      <c r="H57" s="101"/>
      <c r="J57" s="61"/>
      <c r="K57" s="53"/>
    </row>
    <row r="58" spans="2:11" ht="4.9000000000000004" customHeight="1">
      <c r="B58" s="99"/>
      <c r="C58" s="82"/>
      <c r="D58" s="100"/>
      <c r="E58" s="92"/>
      <c r="F58" s="101"/>
      <c r="G58" s="101"/>
      <c r="H58" s="101"/>
      <c r="J58" s="61"/>
      <c r="K58" s="53"/>
    </row>
    <row r="59" spans="2:11" ht="13.15" customHeight="1">
      <c r="B59" s="102" t="s">
        <v>150</v>
      </c>
      <c r="C59" s="82"/>
      <c r="D59" s="103">
        <v>71603288.161504</v>
      </c>
      <c r="E59" s="92"/>
      <c r="F59" s="104">
        <v>-0.29025758903664656</v>
      </c>
      <c r="G59" s="104">
        <v>1.3843336335696073</v>
      </c>
      <c r="H59" s="104">
        <v>2.6869179359601798</v>
      </c>
      <c r="J59" s="61" t="s">
        <v>151</v>
      </c>
      <c r="K59" s="53" t="s">
        <v>152</v>
      </c>
    </row>
    <row r="60" spans="2:11" ht="13.15" customHeight="1">
      <c r="B60" s="73" t="s">
        <v>153</v>
      </c>
      <c r="C60" s="82"/>
      <c r="D60" s="105">
        <v>12579967.129807001</v>
      </c>
      <c r="E60" s="92"/>
      <c r="F60" s="106">
        <v>-0.4960979413757437</v>
      </c>
      <c r="G60" s="106">
        <v>9.0909063207784495</v>
      </c>
      <c r="H60" s="106">
        <v>5.2360512910240828</v>
      </c>
      <c r="J60" s="61" t="s">
        <v>154</v>
      </c>
      <c r="K60" s="53" t="s">
        <v>155</v>
      </c>
    </row>
    <row r="61" spans="2:11" ht="13.15" customHeight="1">
      <c r="B61" s="107" t="s">
        <v>156</v>
      </c>
      <c r="C61" s="82"/>
      <c r="D61" s="108">
        <v>9423642.090584999</v>
      </c>
      <c r="E61" s="92"/>
      <c r="F61" s="109">
        <v>-0.82578078170479441</v>
      </c>
      <c r="G61" s="109">
        <v>-0.23279588947775448</v>
      </c>
      <c r="H61" s="109">
        <v>-0.50090469932592463</v>
      </c>
      <c r="J61" s="61" t="s">
        <v>157</v>
      </c>
      <c r="K61" s="53" t="s">
        <v>158</v>
      </c>
    </row>
    <row r="62" spans="2:11" ht="9" customHeight="1">
      <c r="B62" s="99"/>
      <c r="C62" s="82"/>
      <c r="D62" s="100"/>
      <c r="E62" s="92"/>
      <c r="F62" s="101"/>
      <c r="G62" s="101"/>
      <c r="H62" s="101"/>
      <c r="J62" s="61"/>
      <c r="K62" s="53"/>
    </row>
    <row r="63" spans="2:11" ht="13.15" customHeight="1">
      <c r="B63" s="110" t="s">
        <v>159</v>
      </c>
      <c r="C63" s="82"/>
      <c r="D63" s="111">
        <v>5969957.9655219996</v>
      </c>
      <c r="E63" s="92"/>
      <c r="F63" s="104">
        <v>1.0336210714561678</v>
      </c>
      <c r="G63" s="104">
        <v>8.0079864390132212</v>
      </c>
      <c r="H63" s="104">
        <v>19.86975400088544</v>
      </c>
      <c r="J63" s="61" t="s">
        <v>160</v>
      </c>
      <c r="K63" s="66">
        <v>9910</v>
      </c>
    </row>
    <row r="64" spans="2:11" ht="13.15" customHeight="1">
      <c r="B64" s="112" t="s">
        <v>161</v>
      </c>
      <c r="C64" s="82"/>
      <c r="D64" s="105">
        <v>5969957.9655219996</v>
      </c>
      <c r="E64" s="92"/>
      <c r="F64" s="106">
        <v>1.0336210714561678</v>
      </c>
      <c r="G64" s="106">
        <v>8.0079864390132212</v>
      </c>
      <c r="H64" s="106">
        <v>19.86975400088544</v>
      </c>
      <c r="J64" s="61" t="s">
        <v>162</v>
      </c>
      <c r="K64" s="53" t="s">
        <v>163</v>
      </c>
    </row>
    <row r="65" spans="2:11" ht="13.15" customHeight="1">
      <c r="B65" s="112" t="s">
        <v>164</v>
      </c>
      <c r="C65" s="82"/>
      <c r="D65" s="105">
        <v>15408335.679273</v>
      </c>
      <c r="E65" s="92"/>
      <c r="F65" s="106">
        <v>-0.2075589939432663</v>
      </c>
      <c r="G65" s="106">
        <v>5.5302101811281279</v>
      </c>
      <c r="H65" s="106">
        <v>15.397541013103099</v>
      </c>
      <c r="J65" s="61" t="s">
        <v>165</v>
      </c>
      <c r="K65" s="53" t="s">
        <v>166</v>
      </c>
    </row>
    <row r="66" spans="2:11" ht="13.15" customHeight="1">
      <c r="B66" s="112" t="s">
        <v>167</v>
      </c>
      <c r="C66" s="82"/>
      <c r="D66" s="105">
        <v>236208872.08826399</v>
      </c>
      <c r="E66" s="92"/>
      <c r="F66" s="106">
        <v>-1.6312593725169464</v>
      </c>
      <c r="G66" s="106">
        <v>-0.96436700889596239</v>
      </c>
      <c r="H66" s="106">
        <v>-1.1314474987839991</v>
      </c>
      <c r="J66" s="61" t="s">
        <v>168</v>
      </c>
      <c r="K66" s="53" t="s">
        <v>169</v>
      </c>
    </row>
    <row r="67" spans="2:11" ht="13.15" customHeight="1">
      <c r="B67" s="112" t="s">
        <v>170</v>
      </c>
      <c r="C67" s="82"/>
      <c r="D67" s="105">
        <v>7954580.6860579997</v>
      </c>
      <c r="E67" s="92"/>
      <c r="F67" s="106">
        <v>0.47020623305504028</v>
      </c>
      <c r="G67" s="106">
        <v>4.8730082047198202</v>
      </c>
      <c r="H67" s="106">
        <v>13.401865245683991</v>
      </c>
      <c r="J67" s="61" t="s">
        <v>171</v>
      </c>
      <c r="K67" s="53" t="s">
        <v>172</v>
      </c>
    </row>
    <row r="68" spans="2:11" ht="13.15" customHeight="1">
      <c r="B68" s="113" t="s">
        <v>173</v>
      </c>
      <c r="C68" s="82"/>
      <c r="D68" s="108">
        <v>13886695.612725999</v>
      </c>
      <c r="E68" s="92"/>
      <c r="F68" s="109">
        <v>-0.3093052297552209</v>
      </c>
      <c r="G68" s="109">
        <v>4.7577913559576368</v>
      </c>
      <c r="H68" s="109">
        <v>14.128645823664915</v>
      </c>
      <c r="J68" s="61" t="s">
        <v>174</v>
      </c>
      <c r="K68" s="53" t="s">
        <v>175</v>
      </c>
    </row>
    <row r="69" spans="2:11" ht="6" customHeight="1"/>
    <row r="70" spans="2:11" ht="13.15" customHeight="1">
      <c r="B70" s="114" t="s">
        <v>176</v>
      </c>
      <c r="D70" s="115"/>
      <c r="E70" s="115"/>
      <c r="F70" s="116"/>
      <c r="G70" s="116"/>
      <c r="H70" s="116"/>
    </row>
    <row r="71" spans="2:11" ht="13.15" customHeight="1">
      <c r="B71" s="114" t="s">
        <v>177</v>
      </c>
      <c r="D71" s="115"/>
      <c r="E71" s="115"/>
      <c r="F71" s="116"/>
      <c r="G71" s="116"/>
      <c r="H71" s="116"/>
    </row>
    <row r="72" spans="2:11" ht="13.15" customHeight="1">
      <c r="B72" s="114" t="s">
        <v>178</v>
      </c>
      <c r="D72" s="115"/>
      <c r="E72" s="115"/>
      <c r="F72" s="116"/>
      <c r="G72" s="116"/>
      <c r="H72" s="116"/>
    </row>
    <row r="73" spans="2:11" ht="13.15" customHeight="1">
      <c r="B73" s="114" t="s">
        <v>179</v>
      </c>
      <c r="D73" s="115"/>
      <c r="E73" s="115"/>
      <c r="F73" s="116"/>
      <c r="G73" s="116"/>
      <c r="H73" s="116"/>
    </row>
    <row r="74" spans="2:11" ht="13.15" customHeight="1">
      <c r="B74" s="114" t="s">
        <v>180</v>
      </c>
      <c r="D74" s="115"/>
      <c r="E74" s="115"/>
      <c r="F74" s="116"/>
      <c r="G74" s="116"/>
      <c r="H74" s="116"/>
    </row>
    <row r="75" spans="2:11" ht="13.15" customHeight="1">
      <c r="B75" s="114" t="s">
        <v>181</v>
      </c>
      <c r="D75" s="115"/>
      <c r="E75" s="115"/>
      <c r="F75" s="116"/>
      <c r="G75" s="116"/>
      <c r="H75" s="116"/>
    </row>
    <row r="76" spans="2:11" ht="13.15" customHeight="1">
      <c r="B76" s="114" t="s">
        <v>182</v>
      </c>
      <c r="D76" s="115"/>
      <c r="E76" s="115"/>
      <c r="F76" s="116"/>
      <c r="G76" s="116"/>
      <c r="H76" s="116"/>
    </row>
    <row r="77" spans="2:11" ht="13.15" customHeight="1">
      <c r="B77" s="114" t="s">
        <v>183</v>
      </c>
      <c r="D77" s="115"/>
      <c r="E77" s="115"/>
      <c r="F77" s="116"/>
      <c r="G77" s="116"/>
      <c r="H77" s="116"/>
    </row>
    <row r="78" spans="2:11" ht="13.15" customHeight="1">
      <c r="B78" s="114" t="s">
        <v>184</v>
      </c>
      <c r="D78" s="115"/>
      <c r="E78" s="115"/>
      <c r="F78" s="116"/>
      <c r="G78" s="116"/>
      <c r="H78" s="116"/>
    </row>
    <row r="79" spans="2:11" ht="13.15" customHeight="1">
      <c r="B79" s="114" t="s">
        <v>185</v>
      </c>
      <c r="D79" s="115"/>
      <c r="E79" s="115"/>
      <c r="F79" s="116"/>
      <c r="G79" s="116"/>
      <c r="H79" s="116"/>
    </row>
    <row r="80" spans="2:11" ht="13.15" customHeight="1">
      <c r="B80" s="114" t="s">
        <v>186</v>
      </c>
    </row>
    <row r="81" spans="2:2" ht="13.15" customHeight="1">
      <c r="B81" s="114" t="s">
        <v>187</v>
      </c>
    </row>
    <row r="82" spans="2:2">
      <c r="B82" s="114" t="s">
        <v>188</v>
      </c>
    </row>
    <row r="83" spans="2:2">
      <c r="B83" s="114" t="s">
        <v>189</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715B5FC6-9244-47D6-943F-A878C08EC06F}"/>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87035-E2BE-4185-B3E1-EADB77F6916C}">
  <sheetPr codeName="Hoja34">
    <tabColor theme="8" tint="-0.249977111117893"/>
    <pageSetUpPr fitToPage="1"/>
  </sheetPr>
  <dimension ref="A1:S40"/>
  <sheetViews>
    <sheetView showGridLines="0" zoomScale="85" zoomScaleNormal="85" workbookViewId="0"/>
  </sheetViews>
  <sheetFormatPr baseColWidth="10" defaultColWidth="10.28515625" defaultRowHeight="12.75" outlineLevelRow="1"/>
  <cols>
    <col min="1" max="1" width="8.140625" bestFit="1" customWidth="1"/>
    <col min="2" max="2" width="34.85546875" style="114" customWidth="1"/>
    <col min="3" max="3" width="16.28515625" style="114" customWidth="1"/>
    <col min="4" max="5" width="14.7109375" style="114" customWidth="1"/>
    <col min="6" max="6" width="18" style="114" customWidth="1"/>
    <col min="7" max="13" width="14.7109375" style="114" customWidth="1"/>
    <col min="14" max="14" width="20.42578125" style="114" customWidth="1"/>
    <col min="15" max="15" width="1.140625" style="114" customWidth="1"/>
    <col min="16" max="16" width="17.28515625" style="114" customWidth="1"/>
    <col min="17" max="17" width="18.42578125" style="114" customWidth="1"/>
    <col min="18" max="19" width="14.7109375" style="114" customWidth="1"/>
    <col min="20" max="16384" width="10.28515625" style="114"/>
  </cols>
  <sheetData>
    <row r="1" spans="1:19" customFormat="1"/>
    <row r="2" spans="1:19" s="61" customFormat="1" ht="36" hidden="1" outlineLevel="1">
      <c r="A2"/>
      <c r="B2" s="206"/>
      <c r="C2" s="61" t="s">
        <v>395</v>
      </c>
      <c r="D2" s="52" t="s">
        <v>52</v>
      </c>
      <c r="E2" s="207" t="s">
        <v>55</v>
      </c>
      <c r="F2" s="207" t="s">
        <v>57</v>
      </c>
      <c r="G2" s="52" t="s">
        <v>86</v>
      </c>
      <c r="H2" s="207" t="s">
        <v>471</v>
      </c>
      <c r="I2" s="52" t="s">
        <v>92</v>
      </c>
      <c r="J2" s="52" t="s">
        <v>472</v>
      </c>
      <c r="K2" s="52" t="s">
        <v>473</v>
      </c>
      <c r="L2" s="61" t="s">
        <v>95</v>
      </c>
      <c r="M2" s="295" t="s">
        <v>476</v>
      </c>
      <c r="N2" s="207" t="s">
        <v>440</v>
      </c>
      <c r="P2" s="52" t="s">
        <v>151</v>
      </c>
      <c r="Q2" s="207" t="s">
        <v>448</v>
      </c>
      <c r="R2" s="52" t="s">
        <v>162</v>
      </c>
      <c r="S2" s="52" t="s">
        <v>165</v>
      </c>
    </row>
    <row r="3" spans="1:19" ht="20.45" customHeight="1" collapsed="1" thickBot="1">
      <c r="B3" s="209" t="s">
        <v>400</v>
      </c>
      <c r="C3" s="117"/>
      <c r="D3" s="117"/>
      <c r="E3" s="117"/>
      <c r="F3" s="117"/>
      <c r="S3" s="210" t="s">
        <v>36</v>
      </c>
    </row>
    <row r="4" spans="1:19" ht="17.45" customHeight="1">
      <c r="B4" s="14" t="s">
        <v>834</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308</v>
      </c>
      <c r="E8" s="298"/>
      <c r="F8" s="342"/>
      <c r="G8" s="274" t="s">
        <v>309</v>
      </c>
      <c r="H8" s="275"/>
      <c r="I8" s="275"/>
      <c r="J8" s="275"/>
      <c r="K8" s="275"/>
      <c r="L8" s="275"/>
      <c r="M8" s="276"/>
      <c r="N8" s="341" t="s">
        <v>451</v>
      </c>
      <c r="O8" s="343"/>
      <c r="P8" s="341" t="s">
        <v>150</v>
      </c>
      <c r="Q8" s="341" t="s">
        <v>159</v>
      </c>
      <c r="R8" s="341" t="s">
        <v>836</v>
      </c>
      <c r="S8" s="341" t="s">
        <v>164</v>
      </c>
    </row>
    <row r="9" spans="1:19" ht="13.15" customHeight="1">
      <c r="B9" s="302"/>
      <c r="C9" s="344"/>
      <c r="D9" s="215" t="s">
        <v>413</v>
      </c>
      <c r="E9" s="215" t="s">
        <v>837</v>
      </c>
      <c r="F9" s="215" t="s">
        <v>414</v>
      </c>
      <c r="G9" s="216" t="s">
        <v>838</v>
      </c>
      <c r="H9" s="274" t="s">
        <v>839</v>
      </c>
      <c r="I9" s="275"/>
      <c r="J9" s="275"/>
      <c r="K9" s="275"/>
      <c r="L9" s="276"/>
      <c r="M9" s="216"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26"/>
      <c r="N10" s="344"/>
      <c r="O10" s="343"/>
      <c r="P10" s="344"/>
      <c r="Q10" s="344"/>
      <c r="R10" s="344"/>
      <c r="S10" s="344"/>
    </row>
    <row r="11" spans="1:19" ht="14.25" customHeight="1">
      <c r="B11" s="302"/>
      <c r="C11" s="344"/>
      <c r="D11" s="221"/>
      <c r="E11" s="221"/>
      <c r="F11" s="221"/>
      <c r="G11" s="226"/>
      <c r="H11" s="346"/>
      <c r="I11" s="223" t="s">
        <v>413</v>
      </c>
      <c r="J11" s="216" t="s">
        <v>511</v>
      </c>
      <c r="K11" s="216" t="s">
        <v>512</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5" thickBot="1">
      <c r="P13" s="273"/>
      <c r="Q13" s="273"/>
      <c r="R13" s="273"/>
      <c r="S13" s="273"/>
    </row>
    <row r="14" spans="1:19">
      <c r="B14" s="232" t="s">
        <v>415</v>
      </c>
      <c r="C14" s="348">
        <v>-0.14585916096798629</v>
      </c>
      <c r="D14" s="348">
        <v>-1.0791703521888734</v>
      </c>
      <c r="E14" s="348">
        <v>-1.0791703521888734</v>
      </c>
      <c r="F14" s="348" t="s">
        <v>110</v>
      </c>
      <c r="G14" s="348">
        <v>-1.4040358466521072</v>
      </c>
      <c r="H14" s="348">
        <v>-0.21659657906245994</v>
      </c>
      <c r="I14" s="348">
        <v>-2.3847527930650925</v>
      </c>
      <c r="J14" s="348">
        <v>-0.61217154672466079</v>
      </c>
      <c r="K14" s="348">
        <v>-4.9678472814803465</v>
      </c>
      <c r="L14" s="348">
        <v>8.0045086888945738E-2</v>
      </c>
      <c r="M14" s="348" t="s">
        <v>110</v>
      </c>
      <c r="N14" s="348">
        <v>-1.8351584595637922</v>
      </c>
      <c r="O14" s="349"/>
      <c r="P14" s="348">
        <v>4.7577894624054675</v>
      </c>
      <c r="Q14" s="348">
        <v>0.53525424398762289</v>
      </c>
      <c r="R14" s="348">
        <v>0.53525424398762289</v>
      </c>
      <c r="S14" s="348">
        <v>-1.2641403797470889</v>
      </c>
    </row>
    <row r="15" spans="1:19">
      <c r="B15" s="235" t="s">
        <v>416</v>
      </c>
      <c r="C15" s="350">
        <v>8.9660020415029003</v>
      </c>
      <c r="D15" s="350">
        <v>5.2450505935618938</v>
      </c>
      <c r="E15" s="350">
        <v>5.2450505935618938</v>
      </c>
      <c r="F15" s="350" t="s">
        <v>110</v>
      </c>
      <c r="G15" s="350">
        <v>5.2450505935618938</v>
      </c>
      <c r="H15" s="350" t="s">
        <v>110</v>
      </c>
      <c r="I15" s="350" t="s">
        <v>110</v>
      </c>
      <c r="J15" s="350" t="s">
        <v>110</v>
      </c>
      <c r="K15" s="350" t="s">
        <v>110</v>
      </c>
      <c r="L15" s="350" t="s">
        <v>110</v>
      </c>
      <c r="M15" s="350" t="s">
        <v>110</v>
      </c>
      <c r="N15" s="350">
        <v>6.2852211519410872</v>
      </c>
      <c r="O15" s="349"/>
      <c r="P15" s="350">
        <v>-2.0391950818660471</v>
      </c>
      <c r="Q15" s="350">
        <v>-49.64194036473031</v>
      </c>
      <c r="R15" s="350">
        <v>-49.64194036473031</v>
      </c>
      <c r="S15" s="350">
        <v>-1.0986724277130084</v>
      </c>
    </row>
    <row r="16" spans="1:19">
      <c r="B16" s="235" t="s">
        <v>417</v>
      </c>
      <c r="C16" s="350">
        <v>-3.7542452743826979</v>
      </c>
      <c r="D16" s="350">
        <v>-1.1819987602976896</v>
      </c>
      <c r="E16" s="350">
        <v>-1.1819987602976896</v>
      </c>
      <c r="F16" s="350" t="s">
        <v>110</v>
      </c>
      <c r="G16" s="350">
        <v>-2.1830931887617142</v>
      </c>
      <c r="H16" s="350">
        <v>0.68849661611691326</v>
      </c>
      <c r="I16" s="350">
        <v>0.19468277464069511</v>
      </c>
      <c r="J16" s="350">
        <v>8.7656401426990271E-2</v>
      </c>
      <c r="K16" s="350">
        <v>1.5096546412728773</v>
      </c>
      <c r="L16" s="350">
        <v>0.72257254852174324</v>
      </c>
      <c r="M16" s="350" t="s">
        <v>110</v>
      </c>
      <c r="N16" s="350">
        <v>-0.76125928003792587</v>
      </c>
      <c r="O16" s="349"/>
      <c r="P16" s="350">
        <v>3.1695519951755298</v>
      </c>
      <c r="Q16" s="350">
        <v>-3.6766622366317754</v>
      </c>
      <c r="R16" s="350">
        <v>-3.6766622366317754</v>
      </c>
      <c r="S16" s="350">
        <v>-1.5238928927167266</v>
      </c>
    </row>
    <row r="17" spans="2:19">
      <c r="B17" s="235" t="s">
        <v>418</v>
      </c>
      <c r="C17" s="350">
        <v>-0.9855225515113557</v>
      </c>
      <c r="D17" s="350">
        <v>-1.6891629617576749</v>
      </c>
      <c r="E17" s="350">
        <v>-1.6891629617576749</v>
      </c>
      <c r="F17" s="350" t="s">
        <v>110</v>
      </c>
      <c r="G17" s="350">
        <v>-2.1425999750547926</v>
      </c>
      <c r="H17" s="350">
        <v>-0.20316242475578949</v>
      </c>
      <c r="I17" s="350">
        <v>-0.91244234701749194</v>
      </c>
      <c r="J17" s="350">
        <v>-0.12606587392431004</v>
      </c>
      <c r="K17" s="350">
        <v>-2.7751052465372563</v>
      </c>
      <c r="L17" s="350">
        <v>0.1004304490385985</v>
      </c>
      <c r="M17" s="350">
        <v>-31.928499582537821</v>
      </c>
      <c r="N17" s="350">
        <v>-0.41288785900884228</v>
      </c>
      <c r="O17" s="349"/>
      <c r="P17" s="350">
        <v>-0.31784749197855477</v>
      </c>
      <c r="Q17" s="350">
        <v>-1.1910357361059027</v>
      </c>
      <c r="R17" s="350">
        <v>-1.1910357361059027</v>
      </c>
      <c r="S17" s="350">
        <v>0.96943952464827332</v>
      </c>
    </row>
    <row r="18" spans="2:19">
      <c r="B18" s="235" t="s">
        <v>419</v>
      </c>
      <c r="C18" s="350">
        <v>-3.6171689941803189</v>
      </c>
      <c r="D18" s="350">
        <v>-2.0800658775206387</v>
      </c>
      <c r="E18" s="350">
        <v>-2.0774634637601177</v>
      </c>
      <c r="F18" s="350">
        <v>-4.468422780579834</v>
      </c>
      <c r="G18" s="350">
        <v>-2.386872181574077</v>
      </c>
      <c r="H18" s="350">
        <v>-1.0458136150965769</v>
      </c>
      <c r="I18" s="350">
        <v>-1.7187756117352431</v>
      </c>
      <c r="J18" s="350">
        <v>-1.1979821573667937</v>
      </c>
      <c r="K18" s="350">
        <v>-2.2727945809943031</v>
      </c>
      <c r="L18" s="350">
        <v>-0.89621700680013394</v>
      </c>
      <c r="M18" s="350">
        <v>-10.804185142104147</v>
      </c>
      <c r="N18" s="350">
        <v>-3.8316155444987543</v>
      </c>
      <c r="O18" s="349"/>
      <c r="P18" s="350">
        <v>0.62930063203066389</v>
      </c>
      <c r="Q18" s="350">
        <v>-3.1340921467892664</v>
      </c>
      <c r="R18" s="350">
        <v>-3.1340921467892664</v>
      </c>
      <c r="S18" s="350">
        <v>-1.7175015989543259</v>
      </c>
    </row>
    <row r="19" spans="2:19">
      <c r="B19" s="235" t="s">
        <v>420</v>
      </c>
      <c r="C19" s="350">
        <v>0.21975119887214198</v>
      </c>
      <c r="D19" s="350">
        <v>-0.46883804286593622</v>
      </c>
      <c r="E19" s="350">
        <v>-0.46883804286593622</v>
      </c>
      <c r="F19" s="350" t="s">
        <v>110</v>
      </c>
      <c r="G19" s="350">
        <v>0.1792360289924165</v>
      </c>
      <c r="H19" s="350">
        <v>0.15306966344187842</v>
      </c>
      <c r="I19" s="350">
        <v>-0.77773282189380977</v>
      </c>
      <c r="J19" s="350">
        <v>-0.76552710534722079</v>
      </c>
      <c r="K19" s="350">
        <v>-0.78974595449157181</v>
      </c>
      <c r="L19" s="350">
        <v>0.31237500804286539</v>
      </c>
      <c r="M19" s="350">
        <v>-27.36668261613022</v>
      </c>
      <c r="N19" s="350">
        <v>-1.0764822711375852</v>
      </c>
      <c r="O19" s="349"/>
      <c r="P19" s="350">
        <v>-2.0438000961183511</v>
      </c>
      <c r="Q19" s="350">
        <v>0.15423250875948136</v>
      </c>
      <c r="R19" s="350">
        <v>0.15423250875948136</v>
      </c>
      <c r="S19" s="350">
        <v>0.11789860531660647</v>
      </c>
    </row>
    <row r="20" spans="2:19">
      <c r="B20" s="235" t="s">
        <v>421</v>
      </c>
      <c r="C20" s="350">
        <v>1.0551699151525022</v>
      </c>
      <c r="D20" s="350">
        <v>-1.2900088212485274</v>
      </c>
      <c r="E20" s="350">
        <v>-1.2900088212485274</v>
      </c>
      <c r="F20" s="350" t="s">
        <v>110</v>
      </c>
      <c r="G20" s="350">
        <v>-1.4260306101904181</v>
      </c>
      <c r="H20" s="350">
        <v>-1.2872495081060249</v>
      </c>
      <c r="I20" s="350">
        <v>-1.476023658641874</v>
      </c>
      <c r="J20" s="350">
        <v>-3.2604177778988008</v>
      </c>
      <c r="K20" s="350">
        <v>-0.9504856443684051</v>
      </c>
      <c r="L20" s="350">
        <v>-0.35794040599867677</v>
      </c>
      <c r="M20" s="350" t="s">
        <v>110</v>
      </c>
      <c r="N20" s="350">
        <v>-3.7822268112914674</v>
      </c>
      <c r="O20" s="349"/>
      <c r="P20" s="350">
        <v>-0.19442024683554002</v>
      </c>
      <c r="Q20" s="350">
        <v>-4.1971462691858203</v>
      </c>
      <c r="R20" s="350">
        <v>-4.1971462691858203</v>
      </c>
      <c r="S20" s="350">
        <v>-3.7413775382682375</v>
      </c>
    </row>
    <row r="21" spans="2:19">
      <c r="B21" s="235" t="s">
        <v>422</v>
      </c>
      <c r="C21" s="350">
        <v>-2.3603724692706001</v>
      </c>
      <c r="D21" s="350">
        <v>0.47174403690693828</v>
      </c>
      <c r="E21" s="350">
        <v>0.47174403690693828</v>
      </c>
      <c r="F21" s="350" t="s">
        <v>110</v>
      </c>
      <c r="G21" s="350">
        <v>0.32516676834494357</v>
      </c>
      <c r="H21" s="350">
        <v>1.7286883624039693</v>
      </c>
      <c r="I21" s="350">
        <v>2.3052218753981948</v>
      </c>
      <c r="J21" s="350">
        <v>2.2845515828339935</v>
      </c>
      <c r="K21" s="350">
        <v>3.8352452120024232</v>
      </c>
      <c r="L21" s="350">
        <v>0.37366780604933086</v>
      </c>
      <c r="M21" s="350" t="s">
        <v>110</v>
      </c>
      <c r="N21" s="350">
        <v>0.41674220144430901</v>
      </c>
      <c r="O21" s="349"/>
      <c r="P21" s="350">
        <v>-2.8032820913426804</v>
      </c>
      <c r="Q21" s="350">
        <v>11.676760793213997</v>
      </c>
      <c r="R21" s="350">
        <v>11.676760793213997</v>
      </c>
      <c r="S21" s="350">
        <v>1.3790133148153456</v>
      </c>
    </row>
    <row r="22" spans="2:19">
      <c r="B22" s="235" t="s">
        <v>423</v>
      </c>
      <c r="C22" s="350">
        <v>-1.9157564142793369</v>
      </c>
      <c r="D22" s="350">
        <v>-2.121270855801237</v>
      </c>
      <c r="E22" s="350">
        <v>-2.1213185141952482</v>
      </c>
      <c r="F22" s="350">
        <v>-2.088383627680841</v>
      </c>
      <c r="G22" s="350">
        <v>-2.8693225130502928</v>
      </c>
      <c r="H22" s="350">
        <v>-0.97225588881522262</v>
      </c>
      <c r="I22" s="350">
        <v>-2.4307551824642362</v>
      </c>
      <c r="J22" s="350">
        <v>-2.3737539685095914</v>
      </c>
      <c r="K22" s="350">
        <v>-2.5920981649337391</v>
      </c>
      <c r="L22" s="350">
        <v>-0.33846582221713145</v>
      </c>
      <c r="M22" s="350" t="s">
        <v>110</v>
      </c>
      <c r="N22" s="350">
        <v>-2.5694494289580221</v>
      </c>
      <c r="O22" s="351"/>
      <c r="P22" s="350">
        <v>-1.7589622257106834</v>
      </c>
      <c r="Q22" s="350">
        <v>-1.1777752247010282</v>
      </c>
      <c r="R22" s="350">
        <v>-1.1777752247010282</v>
      </c>
      <c r="S22" s="350">
        <v>-1.0182680009867293</v>
      </c>
    </row>
    <row r="23" spans="2:19">
      <c r="B23" s="235" t="s">
        <v>424</v>
      </c>
      <c r="C23" s="350">
        <v>-2.7697379628910541</v>
      </c>
      <c r="D23" s="350">
        <v>-0.60853502337290677</v>
      </c>
      <c r="E23" s="350">
        <v>-0.60853502337290677</v>
      </c>
      <c r="F23" s="350" t="s">
        <v>110</v>
      </c>
      <c r="G23" s="350">
        <v>-6.6998833206871282</v>
      </c>
      <c r="H23" s="350">
        <v>-0.6076809443470641</v>
      </c>
      <c r="I23" s="350">
        <v>-0.59078269117772486</v>
      </c>
      <c r="J23" s="350">
        <v>-2.2570078720922324</v>
      </c>
      <c r="K23" s="350">
        <v>-0.45300990866252433</v>
      </c>
      <c r="L23" s="350">
        <v>-1.6636048985645786</v>
      </c>
      <c r="M23" s="350" t="s">
        <v>110</v>
      </c>
      <c r="N23" s="350">
        <v>-1.9437805340159562</v>
      </c>
      <c r="O23" s="351"/>
      <c r="P23" s="350">
        <v>9.5571042556675483</v>
      </c>
      <c r="Q23" s="350">
        <v>-2.6637728785049566</v>
      </c>
      <c r="R23" s="350">
        <v>-2.6637728785049566</v>
      </c>
      <c r="S23" s="350">
        <v>-0.88600866477211104</v>
      </c>
    </row>
    <row r="24" spans="2:19">
      <c r="B24" s="235" t="s">
        <v>425</v>
      </c>
      <c r="C24" s="350">
        <v>-4.7185331947563327</v>
      </c>
      <c r="D24" s="350">
        <v>-1.5201125486348623</v>
      </c>
      <c r="E24" s="350">
        <v>-1.527032990200007</v>
      </c>
      <c r="F24" s="350">
        <v>1.1322944662951862</v>
      </c>
      <c r="G24" s="350">
        <v>-3.1710040815957328</v>
      </c>
      <c r="H24" s="350">
        <v>-0.23479116741283984</v>
      </c>
      <c r="I24" s="350">
        <v>-0.93358407446925185</v>
      </c>
      <c r="J24" s="350">
        <v>-0.45062517212208619</v>
      </c>
      <c r="K24" s="350">
        <v>-1.6350375599989933</v>
      </c>
      <c r="L24" s="350">
        <v>-3.9830561259222505E-3</v>
      </c>
      <c r="M24" s="350">
        <v>221.29853383947054</v>
      </c>
      <c r="N24" s="350">
        <v>-1.29751631146427</v>
      </c>
      <c r="O24" s="349"/>
      <c r="P24" s="350">
        <v>-0.22913944880997672</v>
      </c>
      <c r="Q24" s="350">
        <v>9.5516943795677349</v>
      </c>
      <c r="R24" s="350">
        <v>9.5516943795677349</v>
      </c>
      <c r="S24" s="350">
        <v>0.20275906742385466</v>
      </c>
    </row>
    <row r="25" spans="2:19">
      <c r="B25" s="235" t="s">
        <v>426</v>
      </c>
      <c r="C25" s="350">
        <v>-2.1708485375926685</v>
      </c>
      <c r="D25" s="350">
        <v>-0.67608190616432329</v>
      </c>
      <c r="E25" s="350">
        <v>-0.67608190616432329</v>
      </c>
      <c r="F25" s="350" t="s">
        <v>110</v>
      </c>
      <c r="G25" s="350">
        <v>-0.97865539035344662</v>
      </c>
      <c r="H25" s="350">
        <v>0.35869021041303961</v>
      </c>
      <c r="I25" s="350">
        <v>-1.0496129500167628</v>
      </c>
      <c r="J25" s="350">
        <v>-0.31248373438480015</v>
      </c>
      <c r="K25" s="350">
        <v>-1.8782265600432302</v>
      </c>
      <c r="L25" s="350">
        <v>0.94049519627900813</v>
      </c>
      <c r="M25" s="350" t="s">
        <v>110</v>
      </c>
      <c r="N25" s="350">
        <v>-0.96000998700866091</v>
      </c>
      <c r="O25" s="349"/>
      <c r="P25" s="350">
        <v>5.6971073552742141E-2</v>
      </c>
      <c r="Q25" s="350">
        <v>3.9982980301519238</v>
      </c>
      <c r="R25" s="350">
        <v>3.9982980301519238</v>
      </c>
      <c r="S25" s="350">
        <v>-0.47687385871893118</v>
      </c>
    </row>
    <row r="26" spans="2:19">
      <c r="B26" s="235" t="s">
        <v>427</v>
      </c>
      <c r="C26" s="350">
        <v>-1.9246623800410299</v>
      </c>
      <c r="D26" s="350">
        <v>0.15897218611183897</v>
      </c>
      <c r="E26" s="350">
        <v>0.15897218611183897</v>
      </c>
      <c r="F26" s="350" t="s">
        <v>110</v>
      </c>
      <c r="G26" s="350">
        <v>0.15897218611183897</v>
      </c>
      <c r="H26" s="350" t="s">
        <v>110</v>
      </c>
      <c r="I26" s="350" t="s">
        <v>110</v>
      </c>
      <c r="J26" s="350" t="s">
        <v>110</v>
      </c>
      <c r="K26" s="350" t="s">
        <v>110</v>
      </c>
      <c r="L26" s="350" t="s">
        <v>110</v>
      </c>
      <c r="M26" s="350" t="s">
        <v>110</v>
      </c>
      <c r="N26" s="350">
        <v>0.15897361292641526</v>
      </c>
      <c r="O26" s="349"/>
      <c r="P26" s="350" t="s">
        <v>110</v>
      </c>
      <c r="Q26" s="350" t="s">
        <v>110</v>
      </c>
      <c r="R26" s="350" t="s">
        <v>110</v>
      </c>
      <c r="S26" s="350" t="s">
        <v>110</v>
      </c>
    </row>
    <row r="27" spans="2:19">
      <c r="B27" s="235" t="s">
        <v>428</v>
      </c>
      <c r="C27" s="350">
        <v>-12.321730079899263</v>
      </c>
      <c r="D27" s="350">
        <v>-10.570985515590252</v>
      </c>
      <c r="E27" s="350">
        <v>-10.570985515590252</v>
      </c>
      <c r="F27" s="350" t="s">
        <v>110</v>
      </c>
      <c r="G27" s="350">
        <v>-10.570985515590252</v>
      </c>
      <c r="H27" s="350" t="s">
        <v>110</v>
      </c>
      <c r="I27" s="350" t="s">
        <v>110</v>
      </c>
      <c r="J27" s="350" t="s">
        <v>110</v>
      </c>
      <c r="K27" s="350" t="s">
        <v>110</v>
      </c>
      <c r="L27" s="350" t="s">
        <v>110</v>
      </c>
      <c r="M27" s="350" t="s">
        <v>110</v>
      </c>
      <c r="N27" s="350">
        <v>-3.8099025768933847</v>
      </c>
      <c r="O27" s="349"/>
      <c r="P27" s="350">
        <v>-3.4611298292388208</v>
      </c>
      <c r="Q27" s="350" t="s">
        <v>110</v>
      </c>
      <c r="R27" s="350" t="s">
        <v>110</v>
      </c>
      <c r="S27" s="350">
        <v>-3.0736369293677455</v>
      </c>
    </row>
    <row r="28" spans="2:19">
      <c r="B28" s="235" t="s">
        <v>429</v>
      </c>
      <c r="C28" s="350">
        <v>1.314022759576277</v>
      </c>
      <c r="D28" s="350">
        <v>13.843343124239397</v>
      </c>
      <c r="E28" s="350">
        <v>13.843343124239397</v>
      </c>
      <c r="F28" s="350" t="s">
        <v>110</v>
      </c>
      <c r="G28" s="350">
        <v>16.609848254292601</v>
      </c>
      <c r="H28" s="350">
        <v>544.46328715426978</v>
      </c>
      <c r="I28" s="350">
        <v>544.46328715426978</v>
      </c>
      <c r="J28" s="350">
        <v>544.46328715426978</v>
      </c>
      <c r="K28" s="350" t="s">
        <v>110</v>
      </c>
      <c r="L28" s="350" t="s">
        <v>110</v>
      </c>
      <c r="M28" s="350">
        <v>-4.1361936868758251</v>
      </c>
      <c r="N28" s="350">
        <v>8.4926851350624837</v>
      </c>
      <c r="O28" s="349"/>
      <c r="P28" s="350">
        <v>1.2153908031134886</v>
      </c>
      <c r="Q28" s="350" t="s">
        <v>110</v>
      </c>
      <c r="R28" s="350" t="s">
        <v>110</v>
      </c>
      <c r="S28" s="350" t="s">
        <v>110</v>
      </c>
    </row>
    <row r="29" spans="2:19">
      <c r="B29" s="235" t="s">
        <v>430</v>
      </c>
      <c r="C29" s="350">
        <v>-33.717479570360751</v>
      </c>
      <c r="D29" s="350">
        <v>41.372921591062777</v>
      </c>
      <c r="E29" s="350">
        <v>41.372921591062777</v>
      </c>
      <c r="F29" s="350" t="s">
        <v>110</v>
      </c>
      <c r="G29" s="350">
        <v>41.372921591062777</v>
      </c>
      <c r="H29" s="350" t="s">
        <v>110</v>
      </c>
      <c r="I29" s="350" t="s">
        <v>110</v>
      </c>
      <c r="J29" s="350" t="s">
        <v>110</v>
      </c>
      <c r="K29" s="350" t="s">
        <v>110</v>
      </c>
      <c r="L29" s="350" t="s">
        <v>110</v>
      </c>
      <c r="M29" s="350" t="s">
        <v>110</v>
      </c>
      <c r="N29" s="350">
        <v>1216.934875518074</v>
      </c>
      <c r="O29" s="349"/>
      <c r="P29" s="350">
        <v>-3.620380264044142</v>
      </c>
      <c r="Q29" s="350" t="s">
        <v>110</v>
      </c>
      <c r="R29" s="350" t="s">
        <v>110</v>
      </c>
      <c r="S29" s="350" t="s">
        <v>110</v>
      </c>
    </row>
    <row r="30" spans="2:19" ht="13.5" thickBot="1">
      <c r="B30" s="237" t="s">
        <v>431</v>
      </c>
      <c r="C30" s="352">
        <v>-3.369041002582998</v>
      </c>
      <c r="D30" s="352">
        <v>-2.0090668558221711</v>
      </c>
      <c r="E30" s="352">
        <v>-2.0090668558221711</v>
      </c>
      <c r="F30" s="352" t="s">
        <v>110</v>
      </c>
      <c r="G30" s="352">
        <v>-3.2437674650149186</v>
      </c>
      <c r="H30" s="352">
        <v>-0.40663294316402671</v>
      </c>
      <c r="I30" s="352">
        <v>-0.8673146259369211</v>
      </c>
      <c r="J30" s="352">
        <v>-0.35606176787436722</v>
      </c>
      <c r="K30" s="352">
        <v>-1.1617648785072803</v>
      </c>
      <c r="L30" s="352">
        <v>-0.26538145877153918</v>
      </c>
      <c r="M30" s="352">
        <v>-99.675564945957845</v>
      </c>
      <c r="N30" s="352">
        <v>-0.95313194915717481</v>
      </c>
      <c r="O30" s="349"/>
      <c r="P30" s="352">
        <v>-1.3903609164902579</v>
      </c>
      <c r="Q30" s="352">
        <v>-1.4629125146056241</v>
      </c>
      <c r="R30" s="352">
        <v>-1.4629125146056241</v>
      </c>
      <c r="S30" s="352">
        <v>1.3089435112591694</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-2.4449947890127355</v>
      </c>
      <c r="D32" s="354">
        <v>-1.4972425134378871</v>
      </c>
      <c r="E32" s="354">
        <v>-1.4975825664482831</v>
      </c>
      <c r="F32" s="354">
        <v>-1.0668854094874856</v>
      </c>
      <c r="G32" s="354">
        <v>-1.9833706826771291</v>
      </c>
      <c r="H32" s="354">
        <v>-0.3992490445492537</v>
      </c>
      <c r="I32" s="354">
        <v>-1.190385668656178</v>
      </c>
      <c r="J32" s="354">
        <v>-0.83934442098322004</v>
      </c>
      <c r="K32" s="354">
        <v>-1.6351740391214762</v>
      </c>
      <c r="L32" s="354">
        <v>-0.12826992738515111</v>
      </c>
      <c r="M32" s="354">
        <v>-25.629884966365616</v>
      </c>
      <c r="N32" s="354">
        <v>-1.6622484803801887</v>
      </c>
      <c r="O32" s="355"/>
      <c r="P32" s="354">
        <v>-0.29025758903664656</v>
      </c>
      <c r="Q32" s="354">
        <v>1.0336210714561678</v>
      </c>
      <c r="R32" s="354">
        <v>1.0336210714561678</v>
      </c>
      <c r="S32" s="354">
        <v>-0.2075589939432663</v>
      </c>
    </row>
    <row r="33" spans="2:19">
      <c r="B33" s="243"/>
      <c r="C33" s="243"/>
      <c r="D33" s="243"/>
      <c r="E33" s="243"/>
      <c r="F33" s="243"/>
      <c r="G33" s="356"/>
      <c r="H33" s="356"/>
      <c r="I33" s="356"/>
      <c r="J33" s="356"/>
      <c r="K33" s="356"/>
      <c r="L33" s="356"/>
      <c r="M33" s="356"/>
      <c r="N33" s="356"/>
      <c r="O33" s="356"/>
      <c r="P33" s="356"/>
      <c r="Q33" s="356"/>
      <c r="R33" s="356"/>
      <c r="S33" s="356"/>
    </row>
    <row r="34" spans="2:19">
      <c r="B34" s="114" t="s">
        <v>176</v>
      </c>
    </row>
    <row r="35" spans="2:19">
      <c r="B35" s="114" t="s">
        <v>840</v>
      </c>
    </row>
    <row r="36" spans="2:19">
      <c r="B36" s="114" t="s">
        <v>188</v>
      </c>
      <c r="G36" s="177"/>
      <c r="H36" s="177"/>
      <c r="I36" s="177"/>
      <c r="J36" s="177"/>
      <c r="K36" s="177"/>
      <c r="L36" s="177"/>
      <c r="M36" s="177"/>
      <c r="N36" s="177"/>
      <c r="O36" s="177"/>
      <c r="P36" s="177"/>
      <c r="Q36" s="177"/>
      <c r="R36" s="177"/>
      <c r="S36" s="177"/>
    </row>
    <row r="37" spans="2:19">
      <c r="B37" s="114" t="s">
        <v>189</v>
      </c>
    </row>
    <row r="38" spans="2:19">
      <c r="B38" s="114" t="s">
        <v>433</v>
      </c>
    </row>
    <row r="40" spans="2:19">
      <c r="B40" s="114"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F239D5CA-9D1F-4ADB-BD39-2D5BF6A13B0C}"/>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29DE7-76FB-4E1E-817C-F4BF360543F7}">
  <sheetPr codeName="Hoja14">
    <tabColor theme="8" tint="-0.249977111117893"/>
    <pageSetUpPr fitToPage="1"/>
  </sheetPr>
  <dimension ref="A1:S41"/>
  <sheetViews>
    <sheetView showGridLines="0" zoomScale="85" zoomScaleNormal="85" workbookViewId="0"/>
  </sheetViews>
  <sheetFormatPr baseColWidth="10" defaultColWidth="10.28515625" defaultRowHeight="12.75" outlineLevelRow="1"/>
  <cols>
    <col min="1" max="1" width="8.140625" bestFit="1" customWidth="1"/>
    <col min="2" max="2" width="34.85546875" style="114" customWidth="1"/>
    <col min="3" max="3" width="16.28515625" style="114" customWidth="1"/>
    <col min="4" max="5" width="14.7109375" style="114" customWidth="1"/>
    <col min="6" max="6" width="15.5703125" style="114" customWidth="1"/>
    <col min="7" max="13" width="14.7109375" style="114" customWidth="1"/>
    <col min="14" max="14" width="21.5703125" style="114" customWidth="1"/>
    <col min="15" max="15" width="1.140625" style="114" customWidth="1"/>
    <col min="16" max="16" width="17.28515625" style="114" customWidth="1"/>
    <col min="17" max="17" width="17.85546875" style="114" customWidth="1"/>
    <col min="18" max="19" width="14.7109375" style="114" customWidth="1"/>
    <col min="20" max="16384" width="10.28515625" style="114"/>
  </cols>
  <sheetData>
    <row r="1" spans="1:19" customFormat="1"/>
    <row r="2" spans="1:19" s="61" customFormat="1" ht="36" hidden="1" outlineLevel="1">
      <c r="A2"/>
      <c r="B2" s="206"/>
      <c r="C2" s="61" t="s">
        <v>395</v>
      </c>
      <c r="D2" s="52" t="s">
        <v>52</v>
      </c>
      <c r="E2" s="207" t="s">
        <v>55</v>
      </c>
      <c r="F2" s="207" t="s">
        <v>57</v>
      </c>
      <c r="G2" s="52" t="s">
        <v>86</v>
      </c>
      <c r="H2" s="207" t="s">
        <v>471</v>
      </c>
      <c r="I2" s="52" t="s">
        <v>92</v>
      </c>
      <c r="J2" s="52" t="s">
        <v>472</v>
      </c>
      <c r="K2" s="52" t="s">
        <v>473</v>
      </c>
      <c r="L2" s="61" t="s">
        <v>95</v>
      </c>
      <c r="M2" s="295" t="s">
        <v>476</v>
      </c>
      <c r="N2" s="207" t="s">
        <v>440</v>
      </c>
      <c r="P2" s="52" t="s">
        <v>151</v>
      </c>
      <c r="Q2" s="207" t="s">
        <v>448</v>
      </c>
      <c r="R2" s="52" t="s">
        <v>162</v>
      </c>
      <c r="S2" s="52" t="s">
        <v>165</v>
      </c>
    </row>
    <row r="3" spans="1:19" ht="27.6" customHeight="1" collapsed="1" thickBot="1">
      <c r="B3" s="209" t="s">
        <v>400</v>
      </c>
      <c r="C3" s="117"/>
      <c r="D3" s="117"/>
      <c r="E3" s="117"/>
      <c r="F3" s="117"/>
      <c r="S3" s="210" t="s">
        <v>36</v>
      </c>
    </row>
    <row r="4" spans="1:19" ht="17.45" customHeight="1">
      <c r="B4" s="14" t="s">
        <v>841</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308</v>
      </c>
      <c r="E8" s="298"/>
      <c r="F8" s="342"/>
      <c r="G8" s="217" t="s">
        <v>837</v>
      </c>
      <c r="H8" s="218"/>
      <c r="I8" s="218"/>
      <c r="J8" s="218"/>
      <c r="K8" s="218"/>
      <c r="L8" s="218"/>
      <c r="M8" s="219"/>
      <c r="N8" s="341" t="s">
        <v>451</v>
      </c>
      <c r="O8" s="343"/>
      <c r="P8" s="341" t="s">
        <v>460</v>
      </c>
      <c r="Q8" s="341" t="s">
        <v>159</v>
      </c>
      <c r="R8" s="341" t="s">
        <v>836</v>
      </c>
      <c r="S8" s="341" t="s">
        <v>463</v>
      </c>
    </row>
    <row r="9" spans="1:19" ht="13.15" customHeight="1">
      <c r="B9" s="302"/>
      <c r="C9" s="344"/>
      <c r="D9" s="215" t="s">
        <v>413</v>
      </c>
      <c r="E9" s="215" t="s">
        <v>837</v>
      </c>
      <c r="F9" s="215" t="s">
        <v>414</v>
      </c>
      <c r="G9" s="216" t="s">
        <v>838</v>
      </c>
      <c r="H9" s="274" t="s">
        <v>839</v>
      </c>
      <c r="I9" s="275"/>
      <c r="J9" s="275"/>
      <c r="K9" s="275"/>
      <c r="L9" s="276"/>
      <c r="M9" s="220"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59"/>
      <c r="N10" s="344"/>
      <c r="O10" s="343"/>
      <c r="P10" s="344"/>
      <c r="Q10" s="344"/>
      <c r="R10" s="344"/>
      <c r="S10" s="344"/>
    </row>
    <row r="11" spans="1:19" ht="14.25" customHeight="1">
      <c r="B11" s="302"/>
      <c r="C11" s="344"/>
      <c r="D11" s="221"/>
      <c r="E11" s="221"/>
      <c r="F11" s="221"/>
      <c r="G11" s="226"/>
      <c r="H11" s="346"/>
      <c r="I11" s="223" t="s">
        <v>413</v>
      </c>
      <c r="J11" s="216" t="s">
        <v>511</v>
      </c>
      <c r="K11" s="216" t="s">
        <v>512</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5" thickBot="1">
      <c r="P13" s="273"/>
      <c r="Q13" s="273"/>
      <c r="R13" s="273"/>
      <c r="S13" s="273"/>
    </row>
    <row r="14" spans="1:19">
      <c r="B14" s="232" t="s">
        <v>415</v>
      </c>
      <c r="C14" s="348">
        <v>-6.3058756535218299</v>
      </c>
      <c r="D14" s="348">
        <v>-0.14831699067694454</v>
      </c>
      <c r="E14" s="348">
        <v>-0.14831699067694454</v>
      </c>
      <c r="F14" s="348" t="s">
        <v>110</v>
      </c>
      <c r="G14" s="348">
        <v>-0.60458963001659283</v>
      </c>
      <c r="H14" s="348">
        <v>1.1177796305541219</v>
      </c>
      <c r="I14" s="348">
        <v>-4.128065319289397</v>
      </c>
      <c r="J14" s="348">
        <v>-4.0921618743909116</v>
      </c>
      <c r="K14" s="348">
        <v>-5.1242664410705832</v>
      </c>
      <c r="L14" s="348">
        <v>1.8615622736273074</v>
      </c>
      <c r="M14" s="348" t="s">
        <v>110</v>
      </c>
      <c r="N14" s="348">
        <v>1.7637453058237591</v>
      </c>
      <c r="O14" s="349"/>
      <c r="P14" s="348">
        <v>6.3837631072881473</v>
      </c>
      <c r="Q14" s="348">
        <v>4.6655702901719147</v>
      </c>
      <c r="R14" s="348">
        <v>4.6655702901719147</v>
      </c>
      <c r="S14" s="348">
        <v>46.620905612108075</v>
      </c>
    </row>
    <row r="15" spans="1:19">
      <c r="B15" s="235" t="s">
        <v>416</v>
      </c>
      <c r="C15" s="350">
        <v>39.950590967935824</v>
      </c>
      <c r="D15" s="350">
        <v>26.742620565709114</v>
      </c>
      <c r="E15" s="350">
        <v>26.742620565709114</v>
      </c>
      <c r="F15" s="350" t="s">
        <v>110</v>
      </c>
      <c r="G15" s="350">
        <v>26.742620565709114</v>
      </c>
      <c r="H15" s="350" t="s">
        <v>110</v>
      </c>
      <c r="I15" s="350" t="s">
        <v>110</v>
      </c>
      <c r="J15" s="350" t="s">
        <v>110</v>
      </c>
      <c r="K15" s="350" t="s">
        <v>110</v>
      </c>
      <c r="L15" s="350" t="s">
        <v>110</v>
      </c>
      <c r="M15" s="350" t="s">
        <v>110</v>
      </c>
      <c r="N15" s="350">
        <v>-39.97236462660041</v>
      </c>
      <c r="O15" s="349"/>
      <c r="P15" s="350">
        <v>-12.949288898292167</v>
      </c>
      <c r="Q15" s="350">
        <v>-94.103803643859251</v>
      </c>
      <c r="R15" s="350">
        <v>-94.103803643859251</v>
      </c>
      <c r="S15" s="350">
        <v>-13.764872425539304</v>
      </c>
    </row>
    <row r="16" spans="1:19">
      <c r="B16" s="235" t="s">
        <v>417</v>
      </c>
      <c r="C16" s="350">
        <v>-4.5663203424848229</v>
      </c>
      <c r="D16" s="350">
        <v>-5.5371493233297704</v>
      </c>
      <c r="E16" s="350">
        <v>-5.5371493233297704</v>
      </c>
      <c r="F16" s="350" t="s">
        <v>110</v>
      </c>
      <c r="G16" s="350">
        <v>-11.181329235401828</v>
      </c>
      <c r="H16" s="350">
        <v>6.7797420211812813</v>
      </c>
      <c r="I16" s="350">
        <v>10.750927431216761</v>
      </c>
      <c r="J16" s="350">
        <v>10.097485993828416</v>
      </c>
      <c r="K16" s="350">
        <v>15.23285323661058</v>
      </c>
      <c r="L16" s="350">
        <v>6.5175639450188925</v>
      </c>
      <c r="M16" s="350" t="s">
        <v>110</v>
      </c>
      <c r="N16" s="350">
        <v>-21.092519504526766</v>
      </c>
      <c r="O16" s="349"/>
      <c r="P16" s="350">
        <v>30.718480805970696</v>
      </c>
      <c r="Q16" s="350">
        <v>116.69482954164842</v>
      </c>
      <c r="R16" s="350">
        <v>116.69482954164842</v>
      </c>
      <c r="S16" s="350">
        <v>1.2777963353634529</v>
      </c>
    </row>
    <row r="17" spans="2:19">
      <c r="B17" s="235" t="s">
        <v>418</v>
      </c>
      <c r="C17" s="350">
        <v>-3.8555609941771523</v>
      </c>
      <c r="D17" s="350">
        <v>-1.011393588594472</v>
      </c>
      <c r="E17" s="350">
        <v>-1.011393588594472</v>
      </c>
      <c r="F17" s="350" t="s">
        <v>110</v>
      </c>
      <c r="G17" s="350">
        <v>-4.4375182952317438</v>
      </c>
      <c r="H17" s="350">
        <v>2.1442650258595455</v>
      </c>
      <c r="I17" s="350">
        <v>-0.67941551948290468</v>
      </c>
      <c r="J17" s="350">
        <v>-1.4357137698021902</v>
      </c>
      <c r="K17" s="350">
        <v>0.48283571425966271</v>
      </c>
      <c r="L17" s="350">
        <v>3.3896698081226031</v>
      </c>
      <c r="M17" s="350">
        <v>61.832931982395344</v>
      </c>
      <c r="N17" s="350">
        <v>-3.8734320008497973</v>
      </c>
      <c r="O17" s="349"/>
      <c r="P17" s="350">
        <v>6.8351138241054832</v>
      </c>
      <c r="Q17" s="350">
        <v>15.888188988824238</v>
      </c>
      <c r="R17" s="350">
        <v>15.888188988824238</v>
      </c>
      <c r="S17" s="350">
        <v>13.450989085396191</v>
      </c>
    </row>
    <row r="18" spans="2:19">
      <c r="B18" s="235" t="s">
        <v>419</v>
      </c>
      <c r="C18" s="350">
        <v>-0.18244696353732978</v>
      </c>
      <c r="D18" s="350">
        <v>5.8052977020347845</v>
      </c>
      <c r="E18" s="350">
        <v>5.8331677399518593</v>
      </c>
      <c r="F18" s="350">
        <v>-15.201603394204504</v>
      </c>
      <c r="G18" s="350">
        <v>7.618933297912597</v>
      </c>
      <c r="H18" s="350">
        <v>1.8900556011710399</v>
      </c>
      <c r="I18" s="350">
        <v>-8.756333798038753</v>
      </c>
      <c r="J18" s="350">
        <v>-7.2925603453652341</v>
      </c>
      <c r="K18" s="350">
        <v>-11.032223956503069</v>
      </c>
      <c r="L18" s="350">
        <v>4.5801048168215619</v>
      </c>
      <c r="M18" s="350">
        <v>24.763319459629741</v>
      </c>
      <c r="N18" s="350">
        <v>-5.5870558352083961</v>
      </c>
      <c r="O18" s="349"/>
      <c r="P18" s="350">
        <v>4.5554336244181295</v>
      </c>
      <c r="Q18" s="350">
        <v>18.651594072453769</v>
      </c>
      <c r="R18" s="350">
        <v>18.651594072453769</v>
      </c>
      <c r="S18" s="350">
        <v>22.383608363483795</v>
      </c>
    </row>
    <row r="19" spans="2:19">
      <c r="B19" s="235" t="s">
        <v>420</v>
      </c>
      <c r="C19" s="350">
        <v>-4.5447512729221069</v>
      </c>
      <c r="D19" s="350">
        <v>0.84373690879711827</v>
      </c>
      <c r="E19" s="350">
        <v>0.84373690879711827</v>
      </c>
      <c r="F19" s="350" t="s">
        <v>110</v>
      </c>
      <c r="G19" s="350">
        <v>-2.7306477453161611</v>
      </c>
      <c r="H19" s="350">
        <v>5.9301655200422578</v>
      </c>
      <c r="I19" s="350">
        <v>-0.91868089884905457</v>
      </c>
      <c r="J19" s="350">
        <v>-1.6784880314283308</v>
      </c>
      <c r="K19" s="350">
        <v>2.8558645560840019</v>
      </c>
      <c r="L19" s="350">
        <v>7.1844173536706499</v>
      </c>
      <c r="M19" s="350">
        <v>-26.273289059224016</v>
      </c>
      <c r="N19" s="350">
        <v>7.2094927380014679</v>
      </c>
      <c r="O19" s="349"/>
      <c r="P19" s="350">
        <v>-16.786132014333297</v>
      </c>
      <c r="Q19" s="350">
        <v>20.527974726312927</v>
      </c>
      <c r="R19" s="350">
        <v>20.527974726312927</v>
      </c>
      <c r="S19" s="350">
        <v>7.1171340721459018</v>
      </c>
    </row>
    <row r="20" spans="2:19">
      <c r="B20" s="235" t="s">
        <v>421</v>
      </c>
      <c r="C20" s="350">
        <v>-7.7464140479779289</v>
      </c>
      <c r="D20" s="350">
        <v>-13.23713550896893</v>
      </c>
      <c r="E20" s="350">
        <v>-13.23713550896893</v>
      </c>
      <c r="F20" s="350" t="s">
        <v>110</v>
      </c>
      <c r="G20" s="350">
        <v>-7.6356376127374759</v>
      </c>
      <c r="H20" s="350">
        <v>-13.343594393402821</v>
      </c>
      <c r="I20" s="350">
        <v>-15.142014105136766</v>
      </c>
      <c r="J20" s="350">
        <v>-24.218191330678213</v>
      </c>
      <c r="K20" s="350">
        <v>-12.253749601842138</v>
      </c>
      <c r="L20" s="350">
        <v>-3.3757468671487554</v>
      </c>
      <c r="M20" s="350" t="s">
        <v>110</v>
      </c>
      <c r="N20" s="350">
        <v>-23.280655842275806</v>
      </c>
      <c r="O20" s="349"/>
      <c r="P20" s="350">
        <v>-2.3703389979359208</v>
      </c>
      <c r="Q20" s="350">
        <v>-29.936030732833402</v>
      </c>
      <c r="R20" s="350">
        <v>-29.936030732833402</v>
      </c>
      <c r="S20" s="350">
        <v>-26.854057813758519</v>
      </c>
    </row>
    <row r="21" spans="2:19">
      <c r="B21" s="235" t="s">
        <v>422</v>
      </c>
      <c r="C21" s="350">
        <v>1.3895064001751189</v>
      </c>
      <c r="D21" s="350">
        <v>14.349330429398064</v>
      </c>
      <c r="E21" s="350">
        <v>14.349330429398064</v>
      </c>
      <c r="F21" s="350" t="s">
        <v>110</v>
      </c>
      <c r="G21" s="350">
        <v>6.258887966421641</v>
      </c>
      <c r="H21" s="350">
        <v>221.12172573762288</v>
      </c>
      <c r="I21" s="350">
        <v>715.78552690973925</v>
      </c>
      <c r="J21" s="350">
        <v>802.39846532362299</v>
      </c>
      <c r="K21" s="350">
        <v>79.910296521041658</v>
      </c>
      <c r="L21" s="350">
        <v>30.933389561156737</v>
      </c>
      <c r="M21" s="350" t="s">
        <v>110</v>
      </c>
      <c r="N21" s="350">
        <v>31.724420676632651</v>
      </c>
      <c r="O21" s="349"/>
      <c r="P21" s="350">
        <v>-2.4666266449081995</v>
      </c>
      <c r="Q21" s="350">
        <v>38.959082817151476</v>
      </c>
      <c r="R21" s="350">
        <v>38.959082817151476</v>
      </c>
      <c r="S21" s="350">
        <v>24.892145734670496</v>
      </c>
    </row>
    <row r="22" spans="2:19">
      <c r="B22" s="235" t="s">
        <v>423</v>
      </c>
      <c r="C22" s="350">
        <v>3.1026780745878471</v>
      </c>
      <c r="D22" s="350">
        <v>-1.3151785734586687</v>
      </c>
      <c r="E22" s="350">
        <v>-1.2795968840455203</v>
      </c>
      <c r="F22" s="350">
        <v>-20.965806317004517</v>
      </c>
      <c r="G22" s="350">
        <v>-3.2516894408166621</v>
      </c>
      <c r="H22" s="350">
        <v>2.2359979050648131</v>
      </c>
      <c r="I22" s="350">
        <v>-0.17329238041566503</v>
      </c>
      <c r="J22" s="350">
        <v>-2.2486055399815452</v>
      </c>
      <c r="K22" s="350">
        <v>5.0773464337321812</v>
      </c>
      <c r="L22" s="350">
        <v>3.2966012541213754</v>
      </c>
      <c r="M22" s="350">
        <v>-100</v>
      </c>
      <c r="N22" s="350">
        <v>7.0027122139142222</v>
      </c>
      <c r="O22" s="351"/>
      <c r="P22" s="350">
        <v>11.98712395072417</v>
      </c>
      <c r="Q22" s="350">
        <v>5.3325004150368187</v>
      </c>
      <c r="R22" s="350">
        <v>5.3325004150368187</v>
      </c>
      <c r="S22" s="350">
        <v>13.790317098915747</v>
      </c>
    </row>
    <row r="23" spans="2:19">
      <c r="B23" s="235" t="s">
        <v>424</v>
      </c>
      <c r="C23" s="350">
        <v>-19.280098155882406</v>
      </c>
      <c r="D23" s="350">
        <v>-8.0818495311656893</v>
      </c>
      <c r="E23" s="350">
        <v>-8.0818495311656893</v>
      </c>
      <c r="F23" s="350" t="s">
        <v>110</v>
      </c>
      <c r="G23" s="350">
        <v>-51.957206050087493</v>
      </c>
      <c r="H23" s="350">
        <v>-8.070799592380002</v>
      </c>
      <c r="I23" s="350">
        <v>-7.8468925065022335</v>
      </c>
      <c r="J23" s="350">
        <v>-17.368436034575467</v>
      </c>
      <c r="K23" s="350">
        <v>-6.9835672787434966</v>
      </c>
      <c r="L23" s="350">
        <v>-20.302961901414367</v>
      </c>
      <c r="M23" s="350" t="s">
        <v>110</v>
      </c>
      <c r="N23" s="350">
        <v>-3.9994065032289865</v>
      </c>
      <c r="O23" s="351"/>
      <c r="P23" s="350">
        <v>-5.9138103922183447</v>
      </c>
      <c r="Q23" s="350">
        <v>-17.045740830076738</v>
      </c>
      <c r="R23" s="350">
        <v>-17.045740830076738</v>
      </c>
      <c r="S23" s="350">
        <v>-13.016048279876435</v>
      </c>
    </row>
    <row r="24" spans="2:19">
      <c r="B24" s="235" t="s">
        <v>425</v>
      </c>
      <c r="C24" s="350">
        <v>-5.3719806537011658</v>
      </c>
      <c r="D24" s="350">
        <v>-0.37539535372446237</v>
      </c>
      <c r="E24" s="350">
        <v>-0.32403114486815604</v>
      </c>
      <c r="F24" s="350">
        <v>-16.444097383276009</v>
      </c>
      <c r="G24" s="350">
        <v>-3.6365031924258475</v>
      </c>
      <c r="H24" s="350">
        <v>2.3633334815691494</v>
      </c>
      <c r="I24" s="350">
        <v>1.1619951803236805</v>
      </c>
      <c r="J24" s="350">
        <v>-0.81890998585893049</v>
      </c>
      <c r="K24" s="350">
        <v>6.7134086875006664</v>
      </c>
      <c r="L24" s="350">
        <v>2.7626613400687101</v>
      </c>
      <c r="M24" s="350">
        <v>5866.3425339690593</v>
      </c>
      <c r="N24" s="350">
        <v>4.7936767285285891</v>
      </c>
      <c r="O24" s="349"/>
      <c r="P24" s="350">
        <v>6.4868790325130918</v>
      </c>
      <c r="Q24" s="350">
        <v>33.774763866242701</v>
      </c>
      <c r="R24" s="350">
        <v>33.774763866242701</v>
      </c>
      <c r="S24" s="350">
        <v>15.240803445617845</v>
      </c>
    </row>
    <row r="25" spans="2:19">
      <c r="B25" s="235" t="s">
        <v>426</v>
      </c>
      <c r="C25" s="350">
        <v>-10.145734941161185</v>
      </c>
      <c r="D25" s="350">
        <v>-4.9093443711934617</v>
      </c>
      <c r="E25" s="350">
        <v>-4.9093443711934617</v>
      </c>
      <c r="F25" s="350" t="s">
        <v>110</v>
      </c>
      <c r="G25" s="350">
        <v>-7.8000748180157116</v>
      </c>
      <c r="H25" s="350">
        <v>6.3409895018924614</v>
      </c>
      <c r="I25" s="350">
        <v>1.9753550501029546</v>
      </c>
      <c r="J25" s="350">
        <v>4.1932951093946462</v>
      </c>
      <c r="K25" s="350">
        <v>1.9988808284647914</v>
      </c>
      <c r="L25" s="350">
        <v>8.2172009859634976</v>
      </c>
      <c r="M25" s="350" t="s">
        <v>110</v>
      </c>
      <c r="N25" s="350">
        <v>14.243502822243318</v>
      </c>
      <c r="O25" s="349"/>
      <c r="P25" s="350">
        <v>-0.79614506364634863</v>
      </c>
      <c r="Q25" s="350">
        <v>13.464738000229014</v>
      </c>
      <c r="R25" s="350">
        <v>13.464738000229014</v>
      </c>
      <c r="S25" s="350">
        <v>7.1638214069880792</v>
      </c>
    </row>
    <row r="26" spans="2:19">
      <c r="B26" s="235" t="s">
        <v>427</v>
      </c>
      <c r="C26" s="350">
        <v>-46.804131120488421</v>
      </c>
      <c r="D26" s="350">
        <v>217.62991804047829</v>
      </c>
      <c r="E26" s="350">
        <v>217.62991804047829</v>
      </c>
      <c r="F26" s="350" t="s">
        <v>110</v>
      </c>
      <c r="G26" s="350">
        <v>217.62991804047829</v>
      </c>
      <c r="H26" s="350" t="s">
        <v>110</v>
      </c>
      <c r="I26" s="350" t="s">
        <v>110</v>
      </c>
      <c r="J26" s="350" t="s">
        <v>110</v>
      </c>
      <c r="K26" s="350" t="s">
        <v>110</v>
      </c>
      <c r="L26" s="350" t="s">
        <v>110</v>
      </c>
      <c r="M26" s="350" t="s">
        <v>110</v>
      </c>
      <c r="N26" s="350">
        <v>217.62992360690833</v>
      </c>
      <c r="O26" s="349"/>
      <c r="P26" s="350">
        <v>-100</v>
      </c>
      <c r="Q26" s="350" t="s">
        <v>110</v>
      </c>
      <c r="R26" s="350" t="s">
        <v>110</v>
      </c>
      <c r="S26" s="350" t="s">
        <v>110</v>
      </c>
    </row>
    <row r="27" spans="2:19">
      <c r="B27" s="235" t="s">
        <v>428</v>
      </c>
      <c r="C27" s="350">
        <v>4.343298179319377</v>
      </c>
      <c r="D27" s="350">
        <v>3.86515477034501</v>
      </c>
      <c r="E27" s="350">
        <v>3.86515477034501</v>
      </c>
      <c r="F27" s="350" t="s">
        <v>110</v>
      </c>
      <c r="G27" s="350">
        <v>3.86515477034501</v>
      </c>
      <c r="H27" s="350" t="s">
        <v>110</v>
      </c>
      <c r="I27" s="350" t="s">
        <v>110</v>
      </c>
      <c r="J27" s="350" t="s">
        <v>110</v>
      </c>
      <c r="K27" s="350" t="s">
        <v>110</v>
      </c>
      <c r="L27" s="350" t="s">
        <v>110</v>
      </c>
      <c r="M27" s="350" t="s">
        <v>110</v>
      </c>
      <c r="N27" s="350">
        <v>12.878558665597387</v>
      </c>
      <c r="O27" s="349"/>
      <c r="P27" s="350">
        <v>-38.285952702149565</v>
      </c>
      <c r="Q27" s="350" t="s">
        <v>110</v>
      </c>
      <c r="R27" s="350" t="s">
        <v>110</v>
      </c>
      <c r="S27" s="350">
        <v>4.0099726037508638</v>
      </c>
    </row>
    <row r="28" spans="2:19">
      <c r="B28" s="235" t="s">
        <v>429</v>
      </c>
      <c r="C28" s="350">
        <v>12.175669742827779</v>
      </c>
      <c r="D28" s="350">
        <v>4.0845453360243615</v>
      </c>
      <c r="E28" s="350">
        <v>4.0845453360243615</v>
      </c>
      <c r="F28" s="350" t="s">
        <v>110</v>
      </c>
      <c r="G28" s="350">
        <v>3.3793508705248287</v>
      </c>
      <c r="H28" s="350">
        <v>265.03178734145934</v>
      </c>
      <c r="I28" s="350">
        <v>265.03178734145934</v>
      </c>
      <c r="J28" s="350">
        <v>265.03178734145934</v>
      </c>
      <c r="K28" s="350" t="s">
        <v>110</v>
      </c>
      <c r="L28" s="350" t="s">
        <v>110</v>
      </c>
      <c r="M28" s="350">
        <v>9.7434734097303455</v>
      </c>
      <c r="N28" s="350">
        <v>-13.706542779571322</v>
      </c>
      <c r="O28" s="349"/>
      <c r="P28" s="350">
        <v>44.884589453130872</v>
      </c>
      <c r="Q28" s="350" t="s">
        <v>110</v>
      </c>
      <c r="R28" s="350" t="s">
        <v>110</v>
      </c>
      <c r="S28" s="350" t="s">
        <v>110</v>
      </c>
    </row>
    <row r="29" spans="2:19">
      <c r="B29" s="235" t="s">
        <v>430</v>
      </c>
      <c r="C29" s="350">
        <v>-30.511113551995635</v>
      </c>
      <c r="D29" s="350">
        <v>-70.860550828351876</v>
      </c>
      <c r="E29" s="350">
        <v>-70.860550828351876</v>
      </c>
      <c r="F29" s="350" t="s">
        <v>110</v>
      </c>
      <c r="G29" s="350">
        <v>-70.860550828351876</v>
      </c>
      <c r="H29" s="350" t="s">
        <v>110</v>
      </c>
      <c r="I29" s="350" t="s">
        <v>110</v>
      </c>
      <c r="J29" s="350" t="s">
        <v>110</v>
      </c>
      <c r="K29" s="350" t="s">
        <v>110</v>
      </c>
      <c r="L29" s="350" t="s">
        <v>110</v>
      </c>
      <c r="M29" s="350" t="s">
        <v>110</v>
      </c>
      <c r="N29" s="350">
        <v>494.77839290813057</v>
      </c>
      <c r="O29" s="349"/>
      <c r="P29" s="350">
        <v>-11.079649058791558</v>
      </c>
      <c r="Q29" s="350" t="s">
        <v>110</v>
      </c>
      <c r="R29" s="350" t="s">
        <v>110</v>
      </c>
      <c r="S29" s="350" t="s">
        <v>110</v>
      </c>
    </row>
    <row r="30" spans="2:19" ht="13.5" thickBot="1">
      <c r="B30" s="237" t="s">
        <v>431</v>
      </c>
      <c r="C30" s="352">
        <v>-6.3190675496370394</v>
      </c>
      <c r="D30" s="352">
        <v>-5.9549307635999318</v>
      </c>
      <c r="E30" s="352">
        <v>-5.9549307635999318</v>
      </c>
      <c r="F30" s="352" t="s">
        <v>110</v>
      </c>
      <c r="G30" s="352">
        <v>-11.187020412007733</v>
      </c>
      <c r="H30" s="352">
        <v>-1.3482726380738379</v>
      </c>
      <c r="I30" s="352">
        <v>5.2761971834700621</v>
      </c>
      <c r="J30" s="352">
        <v>6.8004108209169347</v>
      </c>
      <c r="K30" s="352">
        <v>4.8542052005187397</v>
      </c>
      <c r="L30" s="352">
        <v>-3.2045333412758614</v>
      </c>
      <c r="M30" s="352">
        <v>-98.885170490864866</v>
      </c>
      <c r="N30" s="352">
        <v>12.743815130233139</v>
      </c>
      <c r="O30" s="349"/>
      <c r="P30" s="352">
        <v>-2.6268621816249125</v>
      </c>
      <c r="Q30" s="352">
        <v>40.142426404394548</v>
      </c>
      <c r="R30" s="352">
        <v>40.142426404394548</v>
      </c>
      <c r="S30" s="352">
        <v>46.688160160611474</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-3.062983967124143</v>
      </c>
      <c r="D32" s="354">
        <v>-6.1759632635267368E-2</v>
      </c>
      <c r="E32" s="354">
        <v>-4.551907815699089E-2</v>
      </c>
      <c r="F32" s="354">
        <v>-17.045264733829288</v>
      </c>
      <c r="G32" s="354">
        <v>-1.5478820626727419</v>
      </c>
      <c r="H32" s="354">
        <v>1.8093901444877203</v>
      </c>
      <c r="I32" s="354">
        <v>-1.5967943445851551</v>
      </c>
      <c r="J32" s="354">
        <v>-1.0452790119711277</v>
      </c>
      <c r="K32" s="354">
        <v>-2.0422469251328428</v>
      </c>
      <c r="L32" s="354">
        <v>3.0177940805679846</v>
      </c>
      <c r="M32" s="354">
        <v>1.1656720909566241</v>
      </c>
      <c r="N32" s="354">
        <v>1.6636255036311132</v>
      </c>
      <c r="O32" s="355"/>
      <c r="P32" s="354">
        <v>2.6869179359601798</v>
      </c>
      <c r="Q32" s="354">
        <v>19.86975400088544</v>
      </c>
      <c r="R32" s="354">
        <v>19.86975400088544</v>
      </c>
      <c r="S32" s="354">
        <v>15.397541013103099</v>
      </c>
    </row>
    <row r="33" spans="2:19">
      <c r="B33" s="243"/>
      <c r="C33" s="243"/>
      <c r="D33" s="243"/>
      <c r="E33" s="243"/>
      <c r="F33" s="243"/>
      <c r="G33" s="356"/>
      <c r="H33" s="356"/>
      <c r="I33" s="356"/>
      <c r="J33" s="356"/>
      <c r="K33" s="356"/>
      <c r="L33" s="356"/>
      <c r="M33" s="356"/>
      <c r="N33" s="356"/>
      <c r="O33" s="356"/>
      <c r="P33" s="356"/>
      <c r="Q33" s="356"/>
      <c r="R33" s="356"/>
      <c r="S33" s="356"/>
    </row>
    <row r="34" spans="2:19">
      <c r="B34" s="114" t="s">
        <v>176</v>
      </c>
    </row>
    <row r="35" spans="2:19">
      <c r="B35" s="114" t="s">
        <v>840</v>
      </c>
    </row>
    <row r="36" spans="2:19">
      <c r="B36" s="114" t="s">
        <v>188</v>
      </c>
    </row>
    <row r="37" spans="2:19">
      <c r="B37" s="114" t="s">
        <v>189</v>
      </c>
    </row>
    <row r="38" spans="2:19">
      <c r="B38" s="114" t="s">
        <v>433</v>
      </c>
      <c r="G38" s="177"/>
      <c r="H38" s="177"/>
      <c r="I38" s="177"/>
      <c r="J38" s="177"/>
      <c r="K38" s="177"/>
      <c r="L38" s="177"/>
      <c r="M38" s="177"/>
      <c r="N38" s="177"/>
      <c r="O38" s="177"/>
      <c r="P38" s="177"/>
      <c r="Q38" s="177"/>
      <c r="R38" s="177"/>
      <c r="S38" s="177"/>
    </row>
    <row r="39" spans="2:19">
      <c r="G39" s="177"/>
      <c r="H39" s="177"/>
      <c r="I39" s="177"/>
      <c r="J39" s="177"/>
      <c r="K39" s="177"/>
      <c r="L39" s="177"/>
      <c r="M39" s="177"/>
      <c r="N39" s="177"/>
      <c r="O39" s="177"/>
      <c r="P39" s="177"/>
      <c r="Q39" s="177"/>
      <c r="R39" s="177"/>
      <c r="S39" s="177"/>
    </row>
    <row r="40" spans="2:19">
      <c r="B40" s="114" t="s">
        <v>34</v>
      </c>
      <c r="G40" s="177"/>
      <c r="H40" s="177"/>
      <c r="I40" s="177"/>
      <c r="J40" s="177"/>
      <c r="K40" s="177"/>
      <c r="L40" s="177"/>
      <c r="M40" s="177"/>
      <c r="N40" s="177"/>
      <c r="O40" s="177"/>
      <c r="P40" s="177"/>
      <c r="Q40" s="177"/>
      <c r="R40" s="177"/>
      <c r="S40" s="177"/>
    </row>
    <row r="41" spans="2:19">
      <c r="G41" s="177"/>
      <c r="H41" s="177"/>
      <c r="I41" s="177"/>
      <c r="J41" s="177"/>
      <c r="K41" s="177"/>
      <c r="L41" s="177"/>
      <c r="M41" s="177"/>
      <c r="N41" s="177"/>
      <c r="O41" s="177"/>
      <c r="P41" s="177"/>
      <c r="Q41" s="177"/>
      <c r="R41" s="177"/>
      <c r="S41" s="177"/>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3E9A6E0D-DEE0-4D3D-8C77-9A48D30BD9E3}"/>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EF58F-E904-41FB-BBDD-4383D634C08A}">
  <sheetPr codeName="Hoja106">
    <tabColor theme="8" tint="-0.249977111117893"/>
    <pageSetUpPr fitToPage="1"/>
  </sheetPr>
  <dimension ref="A1:O44"/>
  <sheetViews>
    <sheetView showGridLines="0" zoomScale="85" zoomScaleNormal="85" workbookViewId="0"/>
  </sheetViews>
  <sheetFormatPr baseColWidth="10" defaultColWidth="10.28515625" defaultRowHeight="12.75" outlineLevelRow="1"/>
  <cols>
    <col min="1" max="1" width="8.140625" bestFit="1" customWidth="1"/>
    <col min="2" max="2" width="41.85546875" style="114" customWidth="1"/>
    <col min="3" max="3" width="16.28515625" style="114" customWidth="1"/>
    <col min="4" max="4" width="17.42578125" style="114" customWidth="1"/>
    <col min="5" max="5" width="17" style="114" customWidth="1"/>
    <col min="6" max="6" width="16.42578125" style="114" customWidth="1"/>
    <col min="7" max="7" width="0.7109375" style="114" customWidth="1"/>
    <col min="8" max="8" width="15.5703125" style="114" customWidth="1"/>
    <col min="9" max="9" width="15.7109375" style="114" customWidth="1"/>
    <col min="10" max="10" width="15.5703125" style="114" customWidth="1"/>
    <col min="11" max="11" width="14.7109375" style="114" customWidth="1"/>
    <col min="12" max="12" width="0.7109375" style="114" customWidth="1"/>
    <col min="13" max="13" width="17.7109375" style="114" customWidth="1"/>
    <col min="14" max="14" width="14.7109375" style="114" customWidth="1"/>
    <col min="15" max="15" width="0.7109375" style="114" customWidth="1"/>
    <col min="16" max="16384" width="10.28515625" style="114"/>
  </cols>
  <sheetData>
    <row r="1" spans="1:15" customFormat="1" ht="15.6" customHeight="1"/>
    <row r="2" spans="1:15" s="61" customFormat="1" ht="36" hidden="1" outlineLevel="1">
      <c r="A2"/>
      <c r="B2" s="206"/>
      <c r="C2" s="320" t="s">
        <v>842</v>
      </c>
      <c r="D2" s="320" t="s">
        <v>321</v>
      </c>
      <c r="E2" s="320" t="s">
        <v>843</v>
      </c>
      <c r="F2" s="320" t="s">
        <v>327</v>
      </c>
      <c r="H2" s="320" t="s">
        <v>842</v>
      </c>
      <c r="I2" s="320" t="s">
        <v>321</v>
      </c>
      <c r="J2" s="320" t="s">
        <v>843</v>
      </c>
      <c r="K2" s="320" t="s">
        <v>327</v>
      </c>
      <c r="M2" s="295" t="s">
        <v>331</v>
      </c>
      <c r="N2" s="295" t="s">
        <v>334</v>
      </c>
    </row>
    <row r="3" spans="1:15" ht="25.15" customHeight="1" collapsed="1" thickBot="1">
      <c r="B3" s="209" t="s">
        <v>400</v>
      </c>
      <c r="D3" s="358"/>
      <c r="N3" s="210" t="s">
        <v>36</v>
      </c>
    </row>
    <row r="4" spans="1:15" ht="17.45" customHeight="1">
      <c r="B4" s="14" t="s">
        <v>844</v>
      </c>
      <c r="C4" s="15"/>
      <c r="D4" s="15"/>
      <c r="E4" s="15"/>
      <c r="F4" s="15"/>
      <c r="G4" s="15"/>
      <c r="H4" s="15"/>
      <c r="I4" s="15"/>
      <c r="J4" s="15"/>
      <c r="K4" s="15"/>
      <c r="L4" s="15"/>
      <c r="M4" s="15"/>
      <c r="N4" s="15"/>
      <c r="O4" s="16"/>
    </row>
    <row r="5" spans="1:15" ht="22.5" customHeight="1" thickBot="1">
      <c r="B5" s="211" t="s">
        <v>835</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845</v>
      </c>
      <c r="D7" s="359"/>
      <c r="E7" s="248" t="s">
        <v>846</v>
      </c>
      <c r="F7" s="359"/>
      <c r="H7" s="248" t="s">
        <v>847</v>
      </c>
      <c r="I7" s="359"/>
      <c r="J7" s="248" t="s">
        <v>848</v>
      </c>
      <c r="K7" s="359"/>
      <c r="M7" s="360" t="s">
        <v>849</v>
      </c>
      <c r="N7" s="360"/>
      <c r="O7" s="214"/>
    </row>
    <row r="8" spans="1:15" ht="19.899999999999999" customHeight="1">
      <c r="B8" s="221"/>
      <c r="C8" s="361"/>
      <c r="D8" s="362"/>
      <c r="E8" s="361"/>
      <c r="F8" s="362"/>
      <c r="H8" s="361"/>
      <c r="I8" s="362"/>
      <c r="J8" s="361"/>
      <c r="K8" s="362"/>
      <c r="M8" s="217" t="s">
        <v>850</v>
      </c>
      <c r="N8" s="219"/>
      <c r="O8" s="214"/>
    </row>
    <row r="9" spans="1:15" ht="13.15" customHeight="1">
      <c r="B9" s="221"/>
      <c r="C9" s="216" t="s">
        <v>851</v>
      </c>
      <c r="D9" s="216" t="s">
        <v>852</v>
      </c>
      <c r="E9" s="216" t="s">
        <v>851</v>
      </c>
      <c r="F9" s="216" t="s">
        <v>853</v>
      </c>
      <c r="H9" s="216" t="s">
        <v>851</v>
      </c>
      <c r="I9" s="216" t="s">
        <v>854</v>
      </c>
      <c r="J9" s="216" t="s">
        <v>851</v>
      </c>
      <c r="K9" s="216" t="s">
        <v>855</v>
      </c>
      <c r="M9" s="216" t="s">
        <v>856</v>
      </c>
      <c r="N9" s="216" t="s">
        <v>857</v>
      </c>
      <c r="O9" s="363"/>
    </row>
    <row r="10" spans="1:15" ht="14.25" customHeight="1">
      <c r="B10" s="221"/>
      <c r="C10" s="226" t="s">
        <v>858</v>
      </c>
      <c r="D10" s="226" t="s">
        <v>858</v>
      </c>
      <c r="E10" s="226" t="s">
        <v>858</v>
      </c>
      <c r="F10" s="226" t="s">
        <v>858</v>
      </c>
      <c r="H10" s="226" t="s">
        <v>858</v>
      </c>
      <c r="I10" s="226" t="s">
        <v>858</v>
      </c>
      <c r="J10" s="226" t="s">
        <v>858</v>
      </c>
      <c r="K10" s="226" t="s">
        <v>858</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5" thickBot="1"/>
    <row r="14" spans="1:15">
      <c r="B14" s="232" t="s">
        <v>415</v>
      </c>
      <c r="C14" s="348">
        <v>20.871406243213183</v>
      </c>
      <c r="D14" s="348">
        <v>16.533769415092699</v>
      </c>
      <c r="E14" s="348">
        <v>1.6705619883503893</v>
      </c>
      <c r="F14" s="348">
        <v>1.3233744955726503</v>
      </c>
      <c r="G14" s="82"/>
      <c r="H14" s="348">
        <v>21.874717890780289</v>
      </c>
      <c r="I14" s="348">
        <v>17.596962507218169</v>
      </c>
      <c r="J14" s="348">
        <v>1.7197689943906562</v>
      </c>
      <c r="K14" s="348">
        <v>1.3834560366204192</v>
      </c>
      <c r="L14" s="82"/>
      <c r="M14" s="348">
        <v>48.648789400962478</v>
      </c>
      <c r="N14" s="348">
        <v>1.7827613923088457</v>
      </c>
      <c r="O14" s="82"/>
    </row>
    <row r="15" spans="1:15">
      <c r="B15" s="235" t="s">
        <v>416</v>
      </c>
      <c r="C15" s="350">
        <v>21.778046428117179</v>
      </c>
      <c r="D15" s="350">
        <v>15.766131499603397</v>
      </c>
      <c r="E15" s="350">
        <v>2.6371650751561413</v>
      </c>
      <c r="F15" s="350">
        <v>1.9091653375939566</v>
      </c>
      <c r="G15" s="82"/>
      <c r="H15" s="350">
        <v>21.80064415535147</v>
      </c>
      <c r="I15" s="350">
        <v>16.034630949214442</v>
      </c>
      <c r="J15" s="350">
        <v>3.0523485285984422</v>
      </c>
      <c r="K15" s="350">
        <v>2.245038350045244</v>
      </c>
      <c r="L15" s="82"/>
      <c r="M15" s="350">
        <v>40.227555620169653</v>
      </c>
      <c r="N15" s="350">
        <v>1.7965306376403816</v>
      </c>
      <c r="O15" s="82"/>
    </row>
    <row r="16" spans="1:15">
      <c r="B16" s="235" t="s">
        <v>417</v>
      </c>
      <c r="C16" s="350">
        <v>12.330022239751651</v>
      </c>
      <c r="D16" s="350">
        <v>10.055509297052398</v>
      </c>
      <c r="E16" s="350">
        <v>1.0935083172329731</v>
      </c>
      <c r="F16" s="350">
        <v>0.89178939311968008</v>
      </c>
      <c r="G16" s="82"/>
      <c r="H16" s="350">
        <v>16.075628145839925</v>
      </c>
      <c r="I16" s="350">
        <v>12.832505121470012</v>
      </c>
      <c r="J16" s="350">
        <v>1.2704471942356037</v>
      </c>
      <c r="K16" s="350">
        <v>1.0141451381359869</v>
      </c>
      <c r="L16" s="82"/>
      <c r="M16" s="350">
        <v>45.63803971872494</v>
      </c>
      <c r="N16" s="350">
        <v>1.0030684348156997</v>
      </c>
      <c r="O16" s="82"/>
    </row>
    <row r="17" spans="2:15">
      <c r="B17" s="235" t="s">
        <v>418</v>
      </c>
      <c r="C17" s="350">
        <v>29.893076529855065</v>
      </c>
      <c r="D17" s="350">
        <v>23.602286618732112</v>
      </c>
      <c r="E17" s="350">
        <v>2.9068507047943943</v>
      </c>
      <c r="F17" s="350">
        <v>2.2951242045595293</v>
      </c>
      <c r="G17" s="82"/>
      <c r="H17" s="350">
        <v>30.516122437941398</v>
      </c>
      <c r="I17" s="350">
        <v>24.824682662284943</v>
      </c>
      <c r="J17" s="350">
        <v>2.8076828051627132</v>
      </c>
      <c r="K17" s="350">
        <v>2.2840331302334449</v>
      </c>
      <c r="L17" s="82"/>
      <c r="M17" s="350">
        <v>35.808131182164132</v>
      </c>
      <c r="N17" s="350">
        <v>2.0559147273369409</v>
      </c>
      <c r="O17" s="82"/>
    </row>
    <row r="18" spans="2:15">
      <c r="B18" s="235" t="s">
        <v>419</v>
      </c>
      <c r="C18" s="350">
        <v>16.383519606195975</v>
      </c>
      <c r="D18" s="350">
        <v>13.040539180561108</v>
      </c>
      <c r="E18" s="350">
        <v>1.3144019199330708</v>
      </c>
      <c r="F18" s="350">
        <v>1.0462043655997884</v>
      </c>
      <c r="G18" s="82"/>
      <c r="H18" s="350">
        <v>15.902890032393413</v>
      </c>
      <c r="I18" s="350">
        <v>12.483760035534974</v>
      </c>
      <c r="J18" s="350">
        <v>1.1464982357912465</v>
      </c>
      <c r="K18" s="350">
        <v>0.90000049221418432</v>
      </c>
      <c r="L18" s="82"/>
      <c r="M18" s="350">
        <v>48.169237235281749</v>
      </c>
      <c r="N18" s="350">
        <v>1.6936532886377254</v>
      </c>
      <c r="O18" s="82"/>
    </row>
    <row r="19" spans="2:15">
      <c r="B19" s="235" t="s">
        <v>859</v>
      </c>
      <c r="C19" s="350">
        <v>28.557823879868575</v>
      </c>
      <c r="D19" s="350">
        <v>13.823358415787819</v>
      </c>
      <c r="E19" s="350">
        <v>1.804104927221329</v>
      </c>
      <c r="F19" s="350">
        <v>0.87327343755521458</v>
      </c>
      <c r="G19" s="82"/>
      <c r="H19" s="350">
        <v>36.001418176377413</v>
      </c>
      <c r="I19" s="350">
        <v>16.567639769823661</v>
      </c>
      <c r="J19" s="350">
        <v>2.0851333806734162</v>
      </c>
      <c r="K19" s="350">
        <v>0.95956605247565441</v>
      </c>
      <c r="L19" s="82"/>
      <c r="M19" s="350">
        <v>51.20603840274687</v>
      </c>
      <c r="N19" s="350">
        <v>2.7740562731886813</v>
      </c>
      <c r="O19" s="82"/>
    </row>
    <row r="20" spans="2:15">
      <c r="B20" s="235" t="s">
        <v>421</v>
      </c>
      <c r="C20" s="350">
        <v>27.034657504779933</v>
      </c>
      <c r="D20" s="350">
        <v>20.969545589640049</v>
      </c>
      <c r="E20" s="350">
        <v>4.2613944281121228</v>
      </c>
      <c r="F20" s="350">
        <v>3.3053684782185906</v>
      </c>
      <c r="G20" s="82"/>
      <c r="H20" s="350">
        <v>14.961440925283197</v>
      </c>
      <c r="I20" s="350">
        <v>12.156474186185612</v>
      </c>
      <c r="J20" s="350">
        <v>2.2518598040768802</v>
      </c>
      <c r="K20" s="350">
        <v>1.8296817609933129</v>
      </c>
      <c r="L20" s="82"/>
      <c r="M20" s="350">
        <v>46.456827859866088</v>
      </c>
      <c r="N20" s="350">
        <v>5.6941832779556165</v>
      </c>
      <c r="O20" s="82"/>
    </row>
    <row r="21" spans="2:15">
      <c r="B21" s="235" t="s">
        <v>422</v>
      </c>
      <c r="C21" s="350">
        <v>21.0577804948717</v>
      </c>
      <c r="D21" s="350">
        <v>17.624356975985332</v>
      </c>
      <c r="E21" s="350">
        <v>1.6157190526617911</v>
      </c>
      <c r="F21" s="350">
        <v>1.3522797126671136</v>
      </c>
      <c r="G21" s="82"/>
      <c r="H21" s="350">
        <v>22.62297375150143</v>
      </c>
      <c r="I21" s="350">
        <v>18.431161319782341</v>
      </c>
      <c r="J21" s="350">
        <v>1.5460174930320818</v>
      </c>
      <c r="K21" s="350">
        <v>1.2595558006775582</v>
      </c>
      <c r="L21" s="82"/>
      <c r="M21" s="350">
        <v>51.426156371973597</v>
      </c>
      <c r="N21" s="350">
        <v>2.1704699700229337</v>
      </c>
      <c r="O21" s="82"/>
    </row>
    <row r="22" spans="2:15">
      <c r="B22" s="235" t="s">
        <v>423</v>
      </c>
      <c r="C22" s="350">
        <v>13.569640719822495</v>
      </c>
      <c r="D22" s="350">
        <v>10.512856454295422</v>
      </c>
      <c r="E22" s="350">
        <v>1.2096519010611255</v>
      </c>
      <c r="F22" s="350">
        <v>0.93715795857029383</v>
      </c>
      <c r="G22" s="82"/>
      <c r="H22" s="350">
        <v>12.317940912679495</v>
      </c>
      <c r="I22" s="350">
        <v>9.2669237054474927</v>
      </c>
      <c r="J22" s="350">
        <v>1.0620063443307897</v>
      </c>
      <c r="K22" s="350">
        <v>0.79895916349819707</v>
      </c>
      <c r="L22" s="82"/>
      <c r="M22" s="350">
        <v>47.520378111162771</v>
      </c>
      <c r="N22" s="350">
        <v>1.8864610579689749</v>
      </c>
      <c r="O22" s="82"/>
    </row>
    <row r="23" spans="2:15">
      <c r="B23" s="235" t="s">
        <v>424</v>
      </c>
      <c r="C23" s="350">
        <v>18.231639748519754</v>
      </c>
      <c r="D23" s="350">
        <v>14.703578077919579</v>
      </c>
      <c r="E23" s="350">
        <v>3.3786179737505631</v>
      </c>
      <c r="F23" s="350">
        <v>2.724811034977654</v>
      </c>
      <c r="G23" s="82"/>
      <c r="H23" s="350">
        <v>3.3073965214942715</v>
      </c>
      <c r="I23" s="350">
        <v>3.7795001557403123</v>
      </c>
      <c r="J23" s="350">
        <v>0.56497918183151541</v>
      </c>
      <c r="K23" s="350">
        <v>0.64562531037479221</v>
      </c>
      <c r="L23" s="82"/>
      <c r="M23" s="350">
        <v>46.55969437945383</v>
      </c>
      <c r="N23" s="350">
        <v>10.323469614530623</v>
      </c>
      <c r="O23" s="82"/>
    </row>
    <row r="24" spans="2:15">
      <c r="B24" s="235" t="s">
        <v>425</v>
      </c>
      <c r="C24" s="350">
        <v>18.759433612901638</v>
      </c>
      <c r="D24" s="350">
        <v>14.77663870984515</v>
      </c>
      <c r="E24" s="350">
        <v>1.2120341000611665</v>
      </c>
      <c r="F24" s="350">
        <v>0.95470846136307974</v>
      </c>
      <c r="G24" s="82"/>
      <c r="H24" s="350">
        <v>15.17391846308626</v>
      </c>
      <c r="I24" s="350">
        <v>12.56045959138563</v>
      </c>
      <c r="J24" s="350">
        <v>0.93116571772431811</v>
      </c>
      <c r="K24" s="350">
        <v>0.77078767747517241</v>
      </c>
      <c r="L24" s="82"/>
      <c r="M24" s="350">
        <v>43.111882547363848</v>
      </c>
      <c r="N24" s="350">
        <v>1.4986861402235856</v>
      </c>
      <c r="O24" s="82"/>
    </row>
    <row r="25" spans="2:15">
      <c r="B25" s="235" t="s">
        <v>426</v>
      </c>
      <c r="C25" s="350">
        <v>24.742321587116781</v>
      </c>
      <c r="D25" s="350">
        <v>19.592626306404373</v>
      </c>
      <c r="E25" s="350">
        <v>2.151739210190931</v>
      </c>
      <c r="F25" s="350">
        <v>1.7038911286344371</v>
      </c>
      <c r="G25" s="82"/>
      <c r="H25" s="350">
        <v>25.011551603833965</v>
      </c>
      <c r="I25" s="350">
        <v>19.84046226292087</v>
      </c>
      <c r="J25" s="350">
        <v>2.029612093356477</v>
      </c>
      <c r="K25" s="350">
        <v>1.6099937654581313</v>
      </c>
      <c r="L25" s="82"/>
      <c r="M25" s="350">
        <v>40.448653026914002</v>
      </c>
      <c r="N25" s="350">
        <v>1.8479490493876112</v>
      </c>
      <c r="O25" s="82"/>
    </row>
    <row r="26" spans="2:15">
      <c r="B26" s="235" t="s">
        <v>427</v>
      </c>
      <c r="C26" s="350">
        <v>8.9313265594083759</v>
      </c>
      <c r="D26" s="350">
        <v>8.9020852474572578</v>
      </c>
      <c r="E26" s="350">
        <v>6.8510433171484602</v>
      </c>
      <c r="F26" s="350">
        <v>6.8286128871899523</v>
      </c>
      <c r="G26" s="82"/>
      <c r="H26" s="350">
        <v>6.4758861850834597</v>
      </c>
      <c r="I26" s="350">
        <v>6.4678412330192439</v>
      </c>
      <c r="J26" s="350">
        <v>3.889017979992941</v>
      </c>
      <c r="K26" s="350">
        <v>3.8841866777847609</v>
      </c>
      <c r="L26" s="82"/>
      <c r="M26" s="350">
        <v>48.35296447919297</v>
      </c>
      <c r="N26" s="350">
        <v>4.6976324313262952</v>
      </c>
      <c r="O26" s="82"/>
    </row>
    <row r="27" spans="2:15">
      <c r="B27" s="235" t="s">
        <v>428</v>
      </c>
      <c r="C27" s="350">
        <v>5.7854970091426914</v>
      </c>
      <c r="D27" s="350">
        <v>5.9758041150359</v>
      </c>
      <c r="E27" s="350">
        <v>2.5088040363709458</v>
      </c>
      <c r="F27" s="350">
        <v>2.5913281885156039</v>
      </c>
      <c r="G27" s="82"/>
      <c r="H27" s="350">
        <v>6.120165511417996</v>
      </c>
      <c r="I27" s="350">
        <v>6.6325739089028213</v>
      </c>
      <c r="J27" s="350">
        <v>2.4614564946132376</v>
      </c>
      <c r="K27" s="350">
        <v>2.6675409502591365</v>
      </c>
      <c r="L27" s="82"/>
      <c r="M27" s="350">
        <v>41.827470566880415</v>
      </c>
      <c r="N27" s="350">
        <v>2.0875322488700756</v>
      </c>
      <c r="O27" s="82"/>
    </row>
    <row r="28" spans="2:15">
      <c r="B28" s="235" t="s">
        <v>429</v>
      </c>
      <c r="C28" s="350">
        <v>27.204899678347651</v>
      </c>
      <c r="D28" s="350">
        <v>20.319996289352659</v>
      </c>
      <c r="E28" s="350">
        <v>1.6867151703377405</v>
      </c>
      <c r="F28" s="350">
        <v>1.2598482776150943</v>
      </c>
      <c r="G28" s="82"/>
      <c r="H28" s="350">
        <v>29.319140563033294</v>
      </c>
      <c r="I28" s="350">
        <v>20.455827148561486</v>
      </c>
      <c r="J28" s="350">
        <v>2.1607005516057716</v>
      </c>
      <c r="K28" s="350">
        <v>1.5075106621364209</v>
      </c>
      <c r="L28" s="82"/>
      <c r="M28" s="350">
        <v>36.62033263396669</v>
      </c>
      <c r="N28" s="350">
        <v>1.1125319013245161</v>
      </c>
      <c r="O28" s="82"/>
    </row>
    <row r="29" spans="2:15">
      <c r="B29" s="235" t="s">
        <v>430</v>
      </c>
      <c r="C29" s="350">
        <v>15.847207449356542</v>
      </c>
      <c r="D29" s="350">
        <v>12.824781421575249</v>
      </c>
      <c r="E29" s="350">
        <v>6.7564164606496071</v>
      </c>
      <c r="F29" s="350">
        <v>5.467812835660367</v>
      </c>
      <c r="G29" s="82"/>
      <c r="H29" s="350">
        <v>17.620766848346584</v>
      </c>
      <c r="I29" s="350">
        <v>14.046119263296831</v>
      </c>
      <c r="J29" s="350">
        <v>5.7280566291988446</v>
      </c>
      <c r="K29" s="350">
        <v>4.5660309368541778</v>
      </c>
      <c r="L29" s="82"/>
      <c r="M29" s="350">
        <v>25.485122391690339</v>
      </c>
      <c r="N29" s="350">
        <v>2.3251315449435084</v>
      </c>
      <c r="O29" s="82"/>
    </row>
    <row r="30" spans="2:15" ht="13.5" thickBot="1">
      <c r="B30" s="237" t="s">
        <v>431</v>
      </c>
      <c r="C30" s="352">
        <v>16.508302701108541</v>
      </c>
      <c r="D30" s="352">
        <v>13.255063525173306</v>
      </c>
      <c r="E30" s="352">
        <v>1.3911269755903917</v>
      </c>
      <c r="F30" s="352">
        <v>1.116981967612857</v>
      </c>
      <c r="G30" s="82"/>
      <c r="H30" s="352">
        <v>15.569147609655225</v>
      </c>
      <c r="I30" s="352">
        <v>12.856966448060575</v>
      </c>
      <c r="J30" s="352">
        <v>1.2041184240591336</v>
      </c>
      <c r="K30" s="352">
        <v>0.99435823757102171</v>
      </c>
      <c r="L30" s="82"/>
      <c r="M30" s="352">
        <v>39.213253820344569</v>
      </c>
      <c r="N30" s="352">
        <v>1.5225581482430737</v>
      </c>
      <c r="O30" s="82"/>
    </row>
    <row r="31" spans="2:15" ht="13.5" thickBot="1">
      <c r="B31" s="239"/>
      <c r="C31" s="353"/>
      <c r="D31" s="353"/>
      <c r="E31" s="353"/>
      <c r="F31" s="353"/>
      <c r="H31" s="353"/>
      <c r="I31" s="353"/>
      <c r="J31" s="353"/>
      <c r="K31" s="353"/>
      <c r="M31" s="353"/>
      <c r="N31" s="353"/>
    </row>
    <row r="32" spans="2:15" ht="13.5" thickBot="1">
      <c r="B32" s="241" t="s">
        <v>432</v>
      </c>
      <c r="C32" s="354">
        <v>20.634002256463425</v>
      </c>
      <c r="D32" s="354">
        <v>15.339245954067712</v>
      </c>
      <c r="E32" s="354">
        <v>1.705142173613994</v>
      </c>
      <c r="F32" s="354">
        <v>1.2675967978788831</v>
      </c>
      <c r="H32" s="354">
        <v>20.380066296435331</v>
      </c>
      <c r="I32" s="354">
        <v>15.036301170694014</v>
      </c>
      <c r="J32" s="354">
        <v>1.5718780277663433</v>
      </c>
      <c r="K32" s="354">
        <v>1.1597229903626611</v>
      </c>
      <c r="M32" s="354">
        <v>44.339910230483461</v>
      </c>
      <c r="N32" s="354">
        <v>1.96048013490896</v>
      </c>
    </row>
    <row r="33" spans="2:14">
      <c r="B33" s="243"/>
      <c r="C33" s="356"/>
      <c r="D33" s="356"/>
      <c r="E33" s="356"/>
      <c r="F33" s="356"/>
      <c r="M33" s="356"/>
      <c r="N33" s="356"/>
    </row>
    <row r="34" spans="2:14">
      <c r="B34" s="114" t="s">
        <v>176</v>
      </c>
      <c r="N34" s="364"/>
    </row>
    <row r="35" spans="2:14">
      <c r="B35" s="114" t="s">
        <v>860</v>
      </c>
      <c r="N35" s="364"/>
    </row>
    <row r="36" spans="2:14">
      <c r="B36" s="114" t="s">
        <v>861</v>
      </c>
      <c r="N36" s="364"/>
    </row>
    <row r="37" spans="2:14">
      <c r="B37" s="114" t="s">
        <v>862</v>
      </c>
      <c r="M37" s="365"/>
      <c r="N37" s="365"/>
    </row>
    <row r="38" spans="2:14">
      <c r="B38" s="114" t="s">
        <v>863</v>
      </c>
      <c r="M38" s="365"/>
      <c r="N38" s="365"/>
    </row>
    <row r="39" spans="2:14">
      <c r="B39" s="114" t="s">
        <v>864</v>
      </c>
      <c r="M39" s="365"/>
      <c r="N39" s="365"/>
    </row>
    <row r="40" spans="2:14">
      <c r="B40" s="114" t="s">
        <v>865</v>
      </c>
      <c r="M40" s="365"/>
      <c r="N40" s="365"/>
    </row>
    <row r="41" spans="2:14">
      <c r="B41" s="114" t="s">
        <v>866</v>
      </c>
      <c r="M41" s="365"/>
      <c r="N41" s="365"/>
    </row>
    <row r="42" spans="2:14">
      <c r="B42" s="114" t="s">
        <v>433</v>
      </c>
      <c r="M42" s="365"/>
      <c r="N42" s="365"/>
    </row>
    <row r="44" spans="2:14">
      <c r="B44" s="114"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CC6D881D-C741-40E3-8336-B8E37EACE685}"/>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5CDAE-EE84-48F0-8F4E-C916F4E9748C}">
  <sheetPr codeName="Hoja71">
    <tabColor theme="8" tint="-0.249977111117893"/>
    <pageSetUpPr fitToPage="1"/>
  </sheetPr>
  <dimension ref="A1:T47"/>
  <sheetViews>
    <sheetView showGridLines="0" zoomScale="85" zoomScaleNormal="85" workbookViewId="0"/>
  </sheetViews>
  <sheetFormatPr baseColWidth="10" defaultColWidth="10.28515625" defaultRowHeight="12.75" outlineLevelRow="1"/>
  <cols>
    <col min="1" max="1" width="8.140625" bestFit="1" customWidth="1"/>
    <col min="2" max="2" width="39.140625" style="365" customWidth="1"/>
    <col min="3" max="18" width="13.7109375" style="365" customWidth="1"/>
    <col min="19" max="19" width="22.28515625" style="365" customWidth="1"/>
    <col min="20" max="20" width="33.7109375" style="365" customWidth="1"/>
    <col min="21" max="16384" width="10.28515625" style="365"/>
  </cols>
  <sheetData>
    <row r="1" spans="1:20" customFormat="1"/>
    <row r="2" spans="1:20" s="368" customFormat="1" ht="60" hidden="1" customHeight="1" outlineLevel="1">
      <c r="A2"/>
      <c r="B2" s="366"/>
      <c r="C2" s="367" t="s">
        <v>867</v>
      </c>
      <c r="D2" s="367" t="s">
        <v>339</v>
      </c>
      <c r="E2" s="367" t="s">
        <v>868</v>
      </c>
      <c r="F2" s="367" t="s">
        <v>343</v>
      </c>
      <c r="G2" s="367" t="s">
        <v>345</v>
      </c>
      <c r="H2" s="367" t="s">
        <v>869</v>
      </c>
      <c r="I2" s="367" t="s">
        <v>870</v>
      </c>
      <c r="J2" s="367" t="s">
        <v>871</v>
      </c>
      <c r="K2" s="367" t="s">
        <v>872</v>
      </c>
      <c r="L2" s="367" t="s">
        <v>873</v>
      </c>
      <c r="M2" s="367" t="s">
        <v>874</v>
      </c>
      <c r="N2" s="367" t="s">
        <v>875</v>
      </c>
      <c r="O2" s="367" t="s">
        <v>876</v>
      </c>
      <c r="P2" s="367" t="s">
        <v>877</v>
      </c>
      <c r="Q2" s="367" t="s">
        <v>878</v>
      </c>
      <c r="R2" s="367" t="s">
        <v>879</v>
      </c>
      <c r="S2" s="367" t="s">
        <v>880</v>
      </c>
      <c r="T2" s="367" t="s">
        <v>881</v>
      </c>
    </row>
    <row r="3" spans="1:20" ht="27" customHeight="1" collapsed="1" thickBot="1">
      <c r="B3" s="209" t="s">
        <v>400</v>
      </c>
      <c r="T3" s="210" t="s">
        <v>36</v>
      </c>
    </row>
    <row r="4" spans="1:20" ht="17.45" customHeight="1">
      <c r="B4" s="14" t="s">
        <v>882</v>
      </c>
      <c r="C4" s="15"/>
      <c r="D4" s="15"/>
      <c r="E4" s="15"/>
      <c r="F4" s="15"/>
      <c r="G4" s="15"/>
      <c r="H4" s="15"/>
      <c r="I4" s="15"/>
      <c r="J4" s="15"/>
      <c r="K4" s="15"/>
      <c r="L4" s="15"/>
      <c r="M4" s="15"/>
      <c r="N4" s="15"/>
      <c r="O4" s="15"/>
      <c r="P4" s="15"/>
      <c r="Q4" s="15"/>
      <c r="R4" s="15"/>
      <c r="S4" s="15"/>
      <c r="T4" s="16"/>
    </row>
    <row r="5" spans="1:20" ht="22.5" customHeight="1" thickBot="1">
      <c r="B5" s="369" t="s">
        <v>883</v>
      </c>
      <c r="C5" s="370"/>
      <c r="D5" s="370"/>
      <c r="E5" s="370"/>
      <c r="F5" s="370"/>
      <c r="G5" s="370"/>
      <c r="H5" s="370"/>
      <c r="I5" s="370"/>
      <c r="J5" s="370"/>
      <c r="K5" s="370"/>
      <c r="L5" s="370"/>
      <c r="M5" s="370"/>
      <c r="N5" s="370"/>
      <c r="O5" s="370"/>
      <c r="P5" s="370"/>
      <c r="Q5" s="370"/>
      <c r="R5" s="370"/>
      <c r="S5" s="370"/>
      <c r="T5" s="371"/>
    </row>
    <row r="6" spans="1:20" ht="7.15" customHeight="1">
      <c r="B6" s="372"/>
      <c r="C6" s="372"/>
      <c r="D6" s="372"/>
      <c r="E6" s="372"/>
      <c r="F6" s="372"/>
      <c r="G6" s="372"/>
      <c r="H6" s="372"/>
      <c r="I6" s="372"/>
      <c r="J6" s="372"/>
      <c r="K6" s="372"/>
      <c r="L6" s="372"/>
      <c r="M6" s="372"/>
      <c r="N6" s="372"/>
      <c r="O6" s="372"/>
      <c r="P6" s="372"/>
      <c r="Q6" s="372"/>
      <c r="R6" s="372"/>
      <c r="S6" s="372"/>
      <c r="T6" s="372"/>
    </row>
    <row r="7" spans="1:20" ht="7.15" customHeight="1">
      <c r="B7" s="372"/>
      <c r="C7" s="372"/>
      <c r="D7" s="372"/>
      <c r="E7" s="372"/>
      <c r="F7" s="372"/>
      <c r="G7" s="372"/>
      <c r="H7" s="372"/>
      <c r="I7" s="372"/>
      <c r="J7" s="372"/>
      <c r="K7" s="372"/>
      <c r="L7" s="372"/>
      <c r="M7" s="372"/>
      <c r="N7" s="372"/>
      <c r="O7" s="372"/>
      <c r="P7" s="372"/>
      <c r="Q7" s="372"/>
      <c r="R7" s="372"/>
      <c r="S7" s="372"/>
      <c r="T7" s="372"/>
    </row>
    <row r="8" spans="1:20" ht="7.15"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884</v>
      </c>
      <c r="D9" s="375"/>
      <c r="E9" s="375"/>
      <c r="F9" s="375"/>
      <c r="G9" s="375"/>
      <c r="H9" s="376"/>
      <c r="I9" s="374" t="s">
        <v>885</v>
      </c>
      <c r="J9" s="375"/>
      <c r="K9" s="375"/>
      <c r="L9" s="375"/>
      <c r="M9" s="376"/>
      <c r="N9" s="277" t="s">
        <v>886</v>
      </c>
      <c r="O9" s="284"/>
      <c r="P9" s="284"/>
      <c r="Q9" s="284"/>
      <c r="R9" s="285"/>
      <c r="S9" s="226" t="s">
        <v>887</v>
      </c>
      <c r="T9" s="226" t="s">
        <v>888</v>
      </c>
    </row>
    <row r="10" spans="1:20" ht="18" customHeight="1">
      <c r="B10" s="221"/>
      <c r="C10" s="377" t="s">
        <v>413</v>
      </c>
      <c r="D10" s="377" t="s">
        <v>514</v>
      </c>
      <c r="E10" s="378" t="s">
        <v>839</v>
      </c>
      <c r="F10" s="379"/>
      <c r="G10" s="380"/>
      <c r="H10" s="377" t="s">
        <v>517</v>
      </c>
      <c r="I10" s="377" t="s">
        <v>413</v>
      </c>
      <c r="J10" s="377" t="s">
        <v>514</v>
      </c>
      <c r="K10" s="378" t="s">
        <v>839</v>
      </c>
      <c r="L10" s="379"/>
      <c r="M10" s="380"/>
      <c r="N10" s="381" t="s">
        <v>413</v>
      </c>
      <c r="O10" s="382" t="s">
        <v>514</v>
      </c>
      <c r="P10" s="383" t="s">
        <v>839</v>
      </c>
      <c r="Q10" s="383"/>
      <c r="R10" s="383"/>
      <c r="S10" s="226"/>
      <c r="T10" s="226"/>
    </row>
    <row r="11" spans="1:20" ht="18" customHeight="1">
      <c r="B11" s="227"/>
      <c r="C11" s="384"/>
      <c r="D11" s="384"/>
      <c r="E11" s="385" t="s">
        <v>413</v>
      </c>
      <c r="F11" s="385" t="s">
        <v>515</v>
      </c>
      <c r="G11" s="386" t="s">
        <v>516</v>
      </c>
      <c r="H11" s="384"/>
      <c r="I11" s="384"/>
      <c r="J11" s="384"/>
      <c r="K11" s="385" t="s">
        <v>413</v>
      </c>
      <c r="L11" s="385" t="s">
        <v>515</v>
      </c>
      <c r="M11" s="387" t="s">
        <v>516</v>
      </c>
      <c r="N11" s="388"/>
      <c r="O11" s="383"/>
      <c r="P11" s="387" t="s">
        <v>413</v>
      </c>
      <c r="Q11" s="387" t="s">
        <v>515</v>
      </c>
      <c r="R11" s="389" t="s">
        <v>516</v>
      </c>
      <c r="S11" s="230"/>
      <c r="T11" s="230"/>
    </row>
    <row r="12" spans="1:20">
      <c r="B12" s="390"/>
      <c r="C12" s="214"/>
      <c r="D12" s="390"/>
      <c r="E12" s="390"/>
      <c r="F12" s="390"/>
      <c r="G12" s="390"/>
      <c r="N12" s="214"/>
      <c r="O12" s="390"/>
      <c r="P12" s="390"/>
      <c r="Q12" s="390"/>
      <c r="R12" s="390"/>
      <c r="S12" s="390"/>
    </row>
    <row r="13" spans="1:20" ht="13.5" thickBot="1">
      <c r="B13" s="390"/>
      <c r="C13" s="214"/>
      <c r="D13" s="390"/>
      <c r="E13" s="390"/>
      <c r="F13" s="390"/>
      <c r="G13" s="390"/>
      <c r="N13" s="214"/>
      <c r="O13" s="390"/>
      <c r="P13" s="390"/>
      <c r="Q13" s="390"/>
      <c r="R13" s="390"/>
      <c r="S13" s="390"/>
    </row>
    <row r="14" spans="1:20">
      <c r="B14" s="232" t="s">
        <v>415</v>
      </c>
      <c r="C14" s="348">
        <v>1.3051546073364553</v>
      </c>
      <c r="D14" s="348">
        <v>1.5923796173351648</v>
      </c>
      <c r="E14" s="348">
        <v>0.44518779009936282</v>
      </c>
      <c r="F14" s="348">
        <v>2.9736876079917951</v>
      </c>
      <c r="G14" s="348">
        <v>0.10776479605938341</v>
      </c>
      <c r="H14" s="348">
        <v>1.7499998925595528</v>
      </c>
      <c r="I14" s="348">
        <v>1.3051546073364553</v>
      </c>
      <c r="J14" s="348">
        <v>1.5923796173351648</v>
      </c>
      <c r="K14" s="348">
        <v>0.44518779009936282</v>
      </c>
      <c r="L14" s="348">
        <v>2.9736876079917951</v>
      </c>
      <c r="M14" s="348">
        <v>0.10776479605938341</v>
      </c>
      <c r="N14" s="348">
        <v>2.1099560468761545</v>
      </c>
      <c r="O14" s="348">
        <v>2.3766272069802175</v>
      </c>
      <c r="P14" s="348">
        <v>1.3124673058783036</v>
      </c>
      <c r="Q14" s="348">
        <v>5.5467436334900535</v>
      </c>
      <c r="R14" s="348">
        <v>0.74741201659366463</v>
      </c>
      <c r="S14" s="348">
        <v>1.3051546073364553</v>
      </c>
      <c r="T14" s="348">
        <v>2.1099560468761545</v>
      </c>
    </row>
    <row r="15" spans="1:20">
      <c r="B15" s="235" t="s">
        <v>416</v>
      </c>
      <c r="C15" s="350">
        <v>1.336939575583064</v>
      </c>
      <c r="D15" s="350">
        <v>1.336939575583064</v>
      </c>
      <c r="E15" s="350" t="s">
        <v>110</v>
      </c>
      <c r="F15" s="350" t="s">
        <v>110</v>
      </c>
      <c r="G15" s="350" t="s">
        <v>110</v>
      </c>
      <c r="H15" s="350" t="s">
        <v>110</v>
      </c>
      <c r="I15" s="350">
        <v>1.336939575583064</v>
      </c>
      <c r="J15" s="350">
        <v>1.336939575583064</v>
      </c>
      <c r="K15" s="350" t="s">
        <v>110</v>
      </c>
      <c r="L15" s="350" t="s">
        <v>110</v>
      </c>
      <c r="M15" s="350" t="s">
        <v>110</v>
      </c>
      <c r="N15" s="350">
        <v>1.336939575583064</v>
      </c>
      <c r="O15" s="350">
        <v>1.336939575583064</v>
      </c>
      <c r="P15" s="350" t="s">
        <v>110</v>
      </c>
      <c r="Q15" s="350" t="s">
        <v>110</v>
      </c>
      <c r="R15" s="350" t="s">
        <v>110</v>
      </c>
      <c r="S15" s="350">
        <v>1.336939575583064</v>
      </c>
      <c r="T15" s="350">
        <v>1.336939575583064</v>
      </c>
    </row>
    <row r="16" spans="1:20">
      <c r="B16" s="235" t="s">
        <v>417</v>
      </c>
      <c r="C16" s="350">
        <v>1.9173037101865775</v>
      </c>
      <c r="D16" s="350">
        <v>2.6704863467518716</v>
      </c>
      <c r="E16" s="350">
        <v>0.55015435149309844</v>
      </c>
      <c r="F16" s="350">
        <v>5.525339955968847</v>
      </c>
      <c r="G16" s="350">
        <v>0.20863789048416378</v>
      </c>
      <c r="H16" s="350" t="s">
        <v>110</v>
      </c>
      <c r="I16" s="350">
        <v>1.9173037101865775</v>
      </c>
      <c r="J16" s="350">
        <v>2.6704863467518716</v>
      </c>
      <c r="K16" s="350">
        <v>0.55015435149309844</v>
      </c>
      <c r="L16" s="350">
        <v>5.525339955968847</v>
      </c>
      <c r="M16" s="350">
        <v>0.20863789048416378</v>
      </c>
      <c r="N16" s="350">
        <v>2.2027138039026011</v>
      </c>
      <c r="O16" s="350">
        <v>3.1043555402768845</v>
      </c>
      <c r="P16" s="350">
        <v>0.56608695961326827</v>
      </c>
      <c r="Q16" s="350">
        <v>5.7733775769104874</v>
      </c>
      <c r="R16" s="350">
        <v>0.20863789048416378</v>
      </c>
      <c r="S16" s="350">
        <v>1.9173037101865775</v>
      </c>
      <c r="T16" s="350">
        <v>2.2027138039026011</v>
      </c>
    </row>
    <row r="17" spans="2:20">
      <c r="B17" s="235" t="s">
        <v>418</v>
      </c>
      <c r="C17" s="350">
        <v>2.0557129788346442</v>
      </c>
      <c r="D17" s="350">
        <v>1.9276428340516425</v>
      </c>
      <c r="E17" s="350">
        <v>2.2376297317497937</v>
      </c>
      <c r="F17" s="350">
        <v>6.8546834100551806</v>
      </c>
      <c r="G17" s="350">
        <v>0.28139029668032761</v>
      </c>
      <c r="H17" s="350">
        <v>0.19629999495231407</v>
      </c>
      <c r="I17" s="350">
        <v>2.0557129788346442</v>
      </c>
      <c r="J17" s="350">
        <v>1.9276428340516425</v>
      </c>
      <c r="K17" s="350">
        <v>2.2376297317497937</v>
      </c>
      <c r="L17" s="350">
        <v>6.8546834100551806</v>
      </c>
      <c r="M17" s="350">
        <v>0.28139029668032761</v>
      </c>
      <c r="N17" s="350">
        <v>3.8882502086560464</v>
      </c>
      <c r="O17" s="350">
        <v>5.4621591972718884</v>
      </c>
      <c r="P17" s="350">
        <v>2.2376297317497937</v>
      </c>
      <c r="Q17" s="350">
        <v>6.8546834100551806</v>
      </c>
      <c r="R17" s="350">
        <v>0.28139029668032761</v>
      </c>
      <c r="S17" s="350">
        <v>2.0557129788346442</v>
      </c>
      <c r="T17" s="350">
        <v>3.8882502086560464</v>
      </c>
    </row>
    <row r="18" spans="2:20">
      <c r="B18" s="235" t="s">
        <v>419</v>
      </c>
      <c r="C18" s="350">
        <v>1.6977813172150034</v>
      </c>
      <c r="D18" s="350">
        <v>1.5298716894181592</v>
      </c>
      <c r="E18" s="350">
        <v>2.0922515120519423</v>
      </c>
      <c r="F18" s="350">
        <v>9.0451364005409722</v>
      </c>
      <c r="G18" s="350">
        <v>0.55948299125583956</v>
      </c>
      <c r="H18" s="350">
        <v>9.7365432261567839E-2</v>
      </c>
      <c r="I18" s="350">
        <v>1.6977813172150034</v>
      </c>
      <c r="J18" s="350">
        <v>1.5298716894181592</v>
      </c>
      <c r="K18" s="350">
        <v>2.0922515120519423</v>
      </c>
      <c r="L18" s="350">
        <v>9.0451364005409722</v>
      </c>
      <c r="M18" s="350">
        <v>0.55948299125583956</v>
      </c>
      <c r="N18" s="350">
        <v>2.4257769126826534</v>
      </c>
      <c r="O18" s="350">
        <v>2.0291528453027472</v>
      </c>
      <c r="P18" s="350">
        <v>3.2936079039779314</v>
      </c>
      <c r="Q18" s="350">
        <v>14.972562851297887</v>
      </c>
      <c r="R18" s="350">
        <v>0.71897380803820543</v>
      </c>
      <c r="S18" s="350">
        <v>1.7006856519697786</v>
      </c>
      <c r="T18" s="350">
        <v>2.4286812474374284</v>
      </c>
    </row>
    <row r="19" spans="2:20">
      <c r="B19" s="235" t="s">
        <v>420</v>
      </c>
      <c r="C19" s="350">
        <v>3.5824322865659295</v>
      </c>
      <c r="D19" s="350">
        <v>4.6651446314276344</v>
      </c>
      <c r="E19" s="350">
        <v>2.6467818541125898</v>
      </c>
      <c r="F19" s="350">
        <v>13.00483854535876</v>
      </c>
      <c r="G19" s="350">
        <v>0.8932820202396704</v>
      </c>
      <c r="H19" s="350">
        <v>0.20323879565682626</v>
      </c>
      <c r="I19" s="350">
        <v>3.5824322865659295</v>
      </c>
      <c r="J19" s="350">
        <v>4.6651446314276344</v>
      </c>
      <c r="K19" s="350">
        <v>2.6467818541125898</v>
      </c>
      <c r="L19" s="350">
        <v>13.00483854535876</v>
      </c>
      <c r="M19" s="350">
        <v>0.8932820202396704</v>
      </c>
      <c r="N19" s="350">
        <v>6.2639998992701038</v>
      </c>
      <c r="O19" s="350">
        <v>6.8535422034603153</v>
      </c>
      <c r="P19" s="350">
        <v>5.8967801053952442</v>
      </c>
      <c r="Q19" s="350">
        <v>22.714446804154033</v>
      </c>
      <c r="R19" s="350">
        <v>3.0497426116415989</v>
      </c>
      <c r="S19" s="350">
        <v>3.5824322865659295</v>
      </c>
      <c r="T19" s="350">
        <v>6.2639998992701038</v>
      </c>
    </row>
    <row r="20" spans="2:20">
      <c r="B20" s="235" t="s">
        <v>421</v>
      </c>
      <c r="C20" s="350">
        <v>7.2596245261010113</v>
      </c>
      <c r="D20" s="350">
        <v>4.7708098810927435</v>
      </c>
      <c r="E20" s="350">
        <v>7.3100411839713413</v>
      </c>
      <c r="F20" s="350">
        <v>8.707484997688594</v>
      </c>
      <c r="G20" s="350">
        <v>0.50781204961233639</v>
      </c>
      <c r="H20" s="350" t="s">
        <v>110</v>
      </c>
      <c r="I20" s="350">
        <v>7.2596245261010113</v>
      </c>
      <c r="J20" s="350">
        <v>4.7708098810927435</v>
      </c>
      <c r="K20" s="350">
        <v>7.3100411839713413</v>
      </c>
      <c r="L20" s="350">
        <v>8.707484997688594</v>
      </c>
      <c r="M20" s="350">
        <v>0.50781204961233639</v>
      </c>
      <c r="N20" s="350">
        <v>7.3893191565066871</v>
      </c>
      <c r="O20" s="350">
        <v>4.7708098810927435</v>
      </c>
      <c r="P20" s="350">
        <v>7.4423630770467772</v>
      </c>
      <c r="Q20" s="350">
        <v>8.8669909810446121</v>
      </c>
      <c r="R20" s="350">
        <v>0.50781204961233639</v>
      </c>
      <c r="S20" s="350">
        <v>7.2596245261010113</v>
      </c>
      <c r="T20" s="350">
        <v>7.3893191565066871</v>
      </c>
    </row>
    <row r="21" spans="2:20">
      <c r="B21" s="235" t="s">
        <v>422</v>
      </c>
      <c r="C21" s="350">
        <v>2.1080948324392144</v>
      </c>
      <c r="D21" s="350">
        <v>2.0183114011463057</v>
      </c>
      <c r="E21" s="350">
        <v>2.8673924926633063</v>
      </c>
      <c r="F21" s="350">
        <v>3.9689598333603393</v>
      </c>
      <c r="G21" s="350">
        <v>0.22856873558585977</v>
      </c>
      <c r="H21" s="350" t="s">
        <v>110</v>
      </c>
      <c r="I21" s="350">
        <v>2.1080948324392144</v>
      </c>
      <c r="J21" s="350">
        <v>2.0183114011463057</v>
      </c>
      <c r="K21" s="350">
        <v>2.8673924926633063</v>
      </c>
      <c r="L21" s="350">
        <v>3.9689598333603393</v>
      </c>
      <c r="M21" s="350">
        <v>0.22856873558585977</v>
      </c>
      <c r="N21" s="350">
        <v>2.7570608334857671</v>
      </c>
      <c r="O21" s="350">
        <v>2.7440146258387221</v>
      </c>
      <c r="P21" s="350">
        <v>2.8673924926633063</v>
      </c>
      <c r="Q21" s="350">
        <v>3.9689598333603393</v>
      </c>
      <c r="R21" s="350">
        <v>0.22856873558585977</v>
      </c>
      <c r="S21" s="350">
        <v>2.1080948324392144</v>
      </c>
      <c r="T21" s="350">
        <v>2.7570608334857671</v>
      </c>
    </row>
    <row r="22" spans="2:20">
      <c r="B22" s="235" t="s">
        <v>423</v>
      </c>
      <c r="C22" s="350">
        <v>3.0078722970017111</v>
      </c>
      <c r="D22" s="350">
        <v>2.8391712983477349</v>
      </c>
      <c r="E22" s="350">
        <v>3.262061421310896</v>
      </c>
      <c r="F22" s="350">
        <v>9.1300762468454035</v>
      </c>
      <c r="G22" s="350">
        <v>0.76565217364495552</v>
      </c>
      <c r="H22" s="350" t="s">
        <v>110</v>
      </c>
      <c r="I22" s="350">
        <v>3.0078722970017111</v>
      </c>
      <c r="J22" s="350">
        <v>2.8391712983477349</v>
      </c>
      <c r="K22" s="350">
        <v>3.262061421310896</v>
      </c>
      <c r="L22" s="350">
        <v>9.1300762468454035</v>
      </c>
      <c r="M22" s="350">
        <v>0.76565217364495552</v>
      </c>
      <c r="N22" s="350">
        <v>3.6191826762658588</v>
      </c>
      <c r="O22" s="350">
        <v>3.4211435582681462</v>
      </c>
      <c r="P22" s="350">
        <v>3.9175768196582959</v>
      </c>
      <c r="Q22" s="350">
        <v>10.96100196688896</v>
      </c>
      <c r="R22" s="350">
        <v>0.92111682499769321</v>
      </c>
      <c r="S22" s="350">
        <v>3.0078722970017111</v>
      </c>
      <c r="T22" s="350">
        <v>3.6191826762658588</v>
      </c>
    </row>
    <row r="23" spans="2:20">
      <c r="B23" s="235" t="s">
        <v>424</v>
      </c>
      <c r="C23" s="350">
        <v>11.16540926493794</v>
      </c>
      <c r="D23" s="350">
        <v>6.9394016262036269</v>
      </c>
      <c r="E23" s="350">
        <v>11.165965481946198</v>
      </c>
      <c r="F23" s="350">
        <v>11.333509498042078</v>
      </c>
      <c r="G23" s="350">
        <v>0.58239705242818263</v>
      </c>
      <c r="H23" s="350" t="s">
        <v>110</v>
      </c>
      <c r="I23" s="350">
        <v>11.545325060735728</v>
      </c>
      <c r="J23" s="350">
        <v>6.9394016262036269</v>
      </c>
      <c r="K23" s="350">
        <v>11.545931281351503</v>
      </c>
      <c r="L23" s="350">
        <v>11.719490376051107</v>
      </c>
      <c r="M23" s="350">
        <v>0.58239705242818263</v>
      </c>
      <c r="N23" s="350">
        <v>12.330622648955904</v>
      </c>
      <c r="O23" s="350">
        <v>6.9394016262036269</v>
      </c>
      <c r="P23" s="350">
        <v>12.331332228560223</v>
      </c>
      <c r="Q23" s="350">
        <v>12.517324674999101</v>
      </c>
      <c r="R23" s="350">
        <v>0.58239705242818263</v>
      </c>
      <c r="S23" s="350">
        <v>11.545325060735728</v>
      </c>
      <c r="T23" s="350">
        <v>12.710538444753693</v>
      </c>
    </row>
    <row r="24" spans="2:20">
      <c r="B24" s="235" t="s">
        <v>425</v>
      </c>
      <c r="C24" s="350">
        <v>2.8809802258999753</v>
      </c>
      <c r="D24" s="350">
        <v>3.7878622368527664</v>
      </c>
      <c r="E24" s="350">
        <v>2.1868036478314377</v>
      </c>
      <c r="F24" s="350">
        <v>5.7865815657778343</v>
      </c>
      <c r="G24" s="350">
        <v>1.0088667191092004</v>
      </c>
      <c r="H24" s="350">
        <v>0.21873569427836689</v>
      </c>
      <c r="I24" s="350">
        <v>2.8956605831111597</v>
      </c>
      <c r="J24" s="350">
        <v>3.8217175772310439</v>
      </c>
      <c r="K24" s="350">
        <v>2.1868036478314377</v>
      </c>
      <c r="L24" s="350">
        <v>5.7865815657778343</v>
      </c>
      <c r="M24" s="350">
        <v>1.0088667191092004</v>
      </c>
      <c r="N24" s="350">
        <v>3.5978710030461603</v>
      </c>
      <c r="O24" s="350">
        <v>4.4762541578777491</v>
      </c>
      <c r="P24" s="350">
        <v>2.9255626165953283</v>
      </c>
      <c r="Q24" s="350">
        <v>8.4851010943196137</v>
      </c>
      <c r="R24" s="350">
        <v>1.1063432567244846</v>
      </c>
      <c r="S24" s="350">
        <v>2.8956605831111597</v>
      </c>
      <c r="T24" s="350">
        <v>3.6125513602573451</v>
      </c>
    </row>
    <row r="25" spans="2:20">
      <c r="B25" s="235" t="s">
        <v>426</v>
      </c>
      <c r="C25" s="350">
        <v>2.8621406433535688</v>
      </c>
      <c r="D25" s="350">
        <v>3.1978891210793039</v>
      </c>
      <c r="E25" s="350">
        <v>1.7292141361258966</v>
      </c>
      <c r="F25" s="350">
        <v>5.5653184581917019</v>
      </c>
      <c r="G25" s="350">
        <v>0.17566941239104725</v>
      </c>
      <c r="H25" s="350" t="s">
        <v>110</v>
      </c>
      <c r="I25" s="350">
        <v>2.8621406433535688</v>
      </c>
      <c r="J25" s="350">
        <v>3.1978891210793039</v>
      </c>
      <c r="K25" s="350">
        <v>1.7292141361258966</v>
      </c>
      <c r="L25" s="350">
        <v>5.5653184581917019</v>
      </c>
      <c r="M25" s="350">
        <v>0.17566941239104725</v>
      </c>
      <c r="N25" s="350">
        <v>3.202933493036471</v>
      </c>
      <c r="O25" s="350">
        <v>3.4099476142735563</v>
      </c>
      <c r="P25" s="350">
        <v>2.5043993197511938</v>
      </c>
      <c r="Q25" s="350">
        <v>7.840895388587251</v>
      </c>
      <c r="R25" s="350">
        <v>0.34322626111355453</v>
      </c>
      <c r="S25" s="350">
        <v>2.8621406433535688</v>
      </c>
      <c r="T25" s="350">
        <v>3.202933493036471</v>
      </c>
    </row>
    <row r="26" spans="2:20">
      <c r="B26" s="235" t="s">
        <v>427</v>
      </c>
      <c r="C26" s="350">
        <v>0.21875000137405889</v>
      </c>
      <c r="D26" s="350">
        <v>0.21875000137405889</v>
      </c>
      <c r="E26" s="350" t="s">
        <v>110</v>
      </c>
      <c r="F26" s="350" t="s">
        <v>110</v>
      </c>
      <c r="G26" s="350" t="s">
        <v>110</v>
      </c>
      <c r="H26" s="350" t="s">
        <v>110</v>
      </c>
      <c r="I26" s="350">
        <v>0.21875000137405889</v>
      </c>
      <c r="J26" s="350">
        <v>0.21875000137405889</v>
      </c>
      <c r="K26" s="350" t="s">
        <v>110</v>
      </c>
      <c r="L26" s="350" t="s">
        <v>110</v>
      </c>
      <c r="M26" s="350" t="s">
        <v>110</v>
      </c>
      <c r="N26" s="350">
        <v>0.21875000137405889</v>
      </c>
      <c r="O26" s="350">
        <v>0.21875000137405889</v>
      </c>
      <c r="P26" s="350" t="s">
        <v>110</v>
      </c>
      <c r="Q26" s="350" t="s">
        <v>110</v>
      </c>
      <c r="R26" s="350" t="s">
        <v>110</v>
      </c>
      <c r="S26" s="350">
        <v>0.50000000136629585</v>
      </c>
      <c r="T26" s="350">
        <v>0.50000000136629585</v>
      </c>
    </row>
    <row r="27" spans="2:20">
      <c r="B27" s="235" t="s">
        <v>428</v>
      </c>
      <c r="C27" s="350">
        <v>8.5995399211371684</v>
      </c>
      <c r="D27" s="350">
        <v>8.5995399211371684</v>
      </c>
      <c r="E27" s="350" t="s">
        <v>110</v>
      </c>
      <c r="F27" s="350" t="s">
        <v>110</v>
      </c>
      <c r="G27" s="350" t="s">
        <v>110</v>
      </c>
      <c r="H27" s="350" t="s">
        <v>110</v>
      </c>
      <c r="I27" s="350">
        <v>8.5995399211371684</v>
      </c>
      <c r="J27" s="350">
        <v>8.5995399211371684</v>
      </c>
      <c r="K27" s="350" t="s">
        <v>110</v>
      </c>
      <c r="L27" s="350" t="s">
        <v>110</v>
      </c>
      <c r="M27" s="350" t="s">
        <v>110</v>
      </c>
      <c r="N27" s="350">
        <v>8.5995399211371684</v>
      </c>
      <c r="O27" s="350">
        <v>8.5995399211371684</v>
      </c>
      <c r="P27" s="350" t="s">
        <v>110</v>
      </c>
      <c r="Q27" s="350" t="s">
        <v>110</v>
      </c>
      <c r="R27" s="350" t="s">
        <v>110</v>
      </c>
      <c r="S27" s="350">
        <v>8.5995399211371684</v>
      </c>
      <c r="T27" s="350">
        <v>8.5995399211371684</v>
      </c>
    </row>
    <row r="28" spans="2:20">
      <c r="B28" s="235" t="s">
        <v>429</v>
      </c>
      <c r="C28" s="350">
        <v>3.619400142380151</v>
      </c>
      <c r="D28" s="350">
        <v>4.0753530724189657</v>
      </c>
      <c r="E28" s="350">
        <v>0.40000064357187848</v>
      </c>
      <c r="F28" s="350">
        <v>0.40000064357187848</v>
      </c>
      <c r="G28" s="350" t="s">
        <v>110</v>
      </c>
      <c r="H28" s="350">
        <v>6.2136667573500171E-2</v>
      </c>
      <c r="I28" s="350">
        <v>3.619400142380151</v>
      </c>
      <c r="J28" s="350">
        <v>4.0753530724189657</v>
      </c>
      <c r="K28" s="350">
        <v>0.40000064357187848</v>
      </c>
      <c r="L28" s="350">
        <v>0.40000064357187848</v>
      </c>
      <c r="M28" s="350" t="s">
        <v>110</v>
      </c>
      <c r="N28" s="350">
        <v>3.619400142380151</v>
      </c>
      <c r="O28" s="350">
        <v>4.0753530724189657</v>
      </c>
      <c r="P28" s="350">
        <v>0.40000064357187848</v>
      </c>
      <c r="Q28" s="350">
        <v>0.40000064357187848</v>
      </c>
      <c r="R28" s="350" t="s">
        <v>110</v>
      </c>
      <c r="S28" s="350">
        <v>3.619400142380151</v>
      </c>
      <c r="T28" s="350">
        <v>3.619400142380151</v>
      </c>
    </row>
    <row r="29" spans="2:20">
      <c r="B29" s="235" t="s">
        <v>430</v>
      </c>
      <c r="C29" s="350">
        <v>4.5698352480570996</v>
      </c>
      <c r="D29" s="350">
        <v>4.5698352480570996</v>
      </c>
      <c r="E29" s="350" t="s">
        <v>110</v>
      </c>
      <c r="F29" s="350" t="s">
        <v>110</v>
      </c>
      <c r="G29" s="350" t="s">
        <v>110</v>
      </c>
      <c r="H29" s="350" t="s">
        <v>110</v>
      </c>
      <c r="I29" s="350">
        <v>4.5698352480570996</v>
      </c>
      <c r="J29" s="350">
        <v>4.5698352480570996</v>
      </c>
      <c r="K29" s="350" t="s">
        <v>110</v>
      </c>
      <c r="L29" s="350" t="s">
        <v>110</v>
      </c>
      <c r="M29" s="350" t="s">
        <v>110</v>
      </c>
      <c r="N29" s="350">
        <v>4.5698352480570996</v>
      </c>
      <c r="O29" s="350">
        <v>4.5698352480570996</v>
      </c>
      <c r="P29" s="350" t="s">
        <v>110</v>
      </c>
      <c r="Q29" s="350" t="s">
        <v>110</v>
      </c>
      <c r="R29" s="350" t="s">
        <v>110</v>
      </c>
      <c r="S29" s="350">
        <v>4.5698352480570996</v>
      </c>
      <c r="T29" s="350">
        <v>4.5698352480570996</v>
      </c>
    </row>
    <row r="30" spans="2:20" ht="13.5" thickBot="1">
      <c r="B30" s="237" t="s">
        <v>431</v>
      </c>
      <c r="C30" s="352">
        <v>2.3070279743892734</v>
      </c>
      <c r="D30" s="352">
        <v>2.4914956148826799</v>
      </c>
      <c r="E30" s="352">
        <v>2.1663675903055779</v>
      </c>
      <c r="F30" s="352">
        <v>8.1985700237173518</v>
      </c>
      <c r="G30" s="352">
        <v>0.32797219622935408</v>
      </c>
      <c r="H30" s="352">
        <v>7.3089629403061865E-2</v>
      </c>
      <c r="I30" s="352">
        <v>2.3070279743892734</v>
      </c>
      <c r="J30" s="352">
        <v>2.4914956148826799</v>
      </c>
      <c r="K30" s="352">
        <v>2.1663675903055779</v>
      </c>
      <c r="L30" s="352">
        <v>8.1985700237173518</v>
      </c>
      <c r="M30" s="352">
        <v>0.32797219622935408</v>
      </c>
      <c r="N30" s="352">
        <v>2.818912967824506</v>
      </c>
      <c r="O30" s="352">
        <v>3.1232499729499481</v>
      </c>
      <c r="P30" s="352">
        <v>2.5868298767201572</v>
      </c>
      <c r="Q30" s="352">
        <v>9.4444853831145625</v>
      </c>
      <c r="R30" s="352">
        <v>0.49686647839526854</v>
      </c>
      <c r="S30" s="352">
        <v>2.3070279743892734</v>
      </c>
      <c r="T30" s="352">
        <v>2.818912967824506</v>
      </c>
    </row>
    <row r="31" spans="2:20" ht="13.5" thickBot="1">
      <c r="B31" s="239"/>
      <c r="C31" s="353"/>
      <c r="D31" s="353"/>
      <c r="E31" s="353"/>
      <c r="F31" s="353"/>
      <c r="G31" s="353"/>
      <c r="H31" s="353"/>
      <c r="I31" s="353"/>
      <c r="J31" s="353"/>
      <c r="K31" s="353"/>
      <c r="L31" s="353"/>
      <c r="M31" s="353"/>
      <c r="N31" s="353"/>
      <c r="O31" s="353"/>
      <c r="P31" s="353"/>
      <c r="Q31" s="353"/>
      <c r="R31" s="353"/>
      <c r="S31" s="353"/>
      <c r="T31" s="353"/>
    </row>
    <row r="32" spans="2:20" ht="13.5" thickBot="1">
      <c r="B32" s="241" t="s">
        <v>432</v>
      </c>
      <c r="C32" s="354">
        <v>2.5653806215512724</v>
      </c>
      <c r="D32" s="354">
        <v>2.6318348580314952</v>
      </c>
      <c r="E32" s="354">
        <v>2.52271542211734</v>
      </c>
      <c r="F32" s="354">
        <v>8.1152076617248667</v>
      </c>
      <c r="G32" s="354">
        <v>0.62755335617010033</v>
      </c>
      <c r="H32" s="354">
        <v>0.15624785037579514</v>
      </c>
      <c r="I32" s="354">
        <v>2.56898470840073</v>
      </c>
      <c r="J32" s="354">
        <v>2.636119248176541</v>
      </c>
      <c r="K32" s="354">
        <v>2.5255550411347976</v>
      </c>
      <c r="L32" s="354">
        <v>8.1264268001533111</v>
      </c>
      <c r="M32" s="354">
        <v>0.62755335617010033</v>
      </c>
      <c r="N32" s="354">
        <v>3.6544539151668194</v>
      </c>
      <c r="O32" s="354">
        <v>3.8109218480125362</v>
      </c>
      <c r="P32" s="354">
        <v>3.5201654529364856</v>
      </c>
      <c r="Q32" s="354">
        <v>10.628227012425326</v>
      </c>
      <c r="R32" s="354">
        <v>1.1114131377242609</v>
      </c>
      <c r="S32" s="354">
        <v>2.5695775853103262</v>
      </c>
      <c r="T32" s="354">
        <v>3.658650878925874</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4" t="s">
        <v>176</v>
      </c>
      <c r="C34" s="1"/>
      <c r="D34" s="1"/>
      <c r="E34" s="1"/>
      <c r="F34" s="1"/>
      <c r="G34" s="1"/>
      <c r="H34" s="1"/>
      <c r="I34" s="1"/>
      <c r="J34" s="1"/>
      <c r="K34" s="1"/>
      <c r="L34" s="1"/>
      <c r="M34" s="1"/>
      <c r="N34" s="1"/>
      <c r="O34" s="1"/>
      <c r="P34" s="1"/>
      <c r="Q34" s="1"/>
      <c r="R34" s="1"/>
      <c r="S34" s="1"/>
      <c r="T34" s="1"/>
    </row>
    <row r="35" spans="2:20">
      <c r="B35" s="114" t="s">
        <v>889</v>
      </c>
      <c r="N35" s="392"/>
      <c r="O35" s="392"/>
      <c r="P35" s="392"/>
      <c r="Q35" s="392"/>
      <c r="R35" s="392"/>
      <c r="S35" s="392"/>
    </row>
    <row r="36" spans="2:20">
      <c r="B36" s="114" t="s">
        <v>890</v>
      </c>
      <c r="N36" s="392"/>
      <c r="O36" s="392"/>
      <c r="P36" s="392"/>
      <c r="Q36" s="392"/>
      <c r="R36" s="392"/>
      <c r="S36" s="392"/>
    </row>
    <row r="37" spans="2:20">
      <c r="B37" s="114" t="s">
        <v>891</v>
      </c>
      <c r="N37" s="392"/>
      <c r="O37" s="392"/>
      <c r="P37" s="392"/>
      <c r="Q37" s="392"/>
      <c r="R37" s="392"/>
      <c r="S37" s="392"/>
    </row>
    <row r="38" spans="2:20">
      <c r="B38" s="114" t="s">
        <v>892</v>
      </c>
      <c r="N38" s="392"/>
      <c r="O38" s="392"/>
      <c r="P38" s="392"/>
      <c r="Q38" s="392"/>
      <c r="R38" s="392"/>
      <c r="S38" s="392"/>
    </row>
    <row r="39" spans="2:20">
      <c r="B39" s="114" t="s">
        <v>893</v>
      </c>
      <c r="N39" s="392"/>
      <c r="O39" s="392"/>
      <c r="P39" s="392"/>
      <c r="Q39" s="392"/>
      <c r="R39" s="392"/>
      <c r="S39" s="392"/>
    </row>
    <row r="40" spans="2:20">
      <c r="B40" s="114" t="s">
        <v>894</v>
      </c>
      <c r="N40" s="392"/>
      <c r="O40" s="392"/>
      <c r="P40" s="392"/>
      <c r="Q40" s="392"/>
      <c r="R40" s="392"/>
      <c r="S40" s="392"/>
    </row>
    <row r="41" spans="2:20">
      <c r="B41" s="114" t="s">
        <v>895</v>
      </c>
    </row>
    <row r="42" spans="2:20">
      <c r="B42" s="114" t="s">
        <v>896</v>
      </c>
    </row>
    <row r="43" spans="2:20">
      <c r="B43" s="114" t="s">
        <v>433</v>
      </c>
    </row>
    <row r="44" spans="2:20">
      <c r="B44" s="114"/>
    </row>
    <row r="45" spans="2:20">
      <c r="B45" s="114" t="s">
        <v>34</v>
      </c>
    </row>
    <row r="47" spans="2:20">
      <c r="B47" s="114"/>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959676F6-611F-4219-81C8-2AA802F8BB84}"/>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2F43D-3D5F-4783-987A-798D2CDB415E}">
  <sheetPr codeName="Hoja15">
    <tabColor theme="8" tint="-0.249977111117893"/>
    <pageSetUpPr fitToPage="1"/>
  </sheetPr>
  <dimension ref="A1:O40"/>
  <sheetViews>
    <sheetView showGridLines="0" zoomScale="85" zoomScaleNormal="85" workbookViewId="0"/>
  </sheetViews>
  <sheetFormatPr baseColWidth="10" defaultColWidth="10.28515625" defaultRowHeight="12.75" outlineLevelRow="1"/>
  <cols>
    <col min="1" max="1" width="8.140625" bestFit="1" customWidth="1"/>
    <col min="2" max="2" width="39.140625" style="365" customWidth="1"/>
    <col min="3" max="3" width="18.140625" style="365" customWidth="1"/>
    <col min="4" max="8" width="13.7109375" style="365" customWidth="1"/>
    <col min="9" max="9" width="14.140625" style="365" customWidth="1"/>
    <col min="10" max="15" width="13.7109375" style="365" customWidth="1"/>
    <col min="16" max="16" width="10.28515625" style="365"/>
    <col min="17" max="17" width="31.7109375" style="365" bestFit="1" customWidth="1"/>
    <col min="18" max="16384" width="10.28515625" style="365"/>
  </cols>
  <sheetData>
    <row r="1" spans="1:15" customFormat="1"/>
    <row r="2" spans="1:15" s="393" customFormat="1" ht="48" hidden="1" outlineLevel="1">
      <c r="A2"/>
      <c r="B2" s="206"/>
      <c r="C2" s="367" t="s">
        <v>897</v>
      </c>
      <c r="D2" s="367" t="s">
        <v>351</v>
      </c>
      <c r="E2" s="367" t="s">
        <v>352</v>
      </c>
      <c r="F2" s="367" t="s">
        <v>898</v>
      </c>
      <c r="G2" s="367" t="s">
        <v>356</v>
      </c>
      <c r="H2" s="367" t="s">
        <v>358</v>
      </c>
      <c r="I2" s="367" t="s">
        <v>899</v>
      </c>
      <c r="J2" s="367" t="s">
        <v>361</v>
      </c>
      <c r="K2" s="367" t="s">
        <v>363</v>
      </c>
      <c r="L2" s="367" t="s">
        <v>900</v>
      </c>
      <c r="M2" s="367" t="s">
        <v>367</v>
      </c>
      <c r="N2" s="367" t="s">
        <v>369</v>
      </c>
      <c r="O2" s="367" t="s">
        <v>901</v>
      </c>
    </row>
    <row r="3" spans="1:15" ht="22.15" customHeight="1" collapsed="1" thickBot="1">
      <c r="B3" s="209" t="s">
        <v>400</v>
      </c>
      <c r="O3" s="210" t="s">
        <v>36</v>
      </c>
    </row>
    <row r="4" spans="1:15" ht="17.45" customHeight="1">
      <c r="B4" s="14" t="s">
        <v>902</v>
      </c>
      <c r="C4" s="15"/>
      <c r="D4" s="15"/>
      <c r="E4" s="15"/>
      <c r="F4" s="15"/>
      <c r="G4" s="15"/>
      <c r="H4" s="15"/>
      <c r="I4" s="15"/>
      <c r="J4" s="15"/>
      <c r="K4" s="15"/>
      <c r="L4" s="15"/>
      <c r="M4" s="15"/>
      <c r="N4" s="15"/>
      <c r="O4" s="16"/>
    </row>
    <row r="5" spans="1:15" ht="22.5" customHeight="1" thickBot="1">
      <c r="B5" s="369" t="s">
        <v>883</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15" customHeight="1">
      <c r="B7" s="215" t="s">
        <v>403</v>
      </c>
      <c r="C7" s="394" t="s">
        <v>903</v>
      </c>
      <c r="D7" s="395"/>
      <c r="E7" s="395"/>
      <c r="F7" s="395"/>
      <c r="G7" s="395"/>
      <c r="H7" s="395"/>
      <c r="I7" s="396"/>
      <c r="J7" s="248" t="s">
        <v>904</v>
      </c>
      <c r="K7" s="272"/>
      <c r="L7" s="272"/>
      <c r="M7" s="272"/>
      <c r="N7" s="272"/>
      <c r="O7" s="220"/>
    </row>
    <row r="8" spans="1:15" ht="13.15" customHeight="1">
      <c r="B8" s="221"/>
      <c r="C8" s="397"/>
      <c r="D8" s="398"/>
      <c r="E8" s="398"/>
      <c r="F8" s="398"/>
      <c r="G8" s="398"/>
      <c r="H8" s="398"/>
      <c r="I8" s="388"/>
      <c r="J8" s="250"/>
      <c r="K8" s="286"/>
      <c r="L8" s="286"/>
      <c r="M8" s="286"/>
      <c r="N8" s="286"/>
      <c r="O8" s="286"/>
    </row>
    <row r="9" spans="1:15" ht="18" customHeight="1">
      <c r="B9" s="302"/>
      <c r="C9" s="377" t="s">
        <v>905</v>
      </c>
      <c r="D9" s="399" t="s">
        <v>837</v>
      </c>
      <c r="E9" s="400"/>
      <c r="F9" s="400"/>
      <c r="G9" s="400"/>
      <c r="H9" s="400"/>
      <c r="I9" s="401"/>
      <c r="J9" s="299" t="s">
        <v>837</v>
      </c>
      <c r="K9" s="300"/>
      <c r="L9" s="300"/>
      <c r="M9" s="300"/>
      <c r="N9" s="300"/>
      <c r="O9" s="300"/>
    </row>
    <row r="10" spans="1:15" ht="18" customHeight="1">
      <c r="B10" s="302"/>
      <c r="C10" s="402"/>
      <c r="D10" s="377" t="s">
        <v>413</v>
      </c>
      <c r="E10" s="394" t="s">
        <v>514</v>
      </c>
      <c r="F10" s="378" t="s">
        <v>839</v>
      </c>
      <c r="G10" s="379"/>
      <c r="H10" s="380"/>
      <c r="I10" s="396" t="s">
        <v>517</v>
      </c>
      <c r="J10" s="377" t="s">
        <v>413</v>
      </c>
      <c r="K10" s="382" t="s">
        <v>514</v>
      </c>
      <c r="L10" s="378" t="s">
        <v>839</v>
      </c>
      <c r="M10" s="379"/>
      <c r="N10" s="380"/>
      <c r="O10" s="377" t="s">
        <v>517</v>
      </c>
    </row>
    <row r="11" spans="1:15" ht="18" customHeight="1">
      <c r="B11" s="306"/>
      <c r="C11" s="384"/>
      <c r="D11" s="384"/>
      <c r="E11" s="384"/>
      <c r="F11" s="385" t="s">
        <v>413</v>
      </c>
      <c r="G11" s="385" t="s">
        <v>515</v>
      </c>
      <c r="H11" s="385" t="s">
        <v>516</v>
      </c>
      <c r="I11" s="384"/>
      <c r="J11" s="384"/>
      <c r="K11" s="383"/>
      <c r="L11" s="385" t="s">
        <v>413</v>
      </c>
      <c r="M11" s="385" t="s">
        <v>515</v>
      </c>
      <c r="N11" s="385" t="s">
        <v>516</v>
      </c>
      <c r="O11" s="384"/>
    </row>
    <row r="12" spans="1:15">
      <c r="B12" s="390"/>
      <c r="C12" s="214"/>
      <c r="D12" s="214"/>
      <c r="E12" s="390"/>
      <c r="F12" s="390"/>
      <c r="G12" s="390"/>
      <c r="H12" s="390"/>
      <c r="J12" s="214"/>
      <c r="K12" s="390"/>
      <c r="L12" s="390"/>
      <c r="M12" s="390"/>
      <c r="N12" s="390"/>
      <c r="O12" s="390"/>
    </row>
    <row r="13" spans="1:15" ht="13.5" thickBot="1">
      <c r="B13" s="390"/>
      <c r="C13" s="214"/>
      <c r="D13" s="214"/>
      <c r="E13" s="390"/>
      <c r="F13" s="390"/>
      <c r="G13" s="390"/>
      <c r="H13" s="390"/>
      <c r="J13" s="214"/>
      <c r="K13" s="390"/>
      <c r="L13" s="390"/>
      <c r="M13" s="390"/>
      <c r="N13" s="390"/>
      <c r="O13" s="390"/>
    </row>
    <row r="14" spans="1:15">
      <c r="B14" s="232" t="s">
        <v>415</v>
      </c>
      <c r="C14" s="348">
        <v>0.95896641710042729</v>
      </c>
      <c r="D14" s="348">
        <v>0.95896641710042729</v>
      </c>
      <c r="E14" s="348">
        <v>1.0788382613291536</v>
      </c>
      <c r="F14" s="348">
        <v>0.6014539340722852</v>
      </c>
      <c r="G14" s="348">
        <v>0.68909683713433623</v>
      </c>
      <c r="H14" s="348">
        <v>0.58975817259811492</v>
      </c>
      <c r="I14" s="348">
        <v>0</v>
      </c>
      <c r="J14" s="348">
        <v>3.8295531840377302</v>
      </c>
      <c r="K14" s="348">
        <v>4.5796857397706328</v>
      </c>
      <c r="L14" s="348">
        <v>1.5896787328947406</v>
      </c>
      <c r="M14" s="348">
        <v>3.0235566883935068</v>
      </c>
      <c r="N14" s="348">
        <v>1.3983307290670808</v>
      </c>
      <c r="O14" s="348">
        <v>0</v>
      </c>
    </row>
    <row r="15" spans="1:15">
      <c r="B15" s="235" t="s">
        <v>416</v>
      </c>
      <c r="C15" s="350">
        <v>0.15395309106397972</v>
      </c>
      <c r="D15" s="350">
        <v>0.15395309106397972</v>
      </c>
      <c r="E15" s="350">
        <v>0.15395309106397972</v>
      </c>
      <c r="F15" s="350" t="s">
        <v>110</v>
      </c>
      <c r="G15" s="350" t="s">
        <v>110</v>
      </c>
      <c r="H15" s="350" t="s">
        <v>110</v>
      </c>
      <c r="I15" s="350" t="s">
        <v>110</v>
      </c>
      <c r="J15" s="350">
        <v>6.2071800126752876</v>
      </c>
      <c r="K15" s="350">
        <v>6.2071800126752876</v>
      </c>
      <c r="L15" s="350" t="s">
        <v>110</v>
      </c>
      <c r="M15" s="350" t="s">
        <v>110</v>
      </c>
      <c r="N15" s="350" t="s">
        <v>110</v>
      </c>
      <c r="O15" s="350" t="s">
        <v>110</v>
      </c>
    </row>
    <row r="16" spans="1:15">
      <c r="B16" s="235" t="s">
        <v>417</v>
      </c>
      <c r="C16" s="350">
        <v>2.4456385589660554</v>
      </c>
      <c r="D16" s="350">
        <v>2.4456385589660554</v>
      </c>
      <c r="E16" s="350">
        <v>3.3378663058203877</v>
      </c>
      <c r="F16" s="350">
        <v>0.82609964144258652</v>
      </c>
      <c r="G16" s="350">
        <v>1.5083262162947788</v>
      </c>
      <c r="H16" s="350">
        <v>0.77926890506962299</v>
      </c>
      <c r="I16" s="350" t="s">
        <v>110</v>
      </c>
      <c r="J16" s="350">
        <v>7.3717118924161182</v>
      </c>
      <c r="K16" s="350">
        <v>10.61815926147648</v>
      </c>
      <c r="L16" s="350">
        <v>1.4788802959747203</v>
      </c>
      <c r="M16" s="350">
        <v>4.4554580844748868</v>
      </c>
      <c r="N16" s="350">
        <v>1.2745561977276367</v>
      </c>
      <c r="O16" s="350" t="s">
        <v>110</v>
      </c>
    </row>
    <row r="17" spans="2:15">
      <c r="B17" s="235" t="s">
        <v>418</v>
      </c>
      <c r="C17" s="350">
        <v>1.4995649025868139</v>
      </c>
      <c r="D17" s="350">
        <v>1.4995649025868139</v>
      </c>
      <c r="E17" s="350">
        <v>1.6410875444407833</v>
      </c>
      <c r="F17" s="350">
        <v>1.3768792801159515</v>
      </c>
      <c r="G17" s="350">
        <v>1.8517604694184244</v>
      </c>
      <c r="H17" s="350">
        <v>1.1756727587685212</v>
      </c>
      <c r="I17" s="350">
        <v>0</v>
      </c>
      <c r="J17" s="350">
        <v>3.2996299709640931</v>
      </c>
      <c r="K17" s="350">
        <v>3.4342558096093199</v>
      </c>
      <c r="L17" s="350">
        <v>3.2242088844059178</v>
      </c>
      <c r="M17" s="350">
        <v>5.4594406752201934</v>
      </c>
      <c r="N17" s="350">
        <v>2.277144180294282</v>
      </c>
      <c r="O17" s="350">
        <v>0</v>
      </c>
    </row>
    <row r="18" spans="2:15">
      <c r="B18" s="235" t="s">
        <v>419</v>
      </c>
      <c r="C18" s="350">
        <v>1.3524430452576297</v>
      </c>
      <c r="D18" s="350">
        <v>1.3538807191923341</v>
      </c>
      <c r="E18" s="350">
        <v>1.1988281150662561</v>
      </c>
      <c r="F18" s="350">
        <v>1.7126842758463436</v>
      </c>
      <c r="G18" s="350">
        <v>3.0317850279781613</v>
      </c>
      <c r="H18" s="350">
        <v>1.421887557498041</v>
      </c>
      <c r="I18" s="350">
        <v>0</v>
      </c>
      <c r="J18" s="350">
        <v>4.1200687082074881</v>
      </c>
      <c r="K18" s="350">
        <v>4.232188923489149</v>
      </c>
      <c r="L18" s="350">
        <v>4.0852234223965018</v>
      </c>
      <c r="M18" s="350">
        <v>7.9854933171538969</v>
      </c>
      <c r="N18" s="350">
        <v>3.2254060928747381</v>
      </c>
      <c r="O18" s="350">
        <v>0</v>
      </c>
    </row>
    <row r="19" spans="2:15">
      <c r="B19" s="235" t="s">
        <v>420</v>
      </c>
      <c r="C19" s="350">
        <v>4.0195640642624513</v>
      </c>
      <c r="D19" s="350">
        <v>4.0195640642624513</v>
      </c>
      <c r="E19" s="350">
        <v>4.1595643062829888</v>
      </c>
      <c r="F19" s="350">
        <v>4.0193193928619344</v>
      </c>
      <c r="G19" s="350">
        <v>3.7415268244316979</v>
      </c>
      <c r="H19" s="350">
        <v>4.0663464788408339</v>
      </c>
      <c r="I19" s="350">
        <v>0</v>
      </c>
      <c r="J19" s="350">
        <v>9.7996345507181726</v>
      </c>
      <c r="K19" s="350">
        <v>8.3374865725894693</v>
      </c>
      <c r="L19" s="350">
        <v>11.547240257872181</v>
      </c>
      <c r="M19" s="350">
        <v>16.460806347341943</v>
      </c>
      <c r="N19" s="350">
        <v>10.715430046899847</v>
      </c>
      <c r="O19" s="350">
        <v>0</v>
      </c>
    </row>
    <row r="20" spans="2:15">
      <c r="B20" s="235" t="s">
        <v>421</v>
      </c>
      <c r="C20" s="350">
        <v>3.3952552704309986</v>
      </c>
      <c r="D20" s="350">
        <v>3.3952552704309986</v>
      </c>
      <c r="E20" s="350">
        <v>9.2964192309280307</v>
      </c>
      <c r="F20" s="350">
        <v>3.2757136384216348</v>
      </c>
      <c r="G20" s="350">
        <v>3.1305327183788365</v>
      </c>
      <c r="H20" s="350">
        <v>3.9823995705316628</v>
      </c>
      <c r="I20" s="350" t="s">
        <v>110</v>
      </c>
      <c r="J20" s="350">
        <v>6.2991614652590249</v>
      </c>
      <c r="K20" s="350">
        <v>13.046655769160251</v>
      </c>
      <c r="L20" s="350">
        <v>6.162475467977516</v>
      </c>
      <c r="M20" s="350">
        <v>6.0317643793514701</v>
      </c>
      <c r="N20" s="350">
        <v>6.7987277212046111</v>
      </c>
      <c r="O20" s="350" t="s">
        <v>110</v>
      </c>
    </row>
    <row r="21" spans="2:15">
      <c r="B21" s="235" t="s">
        <v>422</v>
      </c>
      <c r="C21" s="350">
        <v>3.3587556859323207</v>
      </c>
      <c r="D21" s="350">
        <v>3.3587556859323207</v>
      </c>
      <c r="E21" s="350">
        <v>3.5968013614742995</v>
      </c>
      <c r="F21" s="350">
        <v>1.3456055772467042</v>
      </c>
      <c r="G21" s="350">
        <v>1.3560403384412867</v>
      </c>
      <c r="H21" s="350">
        <v>1.3206089250018482</v>
      </c>
      <c r="I21" s="350" t="s">
        <v>110</v>
      </c>
      <c r="J21" s="350">
        <v>7.6058097452961766</v>
      </c>
      <c r="K21" s="350">
        <v>8.1842690423765543</v>
      </c>
      <c r="L21" s="350">
        <v>2.7137847415392389</v>
      </c>
      <c r="M21" s="350">
        <v>3.0079498041132133</v>
      </c>
      <c r="N21" s="350">
        <v>2.0091072089508146</v>
      </c>
      <c r="O21" s="350" t="s">
        <v>110</v>
      </c>
    </row>
    <row r="22" spans="2:15">
      <c r="B22" s="235" t="s">
        <v>423</v>
      </c>
      <c r="C22" s="350">
        <v>2.2804304565413003</v>
      </c>
      <c r="D22" s="350">
        <v>2.2837362451238139</v>
      </c>
      <c r="E22" s="350">
        <v>2.4775617427803205</v>
      </c>
      <c r="F22" s="350">
        <v>1.991690946570758</v>
      </c>
      <c r="G22" s="350">
        <v>3.1464644966085595</v>
      </c>
      <c r="H22" s="350">
        <v>1.5004196299527384</v>
      </c>
      <c r="I22" s="350" t="s">
        <v>110</v>
      </c>
      <c r="J22" s="350">
        <v>7.2068265939061291</v>
      </c>
      <c r="K22" s="350">
        <v>8.3495530341864637</v>
      </c>
      <c r="L22" s="350">
        <v>5.4850310177246762</v>
      </c>
      <c r="M22" s="350">
        <v>7.3506436533224528</v>
      </c>
      <c r="N22" s="350">
        <v>4.691349887983411</v>
      </c>
      <c r="O22" s="350" t="s">
        <v>110</v>
      </c>
    </row>
    <row r="23" spans="2:15">
      <c r="B23" s="235" t="s">
        <v>424</v>
      </c>
      <c r="C23" s="350">
        <v>4.7787189673556565</v>
      </c>
      <c r="D23" s="350">
        <v>4.7787189673556565</v>
      </c>
      <c r="E23" s="350">
        <v>15.572900937578778</v>
      </c>
      <c r="F23" s="350">
        <v>4.7772982629662319</v>
      </c>
      <c r="G23" s="350">
        <v>4.5548980395987497</v>
      </c>
      <c r="H23" s="350">
        <v>18.826072057446787</v>
      </c>
      <c r="I23" s="350" t="s">
        <v>110</v>
      </c>
      <c r="J23" s="350">
        <v>7.9338040301853008</v>
      </c>
      <c r="K23" s="350">
        <v>15.599960842643203</v>
      </c>
      <c r="L23" s="350">
        <v>7.9327950289785836</v>
      </c>
      <c r="M23" s="350">
        <v>7.7054092670155807</v>
      </c>
      <c r="N23" s="350">
        <v>22.296499730054492</v>
      </c>
      <c r="O23" s="350" t="s">
        <v>110</v>
      </c>
    </row>
    <row r="24" spans="2:15">
      <c r="B24" s="235" t="s">
        <v>425</v>
      </c>
      <c r="C24" s="350">
        <v>2.807736765493666</v>
      </c>
      <c r="D24" s="350">
        <v>2.8152603164010754</v>
      </c>
      <c r="E24" s="350">
        <v>3.7764394624164224</v>
      </c>
      <c r="F24" s="350">
        <v>2.0795213449164263</v>
      </c>
      <c r="G24" s="350">
        <v>2.163872924204588</v>
      </c>
      <c r="H24" s="350">
        <v>2.051919408768029</v>
      </c>
      <c r="I24" s="350">
        <v>0</v>
      </c>
      <c r="J24" s="350">
        <v>6.0985057907205142</v>
      </c>
      <c r="K24" s="350">
        <v>8.1783530908269988</v>
      </c>
      <c r="L24" s="350">
        <v>4.5064776156891391</v>
      </c>
      <c r="M24" s="350">
        <v>4.950963241822528</v>
      </c>
      <c r="N24" s="350">
        <v>4.3610308561269733</v>
      </c>
      <c r="O24" s="350">
        <v>0</v>
      </c>
    </row>
    <row r="25" spans="2:15">
      <c r="B25" s="235" t="s">
        <v>426</v>
      </c>
      <c r="C25" s="350">
        <v>2.2227056348165646</v>
      </c>
      <c r="D25" s="350">
        <v>2.2227056348165646</v>
      </c>
      <c r="E25" s="350">
        <v>2.5890071537712918</v>
      </c>
      <c r="F25" s="350">
        <v>0.98668305245785304</v>
      </c>
      <c r="G25" s="350">
        <v>1.3952127759038584</v>
      </c>
      <c r="H25" s="350">
        <v>0.82123677074499823</v>
      </c>
      <c r="I25" s="350" t="s">
        <v>110</v>
      </c>
      <c r="J25" s="350">
        <v>8.2985105607355241</v>
      </c>
      <c r="K25" s="350">
        <v>10.101445554182469</v>
      </c>
      <c r="L25" s="350">
        <v>2.2148110642542962</v>
      </c>
      <c r="M25" s="350">
        <v>4.2565986472821367</v>
      </c>
      <c r="N25" s="350">
        <v>1.3879283571406233</v>
      </c>
      <c r="O25" s="350" t="s">
        <v>110</v>
      </c>
    </row>
    <row r="26" spans="2:15">
      <c r="B26" s="235" t="s">
        <v>427</v>
      </c>
      <c r="C26" s="350">
        <v>0</v>
      </c>
      <c r="D26" s="350">
        <v>0</v>
      </c>
      <c r="E26" s="350">
        <v>0</v>
      </c>
      <c r="F26" s="350" t="s">
        <v>110</v>
      </c>
      <c r="G26" s="350" t="s">
        <v>110</v>
      </c>
      <c r="H26" s="350" t="s">
        <v>110</v>
      </c>
      <c r="I26" s="350" t="s">
        <v>110</v>
      </c>
      <c r="J26" s="350">
        <v>0</v>
      </c>
      <c r="K26" s="350">
        <v>0</v>
      </c>
      <c r="L26" s="350" t="s">
        <v>110</v>
      </c>
      <c r="M26" s="350" t="s">
        <v>110</v>
      </c>
      <c r="N26" s="350" t="s">
        <v>110</v>
      </c>
      <c r="O26" s="350" t="s">
        <v>110</v>
      </c>
    </row>
    <row r="27" spans="2:15">
      <c r="B27" s="235" t="s">
        <v>428</v>
      </c>
      <c r="C27" s="350">
        <v>1.5838386848435524</v>
      </c>
      <c r="D27" s="350">
        <v>1.5838386848435524</v>
      </c>
      <c r="E27" s="350">
        <v>1.5838386848435524</v>
      </c>
      <c r="F27" s="350" t="s">
        <v>110</v>
      </c>
      <c r="G27" s="350" t="s">
        <v>110</v>
      </c>
      <c r="H27" s="350" t="s">
        <v>110</v>
      </c>
      <c r="I27" s="350" t="s">
        <v>110</v>
      </c>
      <c r="J27" s="350">
        <v>12.446591217137073</v>
      </c>
      <c r="K27" s="350">
        <v>12.446591217137073</v>
      </c>
      <c r="L27" s="350" t="s">
        <v>110</v>
      </c>
      <c r="M27" s="350" t="s">
        <v>110</v>
      </c>
      <c r="N27" s="350" t="s">
        <v>110</v>
      </c>
      <c r="O27" s="350" t="s">
        <v>110</v>
      </c>
    </row>
    <row r="28" spans="2:15">
      <c r="B28" s="235" t="s">
        <v>429</v>
      </c>
      <c r="C28" s="350">
        <v>0</v>
      </c>
      <c r="D28" s="350">
        <v>0</v>
      </c>
      <c r="E28" s="350">
        <v>0</v>
      </c>
      <c r="F28" s="350">
        <v>0</v>
      </c>
      <c r="G28" s="350">
        <v>0</v>
      </c>
      <c r="H28" s="350" t="s">
        <v>110</v>
      </c>
      <c r="I28" s="350">
        <v>0</v>
      </c>
      <c r="J28" s="350">
        <v>0</v>
      </c>
      <c r="K28" s="350">
        <v>0</v>
      </c>
      <c r="L28" s="350">
        <v>0</v>
      </c>
      <c r="M28" s="350">
        <v>0</v>
      </c>
      <c r="N28" s="350" t="s">
        <v>110</v>
      </c>
      <c r="O28" s="350">
        <v>0</v>
      </c>
    </row>
    <row r="29" spans="2:15">
      <c r="B29" s="235" t="s">
        <v>430</v>
      </c>
      <c r="C29" s="350">
        <v>0</v>
      </c>
      <c r="D29" s="350">
        <v>0</v>
      </c>
      <c r="E29" s="350">
        <v>0</v>
      </c>
      <c r="F29" s="350" t="s">
        <v>110</v>
      </c>
      <c r="G29" s="350" t="s">
        <v>110</v>
      </c>
      <c r="H29" s="350" t="s">
        <v>110</v>
      </c>
      <c r="I29" s="350" t="s">
        <v>110</v>
      </c>
      <c r="J29" s="350">
        <v>0</v>
      </c>
      <c r="K29" s="350">
        <v>0</v>
      </c>
      <c r="L29" s="350" t="s">
        <v>110</v>
      </c>
      <c r="M29" s="350" t="s">
        <v>110</v>
      </c>
      <c r="N29" s="350" t="s">
        <v>110</v>
      </c>
      <c r="O29" s="350" t="s">
        <v>110</v>
      </c>
    </row>
    <row r="30" spans="2:15" ht="13.5" thickBot="1">
      <c r="B30" s="237" t="s">
        <v>431</v>
      </c>
      <c r="C30" s="352">
        <v>2.5528049598542775</v>
      </c>
      <c r="D30" s="352">
        <v>2.5528049598542775</v>
      </c>
      <c r="E30" s="352">
        <v>3.2357386920587201</v>
      </c>
      <c r="F30" s="352">
        <v>2.0319331686662929</v>
      </c>
      <c r="G30" s="352">
        <v>3.4156232203059247</v>
      </c>
      <c r="H30" s="352">
        <v>1.6102348841933276</v>
      </c>
      <c r="I30" s="352">
        <v>0</v>
      </c>
      <c r="J30" s="352">
        <v>6.1956120396180383</v>
      </c>
      <c r="K30" s="352">
        <v>7.5532269613017577</v>
      </c>
      <c r="L30" s="352">
        <v>5.1601863156986818</v>
      </c>
      <c r="M30" s="352">
        <v>11.140917892216585</v>
      </c>
      <c r="N30" s="352">
        <v>3.337477362402153</v>
      </c>
      <c r="O30" s="352">
        <v>0</v>
      </c>
    </row>
    <row r="31" spans="2:15" ht="13.5" thickBot="1">
      <c r="B31" s="239"/>
      <c r="C31" s="353"/>
      <c r="D31" s="353"/>
      <c r="E31" s="353"/>
      <c r="F31" s="353"/>
      <c r="G31" s="353"/>
      <c r="H31" s="353"/>
      <c r="I31" s="353"/>
      <c r="J31" s="353"/>
      <c r="K31" s="353"/>
      <c r="L31" s="353"/>
      <c r="M31" s="353"/>
      <c r="N31" s="353"/>
      <c r="O31" s="353"/>
    </row>
    <row r="32" spans="2:15" ht="13.5" thickBot="1">
      <c r="B32" s="241" t="s">
        <v>432</v>
      </c>
      <c r="C32" s="354">
        <v>2.3124862664008599</v>
      </c>
      <c r="D32" s="354">
        <v>2.3143215010596845</v>
      </c>
      <c r="E32" s="354">
        <v>2.4430197312238646</v>
      </c>
      <c r="F32" s="354">
        <v>2.1951049793646398</v>
      </c>
      <c r="G32" s="354">
        <v>2.7670141216881019</v>
      </c>
      <c r="H32" s="354">
        <v>2.001298628767735</v>
      </c>
      <c r="I32" s="354">
        <v>0</v>
      </c>
      <c r="J32" s="354">
        <v>5.9732150149182113</v>
      </c>
      <c r="K32" s="354">
        <v>6.4667007204475375</v>
      </c>
      <c r="L32" s="354">
        <v>5.4709447175651311</v>
      </c>
      <c r="M32" s="354">
        <v>7.6965098798985885</v>
      </c>
      <c r="N32" s="354">
        <v>4.7167538326719072</v>
      </c>
      <c r="O32" s="354">
        <v>0</v>
      </c>
    </row>
    <row r="33" spans="2:15">
      <c r="B33" s="391"/>
      <c r="C33" s="356"/>
      <c r="D33" s="356"/>
      <c r="E33" s="356"/>
      <c r="F33" s="356"/>
      <c r="G33" s="356"/>
      <c r="H33" s="356"/>
      <c r="I33" s="356"/>
      <c r="J33" s="356"/>
      <c r="K33" s="356"/>
      <c r="L33" s="356"/>
      <c r="M33" s="356"/>
      <c r="N33" s="356"/>
      <c r="O33" s="356"/>
    </row>
    <row r="34" spans="2:15">
      <c r="B34" s="114" t="s">
        <v>176</v>
      </c>
      <c r="C34" s="1"/>
      <c r="D34" s="1"/>
      <c r="E34" s="1"/>
      <c r="F34" s="1"/>
      <c r="G34" s="1"/>
      <c r="H34" s="1"/>
      <c r="I34" s="1"/>
      <c r="J34" s="1"/>
      <c r="K34" s="1"/>
      <c r="L34" s="1"/>
      <c r="M34" s="1"/>
      <c r="N34" s="1"/>
      <c r="O34" s="1"/>
    </row>
    <row r="35" spans="2:15">
      <c r="B35" s="114" t="s">
        <v>906</v>
      </c>
      <c r="J35" s="392"/>
      <c r="K35" s="392"/>
      <c r="L35" s="392"/>
      <c r="M35" s="392"/>
      <c r="N35" s="392"/>
      <c r="O35" s="392"/>
    </row>
    <row r="36" spans="2:15">
      <c r="B36" s="114" t="s">
        <v>907</v>
      </c>
      <c r="J36" s="392"/>
      <c r="K36" s="392"/>
      <c r="L36" s="392"/>
      <c r="M36" s="392"/>
      <c r="N36" s="392"/>
      <c r="O36" s="392"/>
    </row>
    <row r="37" spans="2:15">
      <c r="B37" s="114" t="s">
        <v>908</v>
      </c>
      <c r="J37" s="392"/>
      <c r="K37" s="392"/>
      <c r="L37" s="392"/>
      <c r="M37" s="392"/>
      <c r="N37" s="392"/>
      <c r="O37" s="392"/>
    </row>
    <row r="38" spans="2:15">
      <c r="B38" s="114" t="s">
        <v>433</v>
      </c>
      <c r="J38" s="392"/>
      <c r="K38" s="392"/>
      <c r="L38" s="392"/>
      <c r="M38" s="392"/>
      <c r="N38" s="392"/>
      <c r="O38" s="392"/>
    </row>
    <row r="39" spans="2:15">
      <c r="B39" s="114"/>
    </row>
    <row r="40" spans="2:15">
      <c r="B40" s="114"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B7A5A066-9269-40B7-9AA3-3EE7F02E30B1}"/>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B3148-B93E-4CFD-8539-5DBA4F521E9D}">
  <sheetPr codeName="Hoja11">
    <tabColor theme="4" tint="0.79998168889431442"/>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7.85546875" style="1" customWidth="1"/>
    <col min="3" max="10" width="20.85546875" style="1" customWidth="1"/>
    <col min="11" max="16384" width="11.5703125" style="1"/>
  </cols>
  <sheetData>
    <row r="1" spans="1:10">
      <c r="B1" s="117"/>
    </row>
    <row r="2" spans="1:10" s="310" customFormat="1" ht="36.6" hidden="1" customHeight="1" outlineLevel="1">
      <c r="A2"/>
      <c r="B2" s="206"/>
      <c r="C2" s="295" t="s">
        <v>909</v>
      </c>
      <c r="D2" s="295" t="s">
        <v>910</v>
      </c>
      <c r="E2" s="295" t="s">
        <v>911</v>
      </c>
      <c r="F2" s="295" t="s">
        <v>912</v>
      </c>
      <c r="G2" s="295" t="s">
        <v>913</v>
      </c>
      <c r="H2" s="295" t="s">
        <v>914</v>
      </c>
      <c r="I2" s="295" t="s">
        <v>915</v>
      </c>
      <c r="J2" s="295" t="s">
        <v>916</v>
      </c>
    </row>
    <row r="3" spans="1:10" ht="27" customHeight="1" collapsed="1" thickBot="1">
      <c r="B3" s="209" t="s">
        <v>400</v>
      </c>
      <c r="J3" s="210" t="s">
        <v>36</v>
      </c>
    </row>
    <row r="4" spans="1:10" ht="17.45" customHeight="1">
      <c r="B4" s="14" t="s">
        <v>917</v>
      </c>
      <c r="C4" s="15"/>
      <c r="D4" s="15"/>
      <c r="E4" s="15"/>
      <c r="F4" s="15"/>
      <c r="G4" s="15"/>
      <c r="H4" s="15"/>
      <c r="I4" s="15"/>
      <c r="J4" s="16"/>
    </row>
    <row r="5" spans="1:10" ht="22.5" customHeight="1" thickBot="1">
      <c r="B5" s="369" t="s">
        <v>918</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15" hidden="1" customHeight="1"/>
    <row r="9" spans="1:10" ht="16.899999999999999" customHeight="1">
      <c r="B9" s="215" t="s">
        <v>403</v>
      </c>
      <c r="C9" s="287" t="s">
        <v>413</v>
      </c>
      <c r="D9" s="403" t="s">
        <v>919</v>
      </c>
      <c r="E9" s="404"/>
      <c r="F9" s="405"/>
      <c r="G9" s="282" t="s">
        <v>920</v>
      </c>
      <c r="H9" s="406" t="s">
        <v>921</v>
      </c>
      <c r="I9" s="407"/>
      <c r="J9" s="408"/>
    </row>
    <row r="10" spans="1:10">
      <c r="B10" s="221"/>
      <c r="C10" s="287"/>
      <c r="D10" s="223" t="s">
        <v>413</v>
      </c>
      <c r="E10" s="409" t="s">
        <v>922</v>
      </c>
      <c r="F10" s="409" t="s">
        <v>923</v>
      </c>
      <c r="G10" s="287"/>
      <c r="H10" s="223" t="s">
        <v>413</v>
      </c>
      <c r="I10" s="409" t="s">
        <v>922</v>
      </c>
      <c r="J10" s="409" t="s">
        <v>923</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5" thickBot="1">
      <c r="B13" s="392"/>
      <c r="C13" s="392"/>
      <c r="D13" s="114"/>
      <c r="E13" s="114"/>
      <c r="F13" s="373"/>
      <c r="G13" s="373"/>
      <c r="H13" s="373"/>
      <c r="I13" s="373"/>
      <c r="J13" s="373"/>
    </row>
    <row r="14" spans="1:10">
      <c r="B14" s="232" t="s">
        <v>415</v>
      </c>
      <c r="C14" s="233">
        <v>8311845.3491919991</v>
      </c>
      <c r="D14" s="233">
        <v>7768133.0193230007</v>
      </c>
      <c r="E14" s="233">
        <v>5043757.8415510003</v>
      </c>
      <c r="F14" s="233">
        <v>2724375.177772</v>
      </c>
      <c r="G14" s="233">
        <v>362972.848986</v>
      </c>
      <c r="H14" s="233">
        <v>180739.48088300001</v>
      </c>
      <c r="I14" s="233">
        <v>122784.868193</v>
      </c>
      <c r="J14" s="233">
        <v>57954.612690000002</v>
      </c>
    </row>
    <row r="15" spans="1:10">
      <c r="B15" s="235" t="s">
        <v>416</v>
      </c>
      <c r="C15" s="236">
        <v>2408233.2015910004</v>
      </c>
      <c r="D15" s="236">
        <v>2250771.301835</v>
      </c>
      <c r="E15" s="236">
        <v>2250771.301835</v>
      </c>
      <c r="F15" s="236">
        <v>0</v>
      </c>
      <c r="G15" s="236">
        <v>40419.870229</v>
      </c>
      <c r="H15" s="236">
        <v>117042.02952700001</v>
      </c>
      <c r="I15" s="236">
        <v>117042.02952700001</v>
      </c>
      <c r="J15" s="236">
        <v>0</v>
      </c>
    </row>
    <row r="16" spans="1:10">
      <c r="B16" s="235" t="s">
        <v>417</v>
      </c>
      <c r="C16" s="236">
        <v>4646997.5281409994</v>
      </c>
      <c r="D16" s="236">
        <v>3857148.4905460002</v>
      </c>
      <c r="E16" s="236">
        <v>2120191.4815830002</v>
      </c>
      <c r="F16" s="236">
        <v>1736957.008963</v>
      </c>
      <c r="G16" s="236">
        <v>569127.75925999996</v>
      </c>
      <c r="H16" s="236">
        <v>220721.27833500001</v>
      </c>
      <c r="I16" s="236">
        <v>192617.83991400001</v>
      </c>
      <c r="J16" s="236">
        <v>28103.438420999999</v>
      </c>
    </row>
    <row r="17" spans="2:10">
      <c r="B17" s="235" t="s">
        <v>418</v>
      </c>
      <c r="C17" s="236">
        <v>38212150.113110997</v>
      </c>
      <c r="D17" s="236">
        <v>36732740.192916997</v>
      </c>
      <c r="E17" s="236">
        <v>14929511.219010999</v>
      </c>
      <c r="F17" s="236">
        <v>21803228.973905999</v>
      </c>
      <c r="G17" s="236">
        <v>242746.72955300001</v>
      </c>
      <c r="H17" s="236">
        <v>1236663.1906409999</v>
      </c>
      <c r="I17" s="236">
        <v>273519.04423300002</v>
      </c>
      <c r="J17" s="236">
        <v>963144.14640800003</v>
      </c>
    </row>
    <row r="18" spans="2:10">
      <c r="B18" s="235" t="s">
        <v>419</v>
      </c>
      <c r="C18" s="236">
        <v>51877642.822326995</v>
      </c>
      <c r="D18" s="236">
        <v>48114566.904762998</v>
      </c>
      <c r="E18" s="236">
        <v>27533044.299706001</v>
      </c>
      <c r="F18" s="236">
        <v>20581522.605057001</v>
      </c>
      <c r="G18" s="236">
        <v>1834207.8532670001</v>
      </c>
      <c r="H18" s="236">
        <v>1928868.0642969999</v>
      </c>
      <c r="I18" s="236">
        <v>789926.70804000006</v>
      </c>
      <c r="J18" s="236">
        <v>1138941.356257</v>
      </c>
    </row>
    <row r="19" spans="2:10">
      <c r="B19" s="235" t="s">
        <v>420</v>
      </c>
      <c r="C19" s="236">
        <v>35893372.480728</v>
      </c>
      <c r="D19" s="236">
        <v>31580219.543824002</v>
      </c>
      <c r="E19" s="236">
        <v>11001395.792804999</v>
      </c>
      <c r="F19" s="236">
        <v>20578823.751019001</v>
      </c>
      <c r="G19" s="236">
        <v>877264.76321700006</v>
      </c>
      <c r="H19" s="236">
        <v>3435888.1736870003</v>
      </c>
      <c r="I19" s="236">
        <v>469760.34258300002</v>
      </c>
      <c r="J19" s="236">
        <v>2966127.8311040001</v>
      </c>
    </row>
    <row r="20" spans="2:10">
      <c r="B20" s="235" t="s">
        <v>421</v>
      </c>
      <c r="C20" s="236">
        <v>3796610.5339890001</v>
      </c>
      <c r="D20" s="236">
        <v>3557455.906246</v>
      </c>
      <c r="E20" s="236">
        <v>0</v>
      </c>
      <c r="F20" s="236">
        <v>3557455.906246</v>
      </c>
      <c r="G20" s="236">
        <v>0</v>
      </c>
      <c r="H20" s="236">
        <v>239154.62774299999</v>
      </c>
      <c r="I20" s="236">
        <v>0</v>
      </c>
      <c r="J20" s="236">
        <v>239154.62774299999</v>
      </c>
    </row>
    <row r="21" spans="2:10">
      <c r="B21" s="235" t="s">
        <v>422</v>
      </c>
      <c r="C21" s="236">
        <v>3567192.5531759998</v>
      </c>
      <c r="D21" s="236">
        <v>2938809.0602949997</v>
      </c>
      <c r="E21" s="236">
        <v>2337251.389492</v>
      </c>
      <c r="F21" s="236">
        <v>601557.67080299999</v>
      </c>
      <c r="G21" s="236">
        <v>397130.05778199999</v>
      </c>
      <c r="H21" s="236">
        <v>231253.43509899999</v>
      </c>
      <c r="I21" s="236">
        <v>199917.028001</v>
      </c>
      <c r="J21" s="236">
        <v>31336.407098</v>
      </c>
    </row>
    <row r="22" spans="2:10">
      <c r="B22" s="235" t="s">
        <v>423</v>
      </c>
      <c r="C22" s="236">
        <v>27631203.134702999</v>
      </c>
      <c r="D22" s="236">
        <v>25158124.659185</v>
      </c>
      <c r="E22" s="236">
        <v>12262301.435009999</v>
      </c>
      <c r="F22" s="236">
        <v>12895823.224175001</v>
      </c>
      <c r="G22" s="236">
        <v>675568.051982</v>
      </c>
      <c r="H22" s="236">
        <v>1797510.4235360001</v>
      </c>
      <c r="I22" s="236">
        <v>837341.83325100003</v>
      </c>
      <c r="J22" s="236">
        <v>960168.59028500004</v>
      </c>
    </row>
    <row r="23" spans="2:10">
      <c r="B23" s="235" t="s">
        <v>424</v>
      </c>
      <c r="C23" s="236">
        <v>867823.88004600001</v>
      </c>
      <c r="D23" s="236">
        <v>798972.43407600001</v>
      </c>
      <c r="E23" s="236">
        <v>0</v>
      </c>
      <c r="F23" s="236">
        <v>798972.43407600001</v>
      </c>
      <c r="G23" s="236">
        <v>0</v>
      </c>
      <c r="H23" s="236">
        <v>68851.445970000001</v>
      </c>
      <c r="I23" s="236">
        <v>0</v>
      </c>
      <c r="J23" s="236">
        <v>68851.445970000001</v>
      </c>
    </row>
    <row r="24" spans="2:10">
      <c r="B24" s="235" t="s">
        <v>425</v>
      </c>
      <c r="C24" s="236">
        <v>40870940.084677994</v>
      </c>
      <c r="D24" s="236">
        <v>37549273.937268004</v>
      </c>
      <c r="E24" s="236">
        <v>10651943.403083</v>
      </c>
      <c r="F24" s="236">
        <v>26897330.534185</v>
      </c>
      <c r="G24" s="236">
        <v>1041766.41771</v>
      </c>
      <c r="H24" s="236">
        <v>2279899.7297</v>
      </c>
      <c r="I24" s="236">
        <v>776534.68142699997</v>
      </c>
      <c r="J24" s="236">
        <v>1503365.0482729999</v>
      </c>
    </row>
    <row r="25" spans="2:10">
      <c r="B25" s="235" t="s">
        <v>426</v>
      </c>
      <c r="C25" s="236">
        <v>7336726.6480680006</v>
      </c>
      <c r="D25" s="236">
        <v>6005763.9830900002</v>
      </c>
      <c r="E25" s="236">
        <v>3919036.0195360002</v>
      </c>
      <c r="F25" s="236">
        <v>2086727.963554</v>
      </c>
      <c r="G25" s="236">
        <v>901237.03775799996</v>
      </c>
      <c r="H25" s="236">
        <v>429725.62722000002</v>
      </c>
      <c r="I25" s="236">
        <v>355905.64711700001</v>
      </c>
      <c r="J25" s="236">
        <v>73819.980102999994</v>
      </c>
    </row>
    <row r="26" spans="2:10">
      <c r="B26" s="235" t="s">
        <v>427</v>
      </c>
      <c r="C26" s="236">
        <v>8050.964978</v>
      </c>
      <c r="D26" s="236">
        <v>8050.964978</v>
      </c>
      <c r="E26" s="236">
        <v>8050.964978</v>
      </c>
      <c r="F26" s="236">
        <v>0</v>
      </c>
      <c r="G26" s="236">
        <v>0</v>
      </c>
      <c r="H26" s="236">
        <v>0</v>
      </c>
      <c r="I26" s="236">
        <v>0</v>
      </c>
      <c r="J26" s="236">
        <v>0</v>
      </c>
    </row>
    <row r="27" spans="2:10">
      <c r="B27" s="235" t="s">
        <v>428</v>
      </c>
      <c r="C27" s="236">
        <v>234092.10442199997</v>
      </c>
      <c r="D27" s="236">
        <v>204955.61711299999</v>
      </c>
      <c r="E27" s="236">
        <v>204955.61711299999</v>
      </c>
      <c r="F27" s="236">
        <v>0</v>
      </c>
      <c r="G27" s="236">
        <v>0</v>
      </c>
      <c r="H27" s="236">
        <v>29136.487309</v>
      </c>
      <c r="I27" s="236">
        <v>29136.487309</v>
      </c>
      <c r="J27" s="236">
        <v>0</v>
      </c>
    </row>
    <row r="28" spans="2:10">
      <c r="B28" s="235" t="s">
        <v>429</v>
      </c>
      <c r="C28" s="236">
        <v>291648.92903100001</v>
      </c>
      <c r="D28" s="236">
        <v>261772.79145799999</v>
      </c>
      <c r="E28" s="236">
        <v>261690.74920200001</v>
      </c>
      <c r="F28" s="236">
        <v>82.042255999999995</v>
      </c>
      <c r="G28" s="236">
        <v>29876.137573</v>
      </c>
      <c r="H28" s="236">
        <v>0</v>
      </c>
      <c r="I28" s="236">
        <v>0</v>
      </c>
      <c r="J28" s="236">
        <v>0</v>
      </c>
    </row>
    <row r="29" spans="2:10">
      <c r="B29" s="235" t="s">
        <v>430</v>
      </c>
      <c r="C29" s="236">
        <v>6316.4388939999999</v>
      </c>
      <c r="D29" s="236">
        <v>6316.4388939999999</v>
      </c>
      <c r="E29" s="236">
        <v>6316.4388939999999</v>
      </c>
      <c r="F29" s="236">
        <v>0</v>
      </c>
      <c r="G29" s="236">
        <v>0</v>
      </c>
      <c r="H29" s="236">
        <v>0</v>
      </c>
      <c r="I29" s="236">
        <v>0</v>
      </c>
      <c r="J29" s="236">
        <v>0</v>
      </c>
    </row>
    <row r="30" spans="2:10" ht="13.5" thickBot="1">
      <c r="B30" s="237" t="s">
        <v>431</v>
      </c>
      <c r="C30" s="238">
        <v>32089301.619973004</v>
      </c>
      <c r="D30" s="238">
        <v>29415796.842453003</v>
      </c>
      <c r="E30" s="238">
        <v>10472109.041339001</v>
      </c>
      <c r="F30" s="238">
        <v>18943687.801114</v>
      </c>
      <c r="G30" s="238">
        <v>982263.15874099999</v>
      </c>
      <c r="H30" s="238">
        <v>1691241.6187789999</v>
      </c>
      <c r="I30" s="238">
        <v>490599.59964099998</v>
      </c>
      <c r="J30" s="238">
        <v>1200642.019138</v>
      </c>
    </row>
    <row r="31" spans="2:10" ht="13.5" thickBot="1">
      <c r="B31" s="239"/>
      <c r="C31" s="114"/>
      <c r="D31" s="114"/>
      <c r="E31" s="114"/>
      <c r="F31" s="114"/>
      <c r="G31" s="114"/>
      <c r="H31" s="114"/>
      <c r="I31" s="114"/>
      <c r="J31" s="114"/>
    </row>
    <row r="32" spans="2:10" ht="13.5" thickBot="1">
      <c r="B32" s="241" t="s">
        <v>432</v>
      </c>
      <c r="C32" s="242">
        <v>258050148.38704801</v>
      </c>
      <c r="D32" s="242">
        <v>236208872.08826399</v>
      </c>
      <c r="E32" s="242">
        <v>103002326.995138</v>
      </c>
      <c r="F32" s="242">
        <v>133206545.093126</v>
      </c>
      <c r="G32" s="242">
        <v>7954580.6860579997</v>
      </c>
      <c r="H32" s="242">
        <v>13886695.612725999</v>
      </c>
      <c r="I32" s="242">
        <v>4655086.1092360001</v>
      </c>
      <c r="J32" s="242">
        <v>9231609.5034899991</v>
      </c>
    </row>
    <row r="34" spans="2:3">
      <c r="B34" s="1" t="s">
        <v>176</v>
      </c>
    </row>
    <row r="35" spans="2:3">
      <c r="B35" s="114" t="s">
        <v>433</v>
      </c>
      <c r="C35" s="411"/>
    </row>
    <row r="36" spans="2:3">
      <c r="B36" s="268"/>
    </row>
    <row r="37" spans="2:3">
      <c r="B37" s="114"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5F54E02B-34FC-47F4-BC65-2EF548A5E852}"/>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74D9C-3CBA-45F3-ACC1-748E1F49F523}">
  <sheetPr codeName="Hoja28">
    <tabColor theme="4" tint="0.79998168889431442"/>
    <pageSetUpPr fitToPage="1"/>
  </sheetPr>
  <dimension ref="A1:N41"/>
  <sheetViews>
    <sheetView showGridLines="0" zoomScale="85" zoomScaleNormal="85" workbookViewId="0"/>
  </sheetViews>
  <sheetFormatPr baseColWidth="10" defaultColWidth="11.5703125" defaultRowHeight="12.75" outlineLevelRow="1"/>
  <cols>
    <col min="1" max="1" width="8.140625" bestFit="1" customWidth="1"/>
    <col min="2" max="2" width="35.7109375" style="1" customWidth="1"/>
    <col min="3" max="14" width="16.28515625" style="1" customWidth="1"/>
    <col min="15" max="16384" width="11.5703125" style="1"/>
  </cols>
  <sheetData>
    <row r="1" spans="1:14">
      <c r="B1" s="117"/>
    </row>
    <row r="2" spans="1:14" s="310" customFormat="1" ht="29.45" hidden="1" customHeight="1" outlineLevel="1">
      <c r="A2"/>
      <c r="B2" s="206"/>
      <c r="C2" s="295" t="s">
        <v>924</v>
      </c>
      <c r="D2" s="295" t="s">
        <v>925</v>
      </c>
      <c r="E2" s="295" t="s">
        <v>926</v>
      </c>
      <c r="F2" s="295" t="s">
        <v>927</v>
      </c>
      <c r="G2" s="295" t="s">
        <v>928</v>
      </c>
      <c r="H2" s="295" t="s">
        <v>929</v>
      </c>
      <c r="I2" s="295" t="s">
        <v>930</v>
      </c>
      <c r="J2" s="295" t="s">
        <v>931</v>
      </c>
      <c r="K2" s="295" t="s">
        <v>932</v>
      </c>
      <c r="L2" s="295" t="s">
        <v>933</v>
      </c>
      <c r="M2" s="295" t="s">
        <v>934</v>
      </c>
      <c r="N2" s="295" t="s">
        <v>935</v>
      </c>
    </row>
    <row r="3" spans="1:14" ht="25.15" customHeight="1" collapsed="1" thickBot="1">
      <c r="B3" s="209" t="s">
        <v>400</v>
      </c>
      <c r="N3" s="210" t="s">
        <v>36</v>
      </c>
    </row>
    <row r="4" spans="1:14" ht="17.45" customHeight="1">
      <c r="B4" s="14" t="s">
        <v>936</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937</v>
      </c>
      <c r="D7" s="300"/>
      <c r="E7" s="300"/>
      <c r="F7" s="300"/>
      <c r="G7" s="300"/>
      <c r="H7" s="300"/>
      <c r="I7" s="300"/>
      <c r="J7" s="300"/>
      <c r="K7" s="248" t="s">
        <v>938</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919</v>
      </c>
      <c r="E9" s="407"/>
      <c r="F9" s="408"/>
      <c r="G9" s="282" t="s">
        <v>920</v>
      </c>
      <c r="H9" s="406" t="s">
        <v>921</v>
      </c>
      <c r="I9" s="407"/>
      <c r="J9" s="408"/>
      <c r="K9" s="216" t="s">
        <v>413</v>
      </c>
      <c r="L9" s="406" t="s">
        <v>939</v>
      </c>
      <c r="M9" s="407"/>
      <c r="N9" s="408"/>
    </row>
    <row r="10" spans="1:14">
      <c r="B10" s="221"/>
      <c r="C10" s="412"/>
      <c r="D10" s="223" t="s">
        <v>413</v>
      </c>
      <c r="E10" s="223" t="s">
        <v>922</v>
      </c>
      <c r="F10" s="223" t="s">
        <v>923</v>
      </c>
      <c r="G10" s="287"/>
      <c r="H10" s="223" t="s">
        <v>413</v>
      </c>
      <c r="I10" s="223" t="s">
        <v>922</v>
      </c>
      <c r="J10" s="223" t="s">
        <v>923</v>
      </c>
      <c r="K10" s="222"/>
      <c r="L10" s="282" t="s">
        <v>940</v>
      </c>
      <c r="M10" s="282" t="s">
        <v>941</v>
      </c>
      <c r="N10" s="282" t="s">
        <v>942</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5" thickBot="1">
      <c r="B13" s="392"/>
      <c r="C13" s="373"/>
      <c r="D13" s="373"/>
      <c r="E13" s="373"/>
      <c r="F13" s="373"/>
      <c r="G13" s="373"/>
      <c r="H13" s="373"/>
      <c r="I13" s="114"/>
      <c r="J13" s="114"/>
      <c r="K13" s="392"/>
      <c r="L13" s="114"/>
      <c r="M13" s="373"/>
      <c r="N13" s="373"/>
    </row>
    <row r="14" spans="1:14">
      <c r="B14" s="232" t="s">
        <v>415</v>
      </c>
      <c r="C14" s="233">
        <v>6228634.2943409998</v>
      </c>
      <c r="D14" s="233">
        <v>5717998.1566880001</v>
      </c>
      <c r="E14" s="233">
        <v>5041230.8602529997</v>
      </c>
      <c r="F14" s="233">
        <v>676767.29643500003</v>
      </c>
      <c r="G14" s="233">
        <v>362972.848986</v>
      </c>
      <c r="H14" s="233">
        <v>147663.28866700002</v>
      </c>
      <c r="I14" s="233">
        <v>122784.868193</v>
      </c>
      <c r="J14" s="233">
        <v>24878.420473999999</v>
      </c>
      <c r="K14" s="233">
        <v>2526.9812980000002</v>
      </c>
      <c r="L14" s="233">
        <v>2526.9812980000002</v>
      </c>
      <c r="M14" s="233">
        <v>0</v>
      </c>
      <c r="N14" s="233">
        <v>0</v>
      </c>
    </row>
    <row r="15" spans="1:14">
      <c r="B15" s="235" t="s">
        <v>416</v>
      </c>
      <c r="C15" s="236">
        <v>2408233.2015910004</v>
      </c>
      <c r="D15" s="236">
        <v>2250771.301835</v>
      </c>
      <c r="E15" s="236">
        <v>2250771.301835</v>
      </c>
      <c r="F15" s="236">
        <v>0</v>
      </c>
      <c r="G15" s="236">
        <v>40419.870229</v>
      </c>
      <c r="H15" s="236">
        <v>117042.02952700001</v>
      </c>
      <c r="I15" s="236">
        <v>117042.02952700001</v>
      </c>
      <c r="J15" s="236">
        <v>0</v>
      </c>
      <c r="K15" s="236">
        <v>0</v>
      </c>
      <c r="L15" s="236">
        <v>0</v>
      </c>
      <c r="M15" s="236">
        <v>0</v>
      </c>
      <c r="N15" s="236">
        <v>0</v>
      </c>
    </row>
    <row r="16" spans="1:14">
      <c r="B16" s="235" t="s">
        <v>417</v>
      </c>
      <c r="C16" s="236">
        <v>2996294.7805630001</v>
      </c>
      <c r="D16" s="236">
        <v>2230857.6606470002</v>
      </c>
      <c r="E16" s="236">
        <v>2120191.4815830002</v>
      </c>
      <c r="F16" s="236">
        <v>110666.179064</v>
      </c>
      <c r="G16" s="236">
        <v>569127.75925999996</v>
      </c>
      <c r="H16" s="236">
        <v>196309.360656</v>
      </c>
      <c r="I16" s="236">
        <v>192617.83991400001</v>
      </c>
      <c r="J16" s="236">
        <v>3691.5207420000002</v>
      </c>
      <c r="K16" s="236">
        <v>0</v>
      </c>
      <c r="L16" s="236">
        <v>0</v>
      </c>
      <c r="M16" s="236">
        <v>0</v>
      </c>
      <c r="N16" s="236">
        <v>0</v>
      </c>
    </row>
    <row r="17" spans="2:14">
      <c r="B17" s="235" t="s">
        <v>418</v>
      </c>
      <c r="C17" s="236">
        <v>19811815.965112999</v>
      </c>
      <c r="D17" s="236">
        <v>18912877.161830001</v>
      </c>
      <c r="E17" s="236">
        <v>14532697.863926999</v>
      </c>
      <c r="F17" s="236">
        <v>4380179.2979030004</v>
      </c>
      <c r="G17" s="236">
        <v>242746.72955300001</v>
      </c>
      <c r="H17" s="236">
        <v>656192.07373000006</v>
      </c>
      <c r="I17" s="236">
        <v>273519.04423300002</v>
      </c>
      <c r="J17" s="236">
        <v>382673.02949699998</v>
      </c>
      <c r="K17" s="236">
        <v>396813.35508399998</v>
      </c>
      <c r="L17" s="236">
        <v>396813.35508399998</v>
      </c>
      <c r="M17" s="236">
        <v>0</v>
      </c>
      <c r="N17" s="236">
        <v>0</v>
      </c>
    </row>
    <row r="18" spans="2:14">
      <c r="B18" s="235" t="s">
        <v>419</v>
      </c>
      <c r="C18" s="236">
        <v>33662175.305749997</v>
      </c>
      <c r="D18" s="236">
        <v>30611846.109383002</v>
      </c>
      <c r="E18" s="236">
        <v>26764522.702647001</v>
      </c>
      <c r="F18" s="236">
        <v>3847323.406736</v>
      </c>
      <c r="G18" s="236">
        <v>1834207.8532670001</v>
      </c>
      <c r="H18" s="236">
        <v>1216121.3431000002</v>
      </c>
      <c r="I18" s="236">
        <v>789926.70804000006</v>
      </c>
      <c r="J18" s="236">
        <v>426194.63506</v>
      </c>
      <c r="K18" s="236">
        <v>768521.59705900005</v>
      </c>
      <c r="L18" s="236">
        <v>768521.59705900005</v>
      </c>
      <c r="M18" s="236">
        <v>0</v>
      </c>
      <c r="N18" s="236">
        <v>0</v>
      </c>
    </row>
    <row r="19" spans="2:14">
      <c r="B19" s="235" t="s">
        <v>420</v>
      </c>
      <c r="C19" s="236">
        <v>17370179.393097002</v>
      </c>
      <c r="D19" s="236">
        <v>15126209.412690001</v>
      </c>
      <c r="E19" s="236">
        <v>10397488.268548001</v>
      </c>
      <c r="F19" s="236">
        <v>4728721.144142</v>
      </c>
      <c r="G19" s="236">
        <v>877264.76321700006</v>
      </c>
      <c r="H19" s="236">
        <v>1366705.21719</v>
      </c>
      <c r="I19" s="236">
        <v>469760.34258300002</v>
      </c>
      <c r="J19" s="236">
        <v>896944.87460700003</v>
      </c>
      <c r="K19" s="236">
        <v>603907.52425699995</v>
      </c>
      <c r="L19" s="236">
        <v>603907.52425699995</v>
      </c>
      <c r="M19" s="236">
        <v>0</v>
      </c>
      <c r="N19" s="236">
        <v>0</v>
      </c>
    </row>
    <row r="20" spans="2:14">
      <c r="B20" s="235" t="s">
        <v>421</v>
      </c>
      <c r="C20" s="236">
        <v>75382.031617999994</v>
      </c>
      <c r="D20" s="236">
        <v>65547.197440999997</v>
      </c>
      <c r="E20" s="236">
        <v>0</v>
      </c>
      <c r="F20" s="236">
        <v>65547.197440999997</v>
      </c>
      <c r="G20" s="236">
        <v>0</v>
      </c>
      <c r="H20" s="236">
        <v>9834.8341770000006</v>
      </c>
      <c r="I20" s="236">
        <v>0</v>
      </c>
      <c r="J20" s="236">
        <v>9834.8341770000006</v>
      </c>
      <c r="K20" s="236">
        <v>0</v>
      </c>
      <c r="L20" s="236">
        <v>0</v>
      </c>
      <c r="M20" s="236">
        <v>0</v>
      </c>
      <c r="N20" s="236">
        <v>0</v>
      </c>
    </row>
    <row r="21" spans="2:14">
      <c r="B21" s="235" t="s">
        <v>422</v>
      </c>
      <c r="C21" s="236">
        <v>3199249.2802200001</v>
      </c>
      <c r="D21" s="236">
        <v>2580850.9757380001</v>
      </c>
      <c r="E21" s="236">
        <v>2337251.389492</v>
      </c>
      <c r="F21" s="236">
        <v>243599.58624599999</v>
      </c>
      <c r="G21" s="236">
        <v>397130.05778199999</v>
      </c>
      <c r="H21" s="236">
        <v>221268.24669999999</v>
      </c>
      <c r="I21" s="236">
        <v>199917.028001</v>
      </c>
      <c r="J21" s="236">
        <v>21351.218699000001</v>
      </c>
      <c r="K21" s="236">
        <v>0</v>
      </c>
      <c r="L21" s="236">
        <v>0</v>
      </c>
      <c r="M21" s="236">
        <v>0</v>
      </c>
      <c r="N21" s="236">
        <v>0</v>
      </c>
    </row>
    <row r="22" spans="2:14">
      <c r="B22" s="235" t="s">
        <v>423</v>
      </c>
      <c r="C22" s="236">
        <v>16608454.411765</v>
      </c>
      <c r="D22" s="236">
        <v>14739977.122706</v>
      </c>
      <c r="E22" s="236">
        <v>12262301.435009999</v>
      </c>
      <c r="F22" s="236">
        <v>2477675.6876960001</v>
      </c>
      <c r="G22" s="236">
        <v>675568.051982</v>
      </c>
      <c r="H22" s="236">
        <v>1192909.2370770001</v>
      </c>
      <c r="I22" s="236">
        <v>837341.83325100003</v>
      </c>
      <c r="J22" s="236">
        <v>355567.40382599999</v>
      </c>
      <c r="K22" s="236">
        <v>0</v>
      </c>
      <c r="L22" s="236">
        <v>0</v>
      </c>
      <c r="M22" s="236">
        <v>0</v>
      </c>
      <c r="N22" s="236">
        <v>0</v>
      </c>
    </row>
    <row r="23" spans="2:14">
      <c r="B23" s="235" t="s">
        <v>424</v>
      </c>
      <c r="C23" s="236">
        <v>114.20587</v>
      </c>
      <c r="D23" s="236">
        <v>96.389798999999996</v>
      </c>
      <c r="E23" s="236">
        <v>0</v>
      </c>
      <c r="F23" s="236">
        <v>96.389798999999996</v>
      </c>
      <c r="G23" s="236">
        <v>0</v>
      </c>
      <c r="H23" s="236">
        <v>17.816071000000001</v>
      </c>
      <c r="I23" s="236">
        <v>0</v>
      </c>
      <c r="J23" s="236">
        <v>17.816071000000001</v>
      </c>
      <c r="K23" s="236">
        <v>0</v>
      </c>
      <c r="L23" s="236">
        <v>0</v>
      </c>
      <c r="M23" s="236">
        <v>0</v>
      </c>
      <c r="N23" s="236">
        <v>0</v>
      </c>
    </row>
    <row r="24" spans="2:14">
      <c r="B24" s="235" t="s">
        <v>425</v>
      </c>
      <c r="C24" s="236">
        <v>17722462.491766002</v>
      </c>
      <c r="D24" s="236">
        <v>15443907.433176</v>
      </c>
      <c r="E24" s="236">
        <v>10650392.917685</v>
      </c>
      <c r="F24" s="236">
        <v>4793514.5154910004</v>
      </c>
      <c r="G24" s="236">
        <v>1041766.41771</v>
      </c>
      <c r="H24" s="236">
        <v>1236788.6408799998</v>
      </c>
      <c r="I24" s="236">
        <v>776534.68142699997</v>
      </c>
      <c r="J24" s="236">
        <v>460253.95945299999</v>
      </c>
      <c r="K24" s="236">
        <v>1550.485398</v>
      </c>
      <c r="L24" s="236">
        <v>1550.485398</v>
      </c>
      <c r="M24" s="236">
        <v>0</v>
      </c>
      <c r="N24" s="236">
        <v>0</v>
      </c>
    </row>
    <row r="25" spans="2:14">
      <c r="B25" s="235" t="s">
        <v>426</v>
      </c>
      <c r="C25" s="236">
        <v>5659708.0111529995</v>
      </c>
      <c r="D25" s="236">
        <v>4365888.1404950004</v>
      </c>
      <c r="E25" s="236">
        <v>3919036.0195360002</v>
      </c>
      <c r="F25" s="236">
        <v>446852.12095900002</v>
      </c>
      <c r="G25" s="236">
        <v>901237.03775799996</v>
      </c>
      <c r="H25" s="236">
        <v>392582.83290000004</v>
      </c>
      <c r="I25" s="236">
        <v>355905.64711700001</v>
      </c>
      <c r="J25" s="236">
        <v>36677.185783000001</v>
      </c>
      <c r="K25" s="236">
        <v>0</v>
      </c>
      <c r="L25" s="236">
        <v>0</v>
      </c>
      <c r="M25" s="236">
        <v>0</v>
      </c>
      <c r="N25" s="236">
        <v>0</v>
      </c>
    </row>
    <row r="26" spans="2:14">
      <c r="B26" s="235" t="s">
        <v>427</v>
      </c>
      <c r="C26" s="236">
        <v>8050.964978</v>
      </c>
      <c r="D26" s="236">
        <v>8050.964978</v>
      </c>
      <c r="E26" s="236">
        <v>8050.964978</v>
      </c>
      <c r="F26" s="236">
        <v>0</v>
      </c>
      <c r="G26" s="236">
        <v>0</v>
      </c>
      <c r="H26" s="236">
        <v>0</v>
      </c>
      <c r="I26" s="236">
        <v>0</v>
      </c>
      <c r="J26" s="236">
        <v>0</v>
      </c>
      <c r="K26" s="236">
        <v>0</v>
      </c>
      <c r="L26" s="236">
        <v>0</v>
      </c>
      <c r="M26" s="236">
        <v>0</v>
      </c>
      <c r="N26" s="236">
        <v>0</v>
      </c>
    </row>
    <row r="27" spans="2:14">
      <c r="B27" s="235" t="s">
        <v>428</v>
      </c>
      <c r="C27" s="236">
        <v>234092.10442199997</v>
      </c>
      <c r="D27" s="236">
        <v>204955.61711299999</v>
      </c>
      <c r="E27" s="236">
        <v>204955.61711299999</v>
      </c>
      <c r="F27" s="236">
        <v>0</v>
      </c>
      <c r="G27" s="236">
        <v>0</v>
      </c>
      <c r="H27" s="236">
        <v>29136.487309</v>
      </c>
      <c r="I27" s="236">
        <v>29136.487309</v>
      </c>
      <c r="J27" s="236">
        <v>0</v>
      </c>
      <c r="K27" s="236">
        <v>0</v>
      </c>
      <c r="L27" s="236">
        <v>0</v>
      </c>
      <c r="M27" s="236">
        <v>0</v>
      </c>
      <c r="N27" s="236">
        <v>0</v>
      </c>
    </row>
    <row r="28" spans="2:14">
      <c r="B28" s="235" t="s">
        <v>429</v>
      </c>
      <c r="C28" s="236">
        <v>258506.94841299998</v>
      </c>
      <c r="D28" s="236">
        <v>228630.81083999999</v>
      </c>
      <c r="E28" s="236">
        <v>228630.81083999999</v>
      </c>
      <c r="F28" s="236">
        <v>0</v>
      </c>
      <c r="G28" s="236">
        <v>29876.137573</v>
      </c>
      <c r="H28" s="236">
        <v>0</v>
      </c>
      <c r="I28" s="236">
        <v>0</v>
      </c>
      <c r="J28" s="236">
        <v>0</v>
      </c>
      <c r="K28" s="236">
        <v>33059.938362000001</v>
      </c>
      <c r="L28" s="236">
        <v>33059.938362000001</v>
      </c>
      <c r="M28" s="236">
        <v>0</v>
      </c>
      <c r="N28" s="236">
        <v>0</v>
      </c>
    </row>
    <row r="29" spans="2:14">
      <c r="B29" s="235" t="s">
        <v>430</v>
      </c>
      <c r="C29" s="236">
        <v>6316.4388939999999</v>
      </c>
      <c r="D29" s="236">
        <v>6316.4388939999999</v>
      </c>
      <c r="E29" s="236">
        <v>6316.4388939999999</v>
      </c>
      <c r="F29" s="236">
        <v>0</v>
      </c>
      <c r="G29" s="236">
        <v>0</v>
      </c>
      <c r="H29" s="236">
        <v>0</v>
      </c>
      <c r="I29" s="236">
        <v>0</v>
      </c>
      <c r="J29" s="236">
        <v>0</v>
      </c>
      <c r="K29" s="236">
        <v>0</v>
      </c>
      <c r="L29" s="236">
        <v>0</v>
      </c>
      <c r="M29" s="236">
        <v>0</v>
      </c>
      <c r="N29" s="236">
        <v>0</v>
      </c>
    </row>
    <row r="30" spans="2:14" ht="13.5" thickBot="1">
      <c r="B30" s="237" t="s">
        <v>431</v>
      </c>
      <c r="C30" s="238">
        <v>13886589.429376999</v>
      </c>
      <c r="D30" s="238">
        <v>12152358.683707999</v>
      </c>
      <c r="E30" s="238">
        <v>10471724.720058</v>
      </c>
      <c r="F30" s="238">
        <v>1680633.96365</v>
      </c>
      <c r="G30" s="238">
        <v>982263.15874099999</v>
      </c>
      <c r="H30" s="238">
        <v>751967.58692799998</v>
      </c>
      <c r="I30" s="238">
        <v>490599.59964099998</v>
      </c>
      <c r="J30" s="238">
        <v>261367.987287</v>
      </c>
      <c r="K30" s="238">
        <v>384.321281</v>
      </c>
      <c r="L30" s="238">
        <v>384.321281</v>
      </c>
      <c r="M30" s="238">
        <v>0</v>
      </c>
      <c r="N30" s="238">
        <v>0</v>
      </c>
    </row>
    <row r="31" spans="2:14" ht="13.5" thickBot="1">
      <c r="B31" s="239"/>
      <c r="C31" s="114"/>
      <c r="D31" s="114"/>
      <c r="E31" s="114"/>
      <c r="F31" s="114"/>
      <c r="G31" s="114"/>
      <c r="H31" s="114"/>
      <c r="I31" s="114"/>
      <c r="J31" s="114"/>
      <c r="K31" s="114"/>
      <c r="L31" s="114"/>
      <c r="M31" s="114"/>
      <c r="N31" s="114"/>
    </row>
    <row r="32" spans="2:14" ht="13.5" thickBot="1">
      <c r="B32" s="241" t="s">
        <v>432</v>
      </c>
      <c r="C32" s="242">
        <v>140136259.25893101</v>
      </c>
      <c r="D32" s="242">
        <v>124647139.577961</v>
      </c>
      <c r="E32" s="242">
        <v>101195562.792399</v>
      </c>
      <c r="F32" s="242">
        <v>23451576.785562001</v>
      </c>
      <c r="G32" s="242">
        <v>7954580.6860579997</v>
      </c>
      <c r="H32" s="242">
        <v>7534538.9949120004</v>
      </c>
      <c r="I32" s="242">
        <v>4655086.1092360001</v>
      </c>
      <c r="J32" s="242">
        <v>2879452.8856759998</v>
      </c>
      <c r="K32" s="242">
        <v>1806764.2027390001</v>
      </c>
      <c r="L32" s="242">
        <v>1806764.2027390001</v>
      </c>
      <c r="M32" s="242">
        <v>0</v>
      </c>
      <c r="N32" s="242">
        <v>0</v>
      </c>
    </row>
    <row r="34" spans="2:2">
      <c r="B34" s="114" t="s">
        <v>176</v>
      </c>
    </row>
    <row r="35" spans="2:2">
      <c r="B35" s="268" t="s">
        <v>943</v>
      </c>
    </row>
    <row r="36" spans="2:2">
      <c r="B36" s="268" t="s">
        <v>944</v>
      </c>
    </row>
    <row r="37" spans="2:2">
      <c r="B37" s="268" t="s">
        <v>945</v>
      </c>
    </row>
    <row r="38" spans="2:2">
      <c r="B38" s="268" t="s">
        <v>944</v>
      </c>
    </row>
    <row r="39" spans="2:2">
      <c r="B39" s="268" t="s">
        <v>433</v>
      </c>
    </row>
    <row r="41" spans="2:2">
      <c r="B41" s="114"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521FB918-1FE5-495F-AC6A-1714053CEC03}"/>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9C5D5-7E0A-470F-84CB-946683C7A3F4}">
  <sheetPr codeName="Hoja38">
    <tabColor theme="4" tint="0.79998168889431442"/>
    <pageSetUpPr fitToPage="1"/>
  </sheetPr>
  <dimension ref="A1:K37"/>
  <sheetViews>
    <sheetView showGridLines="0" zoomScale="85" zoomScaleNormal="85" workbookViewId="0"/>
  </sheetViews>
  <sheetFormatPr baseColWidth="10" defaultColWidth="11.5703125" defaultRowHeight="12.75" outlineLevelRow="1"/>
  <cols>
    <col min="1" max="1" width="8.140625" bestFit="1" customWidth="1"/>
    <col min="2" max="2" width="51.42578125" style="1" customWidth="1"/>
    <col min="3" max="11" width="19.28515625" style="1" customWidth="1"/>
    <col min="12" max="16384" width="11.5703125" style="1"/>
  </cols>
  <sheetData>
    <row r="1" spans="1:11">
      <c r="B1" s="117"/>
    </row>
    <row r="2" spans="1:11" s="310" customFormat="1" ht="31.15" hidden="1" customHeight="1" outlineLevel="1">
      <c r="A2"/>
      <c r="B2" s="206"/>
      <c r="C2" s="295" t="s">
        <v>946</v>
      </c>
      <c r="D2" s="295" t="s">
        <v>947</v>
      </c>
      <c r="E2" s="295" t="s">
        <v>948</v>
      </c>
      <c r="F2" s="295" t="s">
        <v>949</v>
      </c>
      <c r="G2" s="295" t="s">
        <v>950</v>
      </c>
      <c r="H2" s="295" t="s">
        <v>951</v>
      </c>
      <c r="I2" s="295" t="s">
        <v>952</v>
      </c>
      <c r="J2" s="295" t="s">
        <v>953</v>
      </c>
      <c r="K2" s="295" t="s">
        <v>954</v>
      </c>
    </row>
    <row r="3" spans="1:11" ht="29.45" customHeight="1" collapsed="1" thickBot="1">
      <c r="B3" s="209" t="s">
        <v>400</v>
      </c>
      <c r="K3" s="210" t="s">
        <v>36</v>
      </c>
    </row>
    <row r="4" spans="1:11" ht="17.45" customHeight="1">
      <c r="B4" s="413" t="s">
        <v>955</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956</v>
      </c>
      <c r="D7" s="272"/>
      <c r="E7" s="220"/>
      <c r="F7" s="248" t="s">
        <v>957</v>
      </c>
      <c r="G7" s="272"/>
      <c r="H7" s="220"/>
      <c r="I7" s="248" t="s">
        <v>958</v>
      </c>
      <c r="J7" s="272"/>
      <c r="K7" s="220"/>
    </row>
    <row r="8" spans="1:11" ht="15.75" customHeight="1">
      <c r="B8" s="221"/>
      <c r="C8" s="250"/>
      <c r="D8" s="286"/>
      <c r="E8" s="264"/>
      <c r="F8" s="250"/>
      <c r="G8" s="286"/>
      <c r="H8" s="264"/>
      <c r="I8" s="250"/>
      <c r="J8" s="286"/>
      <c r="K8" s="264"/>
    </row>
    <row r="9" spans="1:11">
      <c r="B9" s="221"/>
      <c r="C9" s="216" t="s">
        <v>413</v>
      </c>
      <c r="D9" s="406" t="s">
        <v>959</v>
      </c>
      <c r="E9" s="408"/>
      <c r="F9" s="216" t="s">
        <v>413</v>
      </c>
      <c r="G9" s="406" t="s">
        <v>959</v>
      </c>
      <c r="H9" s="408"/>
      <c r="I9" s="216" t="s">
        <v>413</v>
      </c>
      <c r="J9" s="406" t="s">
        <v>959</v>
      </c>
      <c r="K9" s="408"/>
    </row>
    <row r="10" spans="1:11">
      <c r="B10" s="221"/>
      <c r="C10" s="222"/>
      <c r="D10" s="282" t="s">
        <v>940</v>
      </c>
      <c r="E10" s="282" t="s">
        <v>942</v>
      </c>
      <c r="F10" s="222"/>
      <c r="G10" s="282" t="s">
        <v>940</v>
      </c>
      <c r="H10" s="282" t="s">
        <v>942</v>
      </c>
      <c r="I10" s="222"/>
      <c r="J10" s="282" t="s">
        <v>940</v>
      </c>
      <c r="K10" s="282" t="s">
        <v>942</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5" thickBot="1">
      <c r="B13" s="392"/>
      <c r="C13" s="392"/>
      <c r="D13" s="114"/>
      <c r="E13" s="373"/>
      <c r="F13" s="373"/>
      <c r="G13" s="373"/>
      <c r="H13" s="114"/>
      <c r="I13" s="114"/>
      <c r="J13" s="373"/>
      <c r="K13" s="373"/>
    </row>
    <row r="14" spans="1:11">
      <c r="B14" s="232" t="s">
        <v>415</v>
      </c>
      <c r="C14" s="233">
        <v>2080684.0735529999</v>
      </c>
      <c r="D14" s="233">
        <v>2047607.8813369998</v>
      </c>
      <c r="E14" s="233">
        <v>33076.192216000003</v>
      </c>
      <c r="F14" s="233">
        <v>244971.93254000001</v>
      </c>
      <c r="G14" s="233">
        <v>237565.067289</v>
      </c>
      <c r="H14" s="233">
        <v>7406.8652510000002</v>
      </c>
      <c r="I14" s="233">
        <v>1835712.1410129999</v>
      </c>
      <c r="J14" s="233">
        <v>1810042.8140479999</v>
      </c>
      <c r="K14" s="233">
        <v>25669.326965</v>
      </c>
    </row>
    <row r="15" spans="1:11">
      <c r="B15" s="235" t="s">
        <v>416</v>
      </c>
      <c r="C15" s="236">
        <v>0</v>
      </c>
      <c r="D15" s="236">
        <v>0</v>
      </c>
      <c r="E15" s="236">
        <v>0</v>
      </c>
      <c r="F15" s="236">
        <v>0</v>
      </c>
      <c r="G15" s="236">
        <v>0</v>
      </c>
      <c r="H15" s="236">
        <v>0</v>
      </c>
      <c r="I15" s="236">
        <v>0</v>
      </c>
      <c r="J15" s="236">
        <v>0</v>
      </c>
      <c r="K15" s="236">
        <v>0</v>
      </c>
    </row>
    <row r="16" spans="1:11">
      <c r="B16" s="235" t="s">
        <v>417</v>
      </c>
      <c r="C16" s="236">
        <v>1650702.747578</v>
      </c>
      <c r="D16" s="236">
        <v>1626290.829899</v>
      </c>
      <c r="E16" s="236">
        <v>24411.917678999998</v>
      </c>
      <c r="F16" s="236">
        <v>106032.30228100001</v>
      </c>
      <c r="G16" s="236">
        <v>101308.07749700001</v>
      </c>
      <c r="H16" s="236">
        <v>4724.224784</v>
      </c>
      <c r="I16" s="236">
        <v>1544670.445297</v>
      </c>
      <c r="J16" s="236">
        <v>1524982.7524019999</v>
      </c>
      <c r="K16" s="236">
        <v>19687.692895</v>
      </c>
    </row>
    <row r="17" spans="2:11">
      <c r="B17" s="235" t="s">
        <v>418</v>
      </c>
      <c r="C17" s="236">
        <v>18003520.792913999</v>
      </c>
      <c r="D17" s="236">
        <v>17423049.676002998</v>
      </c>
      <c r="E17" s="236">
        <v>580471.11691099999</v>
      </c>
      <c r="F17" s="236">
        <v>5357922.8459369997</v>
      </c>
      <c r="G17" s="236">
        <v>5065410.2267389996</v>
      </c>
      <c r="H17" s="236">
        <v>292512.619198</v>
      </c>
      <c r="I17" s="236">
        <v>12645597.946976999</v>
      </c>
      <c r="J17" s="236">
        <v>12357639.449263999</v>
      </c>
      <c r="K17" s="236">
        <v>287958.49771299999</v>
      </c>
    </row>
    <row r="18" spans="2:11">
      <c r="B18" s="235" t="s">
        <v>419</v>
      </c>
      <c r="C18" s="236">
        <v>17446945.919518001</v>
      </c>
      <c r="D18" s="236">
        <v>16734199.198321</v>
      </c>
      <c r="E18" s="236">
        <v>712746.72119700001</v>
      </c>
      <c r="F18" s="236">
        <v>3151452.0096010002</v>
      </c>
      <c r="G18" s="236">
        <v>2899793.0199810001</v>
      </c>
      <c r="H18" s="236">
        <v>251658.98962000001</v>
      </c>
      <c r="I18" s="236">
        <v>14295493.909916999</v>
      </c>
      <c r="J18" s="236">
        <v>13834406.178339999</v>
      </c>
      <c r="K18" s="236">
        <v>461087.731577</v>
      </c>
    </row>
    <row r="19" spans="2:11">
      <c r="B19" s="235" t="s">
        <v>420</v>
      </c>
      <c r="C19" s="236">
        <v>17919285.563373998</v>
      </c>
      <c r="D19" s="236">
        <v>15850102.606876999</v>
      </c>
      <c r="E19" s="236">
        <v>2069182.9564970001</v>
      </c>
      <c r="F19" s="236">
        <v>2594337.415949</v>
      </c>
      <c r="G19" s="236">
        <v>2167288.5579130002</v>
      </c>
      <c r="H19" s="236">
        <v>427048.85803599999</v>
      </c>
      <c r="I19" s="236">
        <v>15324948.147425</v>
      </c>
      <c r="J19" s="236">
        <v>13682814.048963999</v>
      </c>
      <c r="K19" s="236">
        <v>1642134.098461</v>
      </c>
    </row>
    <row r="20" spans="2:11">
      <c r="B20" s="235" t="s">
        <v>421</v>
      </c>
      <c r="C20" s="236">
        <v>3721228.5023709997</v>
      </c>
      <c r="D20" s="236">
        <v>3491908.7088049999</v>
      </c>
      <c r="E20" s="236">
        <v>229319.79356600001</v>
      </c>
      <c r="F20" s="236">
        <v>3087031.5309799998</v>
      </c>
      <c r="G20" s="236">
        <v>2900829.062715</v>
      </c>
      <c r="H20" s="236">
        <v>186202.468265</v>
      </c>
      <c r="I20" s="236">
        <v>634196.97139100009</v>
      </c>
      <c r="J20" s="236">
        <v>591079.64609000005</v>
      </c>
      <c r="K20" s="236">
        <v>43117.325300999997</v>
      </c>
    </row>
    <row r="21" spans="2:11">
      <c r="B21" s="235" t="s">
        <v>422</v>
      </c>
      <c r="C21" s="236">
        <v>367943.272956</v>
      </c>
      <c r="D21" s="236">
        <v>357958.08455699997</v>
      </c>
      <c r="E21" s="236">
        <v>9985.1883990000006</v>
      </c>
      <c r="F21" s="236">
        <v>259581.79894899999</v>
      </c>
      <c r="G21" s="236">
        <v>251773.708736</v>
      </c>
      <c r="H21" s="236">
        <v>7808.0902130000004</v>
      </c>
      <c r="I21" s="236">
        <v>108361.474007</v>
      </c>
      <c r="J21" s="236">
        <v>106184.37582099999</v>
      </c>
      <c r="K21" s="236">
        <v>2177.0981860000002</v>
      </c>
    </row>
    <row r="22" spans="2:11">
      <c r="B22" s="235" t="s">
        <v>423</v>
      </c>
      <c r="C22" s="236">
        <v>11022748.722938001</v>
      </c>
      <c r="D22" s="236">
        <v>10418147.536479</v>
      </c>
      <c r="E22" s="236">
        <v>604601.18645899999</v>
      </c>
      <c r="F22" s="236">
        <v>3289801.1394239999</v>
      </c>
      <c r="G22" s="236">
        <v>3047979.5807619998</v>
      </c>
      <c r="H22" s="236">
        <v>241821.558662</v>
      </c>
      <c r="I22" s="236">
        <v>7732947.5835140003</v>
      </c>
      <c r="J22" s="236">
        <v>7370167.9557170002</v>
      </c>
      <c r="K22" s="236">
        <v>362779.62779699999</v>
      </c>
    </row>
    <row r="23" spans="2:11">
      <c r="B23" s="235" t="s">
        <v>424</v>
      </c>
      <c r="C23" s="236">
        <v>867709.67417599994</v>
      </c>
      <c r="D23" s="236">
        <v>798876.04427700001</v>
      </c>
      <c r="E23" s="236">
        <v>68833.629898999992</v>
      </c>
      <c r="F23" s="236">
        <v>854187.39316999994</v>
      </c>
      <c r="G23" s="236">
        <v>788368.75861899997</v>
      </c>
      <c r="H23" s="236">
        <v>65818.634550999996</v>
      </c>
      <c r="I23" s="236">
        <v>13522.281006000001</v>
      </c>
      <c r="J23" s="236">
        <v>10507.285658000001</v>
      </c>
      <c r="K23" s="236">
        <v>3014.9953479999999</v>
      </c>
    </row>
    <row r="24" spans="2:11">
      <c r="B24" s="235" t="s">
        <v>425</v>
      </c>
      <c r="C24" s="236">
        <v>23146927.107514001</v>
      </c>
      <c r="D24" s="236">
        <v>22103816.018693998</v>
      </c>
      <c r="E24" s="236">
        <v>1043111.0888199999</v>
      </c>
      <c r="F24" s="236">
        <v>5706832.8900779998</v>
      </c>
      <c r="G24" s="236">
        <v>5424289.6914179996</v>
      </c>
      <c r="H24" s="236">
        <v>282543.19865999999</v>
      </c>
      <c r="I24" s="236">
        <v>17440094.217436001</v>
      </c>
      <c r="J24" s="236">
        <v>16679526.327276001</v>
      </c>
      <c r="K24" s="236">
        <v>760567.89015999995</v>
      </c>
    </row>
    <row r="25" spans="2:11">
      <c r="B25" s="235" t="s">
        <v>426</v>
      </c>
      <c r="C25" s="236">
        <v>1677018.6369149999</v>
      </c>
      <c r="D25" s="236">
        <v>1639875.8425949998</v>
      </c>
      <c r="E25" s="236">
        <v>37142.794320000001</v>
      </c>
      <c r="F25" s="236">
        <v>483393.89686500002</v>
      </c>
      <c r="G25" s="236">
        <v>462817.75878999999</v>
      </c>
      <c r="H25" s="236">
        <v>20576.138074999999</v>
      </c>
      <c r="I25" s="236">
        <v>1193624.7400499999</v>
      </c>
      <c r="J25" s="236">
        <v>1177058.0838049999</v>
      </c>
      <c r="K25" s="236">
        <v>16566.656244999998</v>
      </c>
    </row>
    <row r="26" spans="2:11">
      <c r="B26" s="235" t="s">
        <v>427</v>
      </c>
      <c r="C26" s="236">
        <v>0</v>
      </c>
      <c r="D26" s="236">
        <v>0</v>
      </c>
      <c r="E26" s="236">
        <v>0</v>
      </c>
      <c r="F26" s="236">
        <v>0</v>
      </c>
      <c r="G26" s="236">
        <v>0</v>
      </c>
      <c r="H26" s="236">
        <v>0</v>
      </c>
      <c r="I26" s="236">
        <v>0</v>
      </c>
      <c r="J26" s="236">
        <v>0</v>
      </c>
      <c r="K26" s="236">
        <v>0</v>
      </c>
    </row>
    <row r="27" spans="2:11">
      <c r="B27" s="235" t="s">
        <v>428</v>
      </c>
      <c r="C27" s="236">
        <v>0</v>
      </c>
      <c r="D27" s="236">
        <v>0</v>
      </c>
      <c r="E27" s="236">
        <v>0</v>
      </c>
      <c r="F27" s="236">
        <v>0</v>
      </c>
      <c r="G27" s="236">
        <v>0</v>
      </c>
      <c r="H27" s="236">
        <v>0</v>
      </c>
      <c r="I27" s="236">
        <v>0</v>
      </c>
      <c r="J27" s="236">
        <v>0</v>
      </c>
      <c r="K27" s="236">
        <v>0</v>
      </c>
    </row>
    <row r="28" spans="2:11">
      <c r="B28" s="235" t="s">
        <v>429</v>
      </c>
      <c r="C28" s="236">
        <v>82.042255999999995</v>
      </c>
      <c r="D28" s="236">
        <v>82.042255999999995</v>
      </c>
      <c r="E28" s="236">
        <v>0</v>
      </c>
      <c r="F28" s="236">
        <v>82.042255999999995</v>
      </c>
      <c r="G28" s="236">
        <v>82.042255999999995</v>
      </c>
      <c r="H28" s="236">
        <v>0</v>
      </c>
      <c r="I28" s="236">
        <v>0</v>
      </c>
      <c r="J28" s="236">
        <v>0</v>
      </c>
      <c r="K28" s="236">
        <v>0</v>
      </c>
    </row>
    <row r="29" spans="2:11">
      <c r="B29" s="235" t="s">
        <v>430</v>
      </c>
      <c r="C29" s="236">
        <v>0</v>
      </c>
      <c r="D29" s="236">
        <v>0</v>
      </c>
      <c r="E29" s="236">
        <v>0</v>
      </c>
      <c r="F29" s="236">
        <v>0</v>
      </c>
      <c r="G29" s="236">
        <v>0</v>
      </c>
      <c r="H29" s="236">
        <v>0</v>
      </c>
      <c r="I29" s="236">
        <v>0</v>
      </c>
      <c r="J29" s="236">
        <v>0</v>
      </c>
      <c r="K29" s="236">
        <v>0</v>
      </c>
    </row>
    <row r="30" spans="2:11" ht="13.5" thickBot="1">
      <c r="B30" s="237" t="s">
        <v>431</v>
      </c>
      <c r="C30" s="238">
        <v>18202327.869315002</v>
      </c>
      <c r="D30" s="238">
        <v>17263053.837463997</v>
      </c>
      <c r="E30" s="238">
        <v>939274.03185100004</v>
      </c>
      <c r="F30" s="238">
        <v>4251656.1574959997</v>
      </c>
      <c r="G30" s="238">
        <v>3777982.6359299999</v>
      </c>
      <c r="H30" s="238">
        <v>473673.52156600001</v>
      </c>
      <c r="I30" s="238">
        <v>13950671.711818999</v>
      </c>
      <c r="J30" s="238">
        <v>13485071.201533999</v>
      </c>
      <c r="K30" s="238">
        <v>465600.51028500003</v>
      </c>
    </row>
    <row r="31" spans="2:11" ht="13.5" thickBot="1">
      <c r="B31" s="239"/>
      <c r="C31" s="114"/>
      <c r="D31" s="114"/>
      <c r="E31" s="114"/>
      <c r="F31" s="114"/>
      <c r="G31" s="114"/>
      <c r="H31" s="114"/>
      <c r="I31" s="114"/>
      <c r="J31" s="114"/>
      <c r="K31" s="114"/>
    </row>
    <row r="32" spans="2:11" ht="13.5" thickBot="1">
      <c r="B32" s="241" t="s">
        <v>432</v>
      </c>
      <c r="C32" s="242">
        <v>116107124.92537799</v>
      </c>
      <c r="D32" s="242">
        <v>109754968.30756401</v>
      </c>
      <c r="E32" s="242">
        <v>6352156.6178140007</v>
      </c>
      <c r="F32" s="242">
        <v>29387283.355526</v>
      </c>
      <c r="G32" s="242">
        <v>27125488.188645002</v>
      </c>
      <c r="H32" s="242">
        <v>2261795.1668810002</v>
      </c>
      <c r="I32" s="242">
        <v>86719841.569851995</v>
      </c>
      <c r="J32" s="242">
        <v>82629480.118919</v>
      </c>
      <c r="K32" s="242">
        <v>4090361.4509330001</v>
      </c>
    </row>
    <row r="34" spans="2:2">
      <c r="B34" s="114" t="s">
        <v>176</v>
      </c>
    </row>
    <row r="35" spans="2:2">
      <c r="B35" s="268" t="s">
        <v>433</v>
      </c>
    </row>
    <row r="36" spans="2:2">
      <c r="B36" s="268"/>
    </row>
    <row r="37" spans="2:2">
      <c r="B37" s="114"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2488581A-2A4A-48AC-9A1C-3C7B9CE66FC6}"/>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6F8A7-0879-48DD-BF24-2B32FAEC73CF}">
  <sheetPr codeName="Hoja89">
    <tabColor indexed="44"/>
    <pageSetUpPr fitToPage="1"/>
  </sheetPr>
  <dimension ref="A1:M37"/>
  <sheetViews>
    <sheetView showGridLines="0" zoomScale="85" zoomScaleNormal="85" workbookViewId="0"/>
  </sheetViews>
  <sheetFormatPr baseColWidth="10" defaultColWidth="11.5703125" defaultRowHeight="12.75" outlineLevelRow="1"/>
  <cols>
    <col min="1" max="1" width="8.140625" bestFit="1" customWidth="1"/>
    <col min="2" max="2" width="35" style="114" customWidth="1"/>
    <col min="3" max="3" width="17" style="114" customWidth="1"/>
    <col min="4" max="4" width="12.28515625" style="114" customWidth="1"/>
    <col min="5" max="5" width="18.28515625" style="114" customWidth="1"/>
    <col min="6" max="6" width="18.5703125" style="114" customWidth="1"/>
    <col min="7" max="8" width="19" style="114" customWidth="1"/>
    <col min="9" max="9" width="13.28515625" style="114" customWidth="1"/>
    <col min="10" max="10" width="12.7109375" style="114" customWidth="1"/>
    <col min="11" max="11" width="22.7109375" style="114" customWidth="1"/>
    <col min="12" max="12" width="15.85546875" style="114" customWidth="1"/>
    <col min="13" max="13" width="15.5703125" style="114" customWidth="1"/>
    <col min="14" max="16384" width="11.5703125" style="114"/>
  </cols>
  <sheetData>
    <row r="1" spans="1:13">
      <c r="B1" s="117"/>
      <c r="K1" s="358"/>
    </row>
    <row r="2" spans="1:13" s="61" customFormat="1" hidden="1" outlineLevel="1">
      <c r="A2"/>
      <c r="B2" s="206"/>
      <c r="C2" s="295" t="s">
        <v>151</v>
      </c>
      <c r="D2" s="61" t="s">
        <v>960</v>
      </c>
      <c r="E2" s="61" t="s">
        <v>961</v>
      </c>
      <c r="F2" s="61" t="s">
        <v>962</v>
      </c>
      <c r="G2" s="61" t="s">
        <v>963</v>
      </c>
      <c r="H2" s="61" t="s">
        <v>964</v>
      </c>
      <c r="I2" s="61" t="s">
        <v>965</v>
      </c>
      <c r="J2" s="61" t="s">
        <v>966</v>
      </c>
      <c r="K2" s="61" t="s">
        <v>967</v>
      </c>
      <c r="L2" s="61" t="s">
        <v>968</v>
      </c>
      <c r="M2" s="61" t="s">
        <v>969</v>
      </c>
    </row>
    <row r="3" spans="1:13" ht="28.9" customHeight="1" collapsed="1" thickBot="1">
      <c r="B3" s="209" t="s">
        <v>400</v>
      </c>
      <c r="M3" s="210" t="s">
        <v>36</v>
      </c>
    </row>
    <row r="4" spans="1:13" ht="17.45" customHeight="1">
      <c r="B4" s="14" t="s">
        <v>970</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5" customHeight="1">
      <c r="B6" s="273"/>
      <c r="C6" s="273"/>
      <c r="D6" s="273"/>
      <c r="E6" s="273"/>
      <c r="F6" s="273"/>
      <c r="G6" s="273"/>
      <c r="H6" s="273"/>
    </row>
    <row r="7" spans="1:13" ht="15.75" customHeight="1">
      <c r="B7" s="216" t="s">
        <v>403</v>
      </c>
      <c r="C7" s="216" t="s">
        <v>413</v>
      </c>
      <c r="D7" s="217" t="s">
        <v>150</v>
      </c>
      <c r="E7" s="218"/>
      <c r="F7" s="218"/>
      <c r="G7" s="218"/>
      <c r="H7" s="218"/>
      <c r="I7" s="218"/>
      <c r="J7" s="218"/>
      <c r="K7" s="218"/>
      <c r="L7" s="218"/>
      <c r="M7" s="219"/>
    </row>
    <row r="8" spans="1:13" ht="13.15" customHeight="1">
      <c r="B8" s="226"/>
      <c r="C8" s="226"/>
      <c r="D8" s="216" t="s">
        <v>971</v>
      </c>
      <c r="E8" s="216" t="s">
        <v>972</v>
      </c>
      <c r="F8" s="216" t="s">
        <v>973</v>
      </c>
      <c r="G8" s="216" t="s">
        <v>974</v>
      </c>
      <c r="H8" s="216" t="s">
        <v>975</v>
      </c>
      <c r="I8" s="216" t="s">
        <v>976</v>
      </c>
      <c r="J8" s="217" t="s">
        <v>977</v>
      </c>
      <c r="K8" s="218"/>
      <c r="L8" s="219"/>
      <c r="M8" s="216" t="s">
        <v>978</v>
      </c>
    </row>
    <row r="9" spans="1:13" ht="12.75" customHeight="1">
      <c r="B9" s="226"/>
      <c r="C9" s="226"/>
      <c r="D9" s="226" t="s">
        <v>413</v>
      </c>
      <c r="E9" s="226"/>
      <c r="F9" s="226"/>
      <c r="G9" s="226"/>
      <c r="H9" s="226"/>
      <c r="I9" s="226"/>
      <c r="J9" s="223" t="s">
        <v>413</v>
      </c>
      <c r="K9" s="216" t="s">
        <v>979</v>
      </c>
      <c r="L9" s="216" t="s">
        <v>980</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5" thickBot="1">
      <c r="B13" s="214"/>
      <c r="C13" s="214"/>
      <c r="D13" s="214"/>
      <c r="E13" s="214"/>
      <c r="F13" s="214"/>
      <c r="G13" s="214"/>
      <c r="H13" s="214"/>
    </row>
    <row r="14" spans="1:13">
      <c r="B14" s="232" t="s">
        <v>415</v>
      </c>
      <c r="C14" s="233">
        <v>1666201.0868549999</v>
      </c>
      <c r="D14" s="233">
        <v>33690.209752000002</v>
      </c>
      <c r="E14" s="233">
        <v>102390.98450999999</v>
      </c>
      <c r="F14" s="233">
        <v>0</v>
      </c>
      <c r="G14" s="233">
        <v>523631.96248300001</v>
      </c>
      <c r="H14" s="233">
        <v>865263.98693500005</v>
      </c>
      <c r="I14" s="233">
        <v>0</v>
      </c>
      <c r="J14" s="233">
        <v>133840.704574</v>
      </c>
      <c r="K14" s="233">
        <v>0</v>
      </c>
      <c r="L14" s="233">
        <v>133840.704574</v>
      </c>
      <c r="M14" s="233">
        <v>7383.238601</v>
      </c>
    </row>
    <row r="15" spans="1:13">
      <c r="B15" s="235" t="s">
        <v>416</v>
      </c>
      <c r="C15" s="236">
        <v>294469.50767999998</v>
      </c>
      <c r="D15" s="236">
        <v>10541.82</v>
      </c>
      <c r="E15" s="236">
        <v>0</v>
      </c>
      <c r="F15" s="236">
        <v>0</v>
      </c>
      <c r="G15" s="236">
        <v>261696.31043300001</v>
      </c>
      <c r="H15" s="236">
        <v>0</v>
      </c>
      <c r="I15" s="236">
        <v>2999.9999990000001</v>
      </c>
      <c r="J15" s="236">
        <v>19231.377248000001</v>
      </c>
      <c r="K15" s="236">
        <v>0</v>
      </c>
      <c r="L15" s="236">
        <v>19231.377248000001</v>
      </c>
      <c r="M15" s="236">
        <v>0</v>
      </c>
    </row>
    <row r="16" spans="1:13">
      <c r="B16" s="235" t="s">
        <v>417</v>
      </c>
      <c r="C16" s="236">
        <v>218940.37705000001</v>
      </c>
      <c r="D16" s="236">
        <v>0</v>
      </c>
      <c r="E16" s="236">
        <v>34633.322137000003</v>
      </c>
      <c r="F16" s="236">
        <v>0</v>
      </c>
      <c r="G16" s="236">
        <v>97656.760089000003</v>
      </c>
      <c r="H16" s="236">
        <v>86650.294823999997</v>
      </c>
      <c r="I16" s="236">
        <v>0</v>
      </c>
      <c r="J16" s="236">
        <v>0</v>
      </c>
      <c r="K16" s="236">
        <v>0</v>
      </c>
      <c r="L16" s="236">
        <v>0</v>
      </c>
      <c r="M16" s="236">
        <v>0</v>
      </c>
    </row>
    <row r="17" spans="2:13">
      <c r="B17" s="235" t="s">
        <v>418</v>
      </c>
      <c r="C17" s="236">
        <v>14137416.907794001</v>
      </c>
      <c r="D17" s="236">
        <v>344910.002286</v>
      </c>
      <c r="E17" s="236">
        <v>450498.21511500003</v>
      </c>
      <c r="F17" s="236">
        <v>0</v>
      </c>
      <c r="G17" s="236">
        <v>2797239.6529629999</v>
      </c>
      <c r="H17" s="236">
        <v>10451086.783968</v>
      </c>
      <c r="I17" s="236">
        <v>0</v>
      </c>
      <c r="J17" s="236">
        <v>93682.253461999993</v>
      </c>
      <c r="K17" s="236">
        <v>0</v>
      </c>
      <c r="L17" s="236">
        <v>93682.253461999993</v>
      </c>
      <c r="M17" s="236">
        <v>0</v>
      </c>
    </row>
    <row r="18" spans="2:13">
      <c r="B18" s="235" t="s">
        <v>419</v>
      </c>
      <c r="C18" s="236">
        <v>13679644.103123</v>
      </c>
      <c r="D18" s="236">
        <v>273704.18652500003</v>
      </c>
      <c r="E18" s="236">
        <v>442265.22551999998</v>
      </c>
      <c r="F18" s="236">
        <v>0</v>
      </c>
      <c r="G18" s="236">
        <v>2926595.518437</v>
      </c>
      <c r="H18" s="236">
        <v>3676216.5108730001</v>
      </c>
      <c r="I18" s="236">
        <v>5371285.5348969996</v>
      </c>
      <c r="J18" s="236">
        <v>989577.12687100004</v>
      </c>
      <c r="K18" s="236">
        <v>1170.823652</v>
      </c>
      <c r="L18" s="236">
        <v>988406.30321899999</v>
      </c>
      <c r="M18" s="236">
        <v>0</v>
      </c>
    </row>
    <row r="19" spans="2:13">
      <c r="B19" s="235" t="s">
        <v>420</v>
      </c>
      <c r="C19" s="236">
        <v>5536102.547483</v>
      </c>
      <c r="D19" s="236">
        <v>142871.49461699999</v>
      </c>
      <c r="E19" s="236">
        <v>471555.205609</v>
      </c>
      <c r="F19" s="236">
        <v>0</v>
      </c>
      <c r="G19" s="236">
        <v>1399388.3955610001</v>
      </c>
      <c r="H19" s="236">
        <v>525511.04612399999</v>
      </c>
      <c r="I19" s="236">
        <v>1574470.97175</v>
      </c>
      <c r="J19" s="236">
        <v>1422305.4338219999</v>
      </c>
      <c r="K19" s="236">
        <v>899399.44091899996</v>
      </c>
      <c r="L19" s="236">
        <v>522905.99290299998</v>
      </c>
      <c r="M19" s="236">
        <v>0</v>
      </c>
    </row>
    <row r="20" spans="2:13">
      <c r="B20" s="235" t="s">
        <v>421</v>
      </c>
      <c r="C20" s="236">
        <v>3362658.8749330002</v>
      </c>
      <c r="D20" s="236">
        <v>0</v>
      </c>
      <c r="E20" s="236">
        <v>0</v>
      </c>
      <c r="F20" s="236">
        <v>0</v>
      </c>
      <c r="G20" s="236">
        <v>0</v>
      </c>
      <c r="H20" s="236">
        <v>3362652.731743</v>
      </c>
      <c r="I20" s="236">
        <v>0</v>
      </c>
      <c r="J20" s="236">
        <v>6.1431899999999997</v>
      </c>
      <c r="K20" s="236">
        <v>6.1431899999999997</v>
      </c>
      <c r="L20" s="236">
        <v>0</v>
      </c>
      <c r="M20" s="236">
        <v>0</v>
      </c>
    </row>
    <row r="21" spans="2:13">
      <c r="B21" s="235" t="s">
        <v>422</v>
      </c>
      <c r="C21" s="236">
        <v>302095.097878</v>
      </c>
      <c r="D21" s="236">
        <v>5573.1851999999999</v>
      </c>
      <c r="E21" s="236">
        <v>15282.756912000001</v>
      </c>
      <c r="F21" s="236">
        <v>0</v>
      </c>
      <c r="G21" s="236">
        <v>69931.493382000001</v>
      </c>
      <c r="H21" s="236">
        <v>108706.19519499999</v>
      </c>
      <c r="I21" s="236">
        <v>0</v>
      </c>
      <c r="J21" s="236">
        <v>73978.138284000001</v>
      </c>
      <c r="K21" s="236">
        <v>73978.138284000001</v>
      </c>
      <c r="L21" s="236">
        <v>0</v>
      </c>
      <c r="M21" s="236">
        <v>28623.328904999998</v>
      </c>
    </row>
    <row r="22" spans="2:13">
      <c r="B22" s="235" t="s">
        <v>423</v>
      </c>
      <c r="C22" s="236">
        <v>9197187.9071340002</v>
      </c>
      <c r="D22" s="236">
        <v>738779.96906999999</v>
      </c>
      <c r="E22" s="236">
        <v>161848.990341</v>
      </c>
      <c r="F22" s="236">
        <v>10138.809411</v>
      </c>
      <c r="G22" s="236">
        <v>2197376.4427720001</v>
      </c>
      <c r="H22" s="236">
        <v>5528799.42557</v>
      </c>
      <c r="I22" s="236">
        <v>0</v>
      </c>
      <c r="J22" s="236">
        <v>560244.26997000002</v>
      </c>
      <c r="K22" s="236">
        <v>189985.77046599999</v>
      </c>
      <c r="L22" s="236">
        <v>370258.49950400001</v>
      </c>
      <c r="M22" s="236">
        <v>0</v>
      </c>
    </row>
    <row r="23" spans="2:13">
      <c r="B23" s="235" t="s">
        <v>424</v>
      </c>
      <c r="C23" s="236">
        <v>1243562.9775640001</v>
      </c>
      <c r="D23" s="236">
        <v>0</v>
      </c>
      <c r="E23" s="236">
        <v>0</v>
      </c>
      <c r="F23" s="236">
        <v>0</v>
      </c>
      <c r="G23" s="236">
        <v>0</v>
      </c>
      <c r="H23" s="236">
        <v>1243562.9775640001</v>
      </c>
      <c r="I23" s="236">
        <v>0</v>
      </c>
      <c r="J23" s="236">
        <v>0</v>
      </c>
      <c r="K23" s="236">
        <v>0</v>
      </c>
      <c r="L23" s="236">
        <v>0</v>
      </c>
      <c r="M23" s="236">
        <v>0</v>
      </c>
    </row>
    <row r="24" spans="2:13">
      <c r="B24" s="235" t="s">
        <v>425</v>
      </c>
      <c r="C24" s="236">
        <v>12761154.946339</v>
      </c>
      <c r="D24" s="236">
        <v>411039.76620000001</v>
      </c>
      <c r="E24" s="236">
        <v>279111.53644200001</v>
      </c>
      <c r="F24" s="236">
        <v>0</v>
      </c>
      <c r="G24" s="236">
        <v>1877336.699059</v>
      </c>
      <c r="H24" s="236">
        <v>10057882.247652</v>
      </c>
      <c r="I24" s="236">
        <v>0</v>
      </c>
      <c r="J24" s="236">
        <v>135784.696986</v>
      </c>
      <c r="K24" s="236">
        <v>691.75645999999995</v>
      </c>
      <c r="L24" s="236">
        <v>135092.94052599999</v>
      </c>
      <c r="M24" s="236">
        <v>0</v>
      </c>
    </row>
    <row r="25" spans="2:13">
      <c r="B25" s="235" t="s">
        <v>426</v>
      </c>
      <c r="C25" s="236">
        <v>1418876.299204</v>
      </c>
      <c r="D25" s="236">
        <v>20038.747182999999</v>
      </c>
      <c r="E25" s="236">
        <v>15820.225697</v>
      </c>
      <c r="F25" s="236">
        <v>0</v>
      </c>
      <c r="G25" s="236">
        <v>304970.46144799999</v>
      </c>
      <c r="H25" s="236">
        <v>853488.38055400003</v>
      </c>
      <c r="I25" s="236">
        <v>174809.88561100001</v>
      </c>
      <c r="J25" s="236">
        <v>49748.598710999999</v>
      </c>
      <c r="K25" s="236">
        <v>0</v>
      </c>
      <c r="L25" s="236">
        <v>49748.598710999999</v>
      </c>
      <c r="M25" s="236">
        <v>0</v>
      </c>
    </row>
    <row r="26" spans="2:13">
      <c r="B26" s="235" t="s">
        <v>427</v>
      </c>
      <c r="C26" s="236">
        <v>0</v>
      </c>
      <c r="D26" s="236">
        <v>0</v>
      </c>
      <c r="E26" s="236">
        <v>0</v>
      </c>
      <c r="F26" s="236">
        <v>0</v>
      </c>
      <c r="G26" s="236">
        <v>0</v>
      </c>
      <c r="H26" s="236">
        <v>0</v>
      </c>
      <c r="I26" s="236">
        <v>0</v>
      </c>
      <c r="J26" s="236">
        <v>0</v>
      </c>
      <c r="K26" s="236">
        <v>0</v>
      </c>
      <c r="L26" s="236">
        <v>0</v>
      </c>
      <c r="M26" s="236">
        <v>0</v>
      </c>
    </row>
    <row r="27" spans="2:13">
      <c r="B27" s="235" t="s">
        <v>428</v>
      </c>
      <c r="C27" s="236">
        <v>29518.710491000002</v>
      </c>
      <c r="D27" s="236">
        <v>7682.5641750000004</v>
      </c>
      <c r="E27" s="236">
        <v>0</v>
      </c>
      <c r="F27" s="236">
        <v>0</v>
      </c>
      <c r="G27" s="236">
        <v>0</v>
      </c>
      <c r="H27" s="236">
        <v>0</v>
      </c>
      <c r="I27" s="236">
        <v>0</v>
      </c>
      <c r="J27" s="236">
        <v>21836.146315999998</v>
      </c>
      <c r="K27" s="236">
        <v>0</v>
      </c>
      <c r="L27" s="236">
        <v>21836.146315999998</v>
      </c>
      <c r="M27" s="236">
        <v>0</v>
      </c>
    </row>
    <row r="28" spans="2:13">
      <c r="B28" s="235" t="s">
        <v>429</v>
      </c>
      <c r="C28" s="236">
        <v>106557.805842</v>
      </c>
      <c r="D28" s="236">
        <v>14172.833823000001</v>
      </c>
      <c r="E28" s="236">
        <v>0</v>
      </c>
      <c r="F28" s="236">
        <v>0</v>
      </c>
      <c r="G28" s="236">
        <v>68435.534081999998</v>
      </c>
      <c r="H28" s="236">
        <v>0</v>
      </c>
      <c r="I28" s="236">
        <v>23949.437936999999</v>
      </c>
      <c r="J28" s="236">
        <v>0</v>
      </c>
      <c r="K28" s="236">
        <v>0</v>
      </c>
      <c r="L28" s="236">
        <v>0</v>
      </c>
      <c r="M28" s="236">
        <v>0</v>
      </c>
    </row>
    <row r="29" spans="2:13">
      <c r="B29" s="235" t="s">
        <v>430</v>
      </c>
      <c r="C29" s="236">
        <v>89125.561105999994</v>
      </c>
      <c r="D29" s="236">
        <v>0</v>
      </c>
      <c r="E29" s="236">
        <v>0</v>
      </c>
      <c r="F29" s="236">
        <v>0</v>
      </c>
      <c r="G29" s="236">
        <v>0</v>
      </c>
      <c r="H29" s="236">
        <v>89125.561105999994</v>
      </c>
      <c r="I29" s="236">
        <v>0</v>
      </c>
      <c r="J29" s="236">
        <v>0</v>
      </c>
      <c r="K29" s="236">
        <v>0</v>
      </c>
      <c r="L29" s="236">
        <v>0</v>
      </c>
      <c r="M29" s="236">
        <v>0</v>
      </c>
    </row>
    <row r="30" spans="2:13" ht="13.5" thickBot="1">
      <c r="B30" s="237" t="s">
        <v>431</v>
      </c>
      <c r="C30" s="238">
        <v>7559775.4510279996</v>
      </c>
      <c r="D30" s="238">
        <v>535374.398896</v>
      </c>
      <c r="E30" s="238">
        <v>149233.629659</v>
      </c>
      <c r="F30" s="238">
        <v>0</v>
      </c>
      <c r="G30" s="238">
        <v>678906.81847299996</v>
      </c>
      <c r="H30" s="238">
        <v>6053115.6311330004</v>
      </c>
      <c r="I30" s="238">
        <v>0</v>
      </c>
      <c r="J30" s="238">
        <v>143144.972867</v>
      </c>
      <c r="K30" s="238">
        <v>15282.806377999999</v>
      </c>
      <c r="L30" s="238">
        <v>127862.166489</v>
      </c>
      <c r="M30" s="238">
        <v>0</v>
      </c>
    </row>
    <row r="31" spans="2:13" ht="13.5" thickBot="1">
      <c r="B31" s="239"/>
    </row>
    <row r="32" spans="2:13" ht="13.5" thickBot="1">
      <c r="B32" s="241" t="s">
        <v>432</v>
      </c>
      <c r="C32" s="242">
        <v>71603288.161504</v>
      </c>
      <c r="D32" s="242">
        <v>2538379.1777269999</v>
      </c>
      <c r="E32" s="242">
        <v>2122640.0919420002</v>
      </c>
      <c r="F32" s="242">
        <v>10138.809411</v>
      </c>
      <c r="G32" s="242">
        <v>13203166.049182</v>
      </c>
      <c r="H32" s="242">
        <v>42902061.773240998</v>
      </c>
      <c r="I32" s="242">
        <v>7147515.8301940002</v>
      </c>
      <c r="J32" s="242">
        <v>3643379.8623009999</v>
      </c>
      <c r="K32" s="242">
        <v>1180514.8793490001</v>
      </c>
      <c r="L32" s="242">
        <v>2462864.9829520001</v>
      </c>
      <c r="M32" s="242">
        <v>36006.567505999999</v>
      </c>
    </row>
    <row r="34" spans="2:2">
      <c r="B34" s="114" t="s">
        <v>176</v>
      </c>
    </row>
    <row r="35" spans="2:2">
      <c r="B35" s="114" t="s">
        <v>433</v>
      </c>
    </row>
    <row r="37" spans="2:2">
      <c r="B37" s="114"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C9523B4F-CCAA-40F0-B653-D0F5E2DD624E}"/>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7A7C7-F962-4053-A1B4-827ED73DD9AB}">
  <sheetPr codeName="Hoja32">
    <tabColor indexed="44"/>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8.28515625" style="1" customWidth="1"/>
    <col min="3" max="3" width="15.7109375" style="1" customWidth="1"/>
    <col min="4" max="4" width="15.140625" style="1" customWidth="1"/>
    <col min="5" max="5" width="15" style="1" customWidth="1"/>
    <col min="6" max="6" width="14" style="1" customWidth="1"/>
    <col min="7" max="7" width="14.42578125" style="1" customWidth="1"/>
    <col min="8" max="8" width="14.140625" style="1" customWidth="1"/>
    <col min="9" max="9" width="14" style="1" customWidth="1"/>
    <col min="10" max="10" width="15" style="1" customWidth="1"/>
    <col min="11" max="16384" width="11.5703125" style="1"/>
  </cols>
  <sheetData>
    <row r="1" spans="1:10">
      <c r="B1" s="117"/>
    </row>
    <row r="2" spans="1:10" s="310" customFormat="1" ht="23.45" hidden="1" customHeight="1" outlineLevel="1">
      <c r="A2"/>
      <c r="B2" s="206"/>
      <c r="C2" s="295" t="s">
        <v>981</v>
      </c>
      <c r="D2" s="295" t="s">
        <v>982</v>
      </c>
      <c r="E2" s="295" t="s">
        <v>983</v>
      </c>
      <c r="F2" s="295" t="s">
        <v>984</v>
      </c>
      <c r="G2" s="295" t="s">
        <v>985</v>
      </c>
      <c r="H2" s="295" t="s">
        <v>986</v>
      </c>
      <c r="I2" s="295" t="s">
        <v>987</v>
      </c>
      <c r="J2" s="295" t="s">
        <v>988</v>
      </c>
    </row>
    <row r="3" spans="1:10" ht="25.15" customHeight="1" collapsed="1" thickBot="1">
      <c r="B3" s="209" t="s">
        <v>400</v>
      </c>
      <c r="J3" s="210" t="s">
        <v>36</v>
      </c>
    </row>
    <row r="4" spans="1:10" ht="17.45" customHeight="1">
      <c r="B4" s="416" t="s">
        <v>989</v>
      </c>
      <c r="C4" s="417"/>
      <c r="D4" s="417"/>
      <c r="E4" s="417"/>
      <c r="F4" s="417"/>
      <c r="G4" s="417"/>
      <c r="H4" s="417"/>
      <c r="I4" s="417"/>
      <c r="J4" s="418"/>
    </row>
    <row r="5" spans="1:10" ht="22.5" customHeight="1" thickBot="1">
      <c r="B5" s="369" t="s">
        <v>918</v>
      </c>
      <c r="C5" s="370"/>
      <c r="D5" s="370"/>
      <c r="E5" s="370"/>
      <c r="F5" s="370"/>
      <c r="G5" s="370"/>
      <c r="H5" s="370"/>
      <c r="I5" s="370"/>
      <c r="J5" s="371"/>
    </row>
    <row r="6" spans="1:10">
      <c r="B6" s="373"/>
      <c r="C6" s="373"/>
      <c r="D6" s="373"/>
      <c r="E6" s="373"/>
      <c r="F6" s="373"/>
      <c r="G6" s="373"/>
      <c r="H6" s="373"/>
      <c r="I6" s="365"/>
      <c r="J6" s="365"/>
    </row>
    <row r="7" spans="1:10">
      <c r="B7" s="215" t="s">
        <v>403</v>
      </c>
      <c r="C7" s="217" t="s">
        <v>990</v>
      </c>
      <c r="D7" s="218"/>
      <c r="E7" s="218"/>
      <c r="F7" s="218"/>
      <c r="G7" s="218"/>
      <c r="H7" s="218"/>
      <c r="I7" s="218"/>
      <c r="J7" s="219"/>
    </row>
    <row r="8" spans="1:10">
      <c r="B8" s="221"/>
      <c r="C8" s="282" t="s">
        <v>413</v>
      </c>
      <c r="D8" s="406" t="s">
        <v>919</v>
      </c>
      <c r="E8" s="407"/>
      <c r="F8" s="408"/>
      <c r="G8" s="282" t="s">
        <v>920</v>
      </c>
      <c r="H8" s="406" t="s">
        <v>921</v>
      </c>
      <c r="I8" s="407"/>
      <c r="J8" s="408"/>
    </row>
    <row r="9" spans="1:10">
      <c r="B9" s="221"/>
      <c r="C9" s="222"/>
      <c r="D9" s="216" t="s">
        <v>413</v>
      </c>
      <c r="E9" s="216" t="s">
        <v>922</v>
      </c>
      <c r="F9" s="216" t="s">
        <v>923</v>
      </c>
      <c r="G9" s="222" t="s">
        <v>991</v>
      </c>
      <c r="H9" s="216" t="s">
        <v>413</v>
      </c>
      <c r="I9" s="216" t="s">
        <v>922</v>
      </c>
      <c r="J9" s="216" t="s">
        <v>923</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5" thickBot="1">
      <c r="B13" s="390"/>
      <c r="C13" s="390"/>
      <c r="D13" s="390"/>
      <c r="E13" s="390"/>
      <c r="F13" s="390"/>
      <c r="G13" s="390"/>
      <c r="H13" s="390"/>
      <c r="I13" s="214"/>
      <c r="J13" s="214"/>
    </row>
    <row r="14" spans="1:10">
      <c r="B14" s="232" t="s">
        <v>415</v>
      </c>
      <c r="C14" s="233">
        <v>1666201.0868549999</v>
      </c>
      <c r="D14" s="233">
        <v>1652522.877146</v>
      </c>
      <c r="E14" s="233">
        <v>1109562.5872259999</v>
      </c>
      <c r="F14" s="233">
        <v>542960.28992000001</v>
      </c>
      <c r="G14" s="233">
        <v>11466.585771</v>
      </c>
      <c r="H14" s="233">
        <v>2211.6239380000002</v>
      </c>
      <c r="I14" s="233">
        <v>1236.3125930000001</v>
      </c>
      <c r="J14" s="233">
        <v>975.31134500000007</v>
      </c>
    </row>
    <row r="15" spans="1:10">
      <c r="B15" s="235" t="s">
        <v>416</v>
      </c>
      <c r="C15" s="236">
        <v>294469.50767999998</v>
      </c>
      <c r="D15" s="236">
        <v>293763.62211499998</v>
      </c>
      <c r="E15" s="236">
        <v>293763.62211499998</v>
      </c>
      <c r="F15" s="236">
        <v>0</v>
      </c>
      <c r="G15" s="236">
        <v>705.88556500000004</v>
      </c>
      <c r="H15" s="236">
        <v>0</v>
      </c>
      <c r="I15" s="236">
        <v>0</v>
      </c>
      <c r="J15" s="236">
        <v>0</v>
      </c>
    </row>
    <row r="16" spans="1:10">
      <c r="B16" s="235" t="s">
        <v>417</v>
      </c>
      <c r="C16" s="236">
        <v>218940.37686000002</v>
      </c>
      <c r="D16" s="236">
        <v>212695.88876900001</v>
      </c>
      <c r="E16" s="236">
        <v>137928.05740600001</v>
      </c>
      <c r="F16" s="236">
        <v>74767.831363000005</v>
      </c>
      <c r="G16" s="236">
        <v>5658.3630880000001</v>
      </c>
      <c r="H16" s="236">
        <v>586.12500299999999</v>
      </c>
      <c r="I16" s="236">
        <v>225.131259</v>
      </c>
      <c r="J16" s="236">
        <v>360.99374399999999</v>
      </c>
    </row>
    <row r="17" spans="2:10">
      <c r="B17" s="235" t="s">
        <v>418</v>
      </c>
      <c r="C17" s="236">
        <v>14137416.907794002</v>
      </c>
      <c r="D17" s="236">
        <v>14058681.241464</v>
      </c>
      <c r="E17" s="236">
        <v>5011159.5034910003</v>
      </c>
      <c r="F17" s="236">
        <v>9047521.7379730009</v>
      </c>
      <c r="G17" s="236">
        <v>50305.947912000003</v>
      </c>
      <c r="H17" s="236">
        <v>28429.718417999997</v>
      </c>
      <c r="I17" s="236">
        <v>17160.292818999998</v>
      </c>
      <c r="J17" s="236">
        <v>11269.425599000002</v>
      </c>
    </row>
    <row r="18" spans="2:10">
      <c r="B18" s="235" t="s">
        <v>419</v>
      </c>
      <c r="C18" s="236">
        <v>13679644.103123</v>
      </c>
      <c r="D18" s="236">
        <v>13446076.639337</v>
      </c>
      <c r="E18" s="236">
        <v>8223131.4650999997</v>
      </c>
      <c r="F18" s="236">
        <v>5222945.1742369998</v>
      </c>
      <c r="G18" s="236">
        <v>211963.93865299999</v>
      </c>
      <c r="H18" s="236">
        <v>21603.525132999999</v>
      </c>
      <c r="I18" s="236">
        <v>6681.4215190000004</v>
      </c>
      <c r="J18" s="236">
        <v>14922.103614</v>
      </c>
    </row>
    <row r="19" spans="2:10">
      <c r="B19" s="235" t="s">
        <v>420</v>
      </c>
      <c r="C19" s="236">
        <v>5536102.547483</v>
      </c>
      <c r="D19" s="236">
        <v>5327744.9001850002</v>
      </c>
      <c r="E19" s="236">
        <v>2864438.079349</v>
      </c>
      <c r="F19" s="236">
        <v>2463306.8208360001</v>
      </c>
      <c r="G19" s="236">
        <v>130489.33572</v>
      </c>
      <c r="H19" s="236">
        <v>77868.311577999993</v>
      </c>
      <c r="I19" s="236">
        <v>6993.274891</v>
      </c>
      <c r="J19" s="236">
        <v>70875.036687</v>
      </c>
    </row>
    <row r="20" spans="2:10">
      <c r="B20" s="235" t="s">
        <v>421</v>
      </c>
      <c r="C20" s="236">
        <v>3362658.8749330002</v>
      </c>
      <c r="D20" s="236">
        <v>3361758.9193800003</v>
      </c>
      <c r="E20" s="236">
        <v>2000.000002</v>
      </c>
      <c r="F20" s="236">
        <v>3359758.9193780003</v>
      </c>
      <c r="G20" s="236">
        <v>0</v>
      </c>
      <c r="H20" s="236">
        <v>899.95555300000001</v>
      </c>
      <c r="I20" s="236">
        <v>0</v>
      </c>
      <c r="J20" s="236">
        <v>899.95555300000001</v>
      </c>
    </row>
    <row r="21" spans="2:10">
      <c r="B21" s="235" t="s">
        <v>422</v>
      </c>
      <c r="C21" s="236">
        <v>302095.097878</v>
      </c>
      <c r="D21" s="236">
        <v>288934.92225500004</v>
      </c>
      <c r="E21" s="236">
        <v>188975.819667</v>
      </c>
      <c r="F21" s="236">
        <v>99959.102588000009</v>
      </c>
      <c r="G21" s="236">
        <v>12522.434179</v>
      </c>
      <c r="H21" s="236">
        <v>637.741444</v>
      </c>
      <c r="I21" s="236">
        <v>540.18391499999996</v>
      </c>
      <c r="J21" s="236">
        <v>97.557529000000002</v>
      </c>
    </row>
    <row r="22" spans="2:10">
      <c r="B22" s="235" t="s">
        <v>423</v>
      </c>
      <c r="C22" s="236">
        <v>9197187.9071340002</v>
      </c>
      <c r="D22" s="236">
        <v>9119004.486632999</v>
      </c>
      <c r="E22" s="236">
        <v>3728040.2114869999</v>
      </c>
      <c r="F22" s="236">
        <v>5390964.2751460001</v>
      </c>
      <c r="G22" s="236">
        <v>53019.382658000002</v>
      </c>
      <c r="H22" s="236">
        <v>25164.037842999998</v>
      </c>
      <c r="I22" s="236">
        <v>2489.9945290000001</v>
      </c>
      <c r="J22" s="236">
        <v>22674.043313999999</v>
      </c>
    </row>
    <row r="23" spans="2:10">
      <c r="B23" s="235" t="s">
        <v>424</v>
      </c>
      <c r="C23" s="236">
        <v>1243562.9775639998</v>
      </c>
      <c r="D23" s="236">
        <v>1240344.0254579999</v>
      </c>
      <c r="E23" s="236">
        <v>0</v>
      </c>
      <c r="F23" s="236">
        <v>1240344.0254579999</v>
      </c>
      <c r="G23" s="236">
        <v>0</v>
      </c>
      <c r="H23" s="236">
        <v>3218.9521060000002</v>
      </c>
      <c r="I23" s="236">
        <v>0</v>
      </c>
      <c r="J23" s="236">
        <v>3218.9521060000002</v>
      </c>
    </row>
    <row r="24" spans="2:10">
      <c r="B24" s="235" t="s">
        <v>425</v>
      </c>
      <c r="C24" s="236">
        <v>12761154.946339</v>
      </c>
      <c r="D24" s="236">
        <v>12573769.259392001</v>
      </c>
      <c r="E24" s="236">
        <v>4281179.5613719998</v>
      </c>
      <c r="F24" s="236">
        <v>8292589.69802</v>
      </c>
      <c r="G24" s="236">
        <v>156768.98201199999</v>
      </c>
      <c r="H24" s="236">
        <v>30616.704934999998</v>
      </c>
      <c r="I24" s="236">
        <v>17795.610815</v>
      </c>
      <c r="J24" s="236">
        <v>12821.09412</v>
      </c>
    </row>
    <row r="25" spans="2:10">
      <c r="B25" s="235" t="s">
        <v>426</v>
      </c>
      <c r="C25" s="236">
        <v>1418876.299204</v>
      </c>
      <c r="D25" s="236">
        <v>1386746.1977599999</v>
      </c>
      <c r="E25" s="236">
        <v>495287.94490100001</v>
      </c>
      <c r="F25" s="236">
        <v>891458.252859</v>
      </c>
      <c r="G25" s="236">
        <v>30706.418242</v>
      </c>
      <c r="H25" s="236">
        <v>1423.6832020000002</v>
      </c>
      <c r="I25" s="236">
        <v>248.14882</v>
      </c>
      <c r="J25" s="236">
        <v>1175.5343820000001</v>
      </c>
    </row>
    <row r="26" spans="2:10">
      <c r="B26" s="235" t="s">
        <v>427</v>
      </c>
      <c r="C26" s="236">
        <v>0</v>
      </c>
      <c r="D26" s="236">
        <v>0</v>
      </c>
      <c r="E26" s="236">
        <v>0</v>
      </c>
      <c r="F26" s="236">
        <v>0</v>
      </c>
      <c r="G26" s="236">
        <v>0</v>
      </c>
      <c r="H26" s="236">
        <v>0</v>
      </c>
      <c r="I26" s="236">
        <v>0</v>
      </c>
      <c r="J26" s="236">
        <v>0</v>
      </c>
    </row>
    <row r="27" spans="2:10">
      <c r="B27" s="235" t="s">
        <v>428</v>
      </c>
      <c r="C27" s="236">
        <v>29518.710490999998</v>
      </c>
      <c r="D27" s="236">
        <v>21836.146315999998</v>
      </c>
      <c r="E27" s="236">
        <v>21836.146315999998</v>
      </c>
      <c r="F27" s="236">
        <v>0</v>
      </c>
      <c r="G27" s="236">
        <v>7682.5641750000004</v>
      </c>
      <c r="H27" s="236">
        <v>0</v>
      </c>
      <c r="I27" s="236">
        <v>0</v>
      </c>
      <c r="J27" s="236">
        <v>0</v>
      </c>
    </row>
    <row r="28" spans="2:10">
      <c r="B28" s="235" t="s">
        <v>429</v>
      </c>
      <c r="C28" s="236">
        <v>106557.805842</v>
      </c>
      <c r="D28" s="236">
        <v>81038.763860999999</v>
      </c>
      <c r="E28" s="236">
        <v>81038.763860999999</v>
      </c>
      <c r="F28" s="236">
        <v>0</v>
      </c>
      <c r="G28" s="236">
        <v>25519.041980999998</v>
      </c>
      <c r="H28" s="236">
        <v>0</v>
      </c>
      <c r="I28" s="236">
        <v>0</v>
      </c>
      <c r="J28" s="236">
        <v>0</v>
      </c>
    </row>
    <row r="29" spans="2:10">
      <c r="B29" s="235" t="s">
        <v>430</v>
      </c>
      <c r="C29" s="236">
        <v>89125.561105999994</v>
      </c>
      <c r="D29" s="236">
        <v>89125.561105999994</v>
      </c>
      <c r="E29" s="236">
        <v>89125.561105999994</v>
      </c>
      <c r="F29" s="236">
        <v>0</v>
      </c>
      <c r="G29" s="236">
        <v>0</v>
      </c>
      <c r="H29" s="236">
        <v>0</v>
      </c>
      <c r="I29" s="236">
        <v>0</v>
      </c>
      <c r="J29" s="236">
        <v>0</v>
      </c>
    </row>
    <row r="30" spans="2:10" ht="13.5" thickBot="1">
      <c r="B30" s="237" t="s">
        <v>431</v>
      </c>
      <c r="C30" s="238">
        <v>7559775.4510280006</v>
      </c>
      <c r="D30" s="238">
        <v>7493185.3347789999</v>
      </c>
      <c r="E30" s="238">
        <v>2178319.0743709998</v>
      </c>
      <c r="F30" s="238">
        <v>5314866.2604080001</v>
      </c>
      <c r="G30" s="238">
        <v>45979.683229000002</v>
      </c>
      <c r="H30" s="238">
        <v>20610.433019999997</v>
      </c>
      <c r="I30" s="238">
        <v>2934.1138780000001</v>
      </c>
      <c r="J30" s="238">
        <v>17676.319141999997</v>
      </c>
    </row>
    <row r="31" spans="2:10" ht="13.5" thickBot="1">
      <c r="B31" s="239"/>
      <c r="C31" s="114"/>
      <c r="D31" s="114"/>
      <c r="E31" s="114"/>
      <c r="F31" s="114"/>
      <c r="G31" s="114"/>
      <c r="H31" s="114"/>
      <c r="I31" s="114"/>
      <c r="J31" s="114"/>
    </row>
    <row r="32" spans="2:10" ht="13.5" thickBot="1">
      <c r="B32" s="241" t="s">
        <v>432</v>
      </c>
      <c r="C32" s="242">
        <v>71603288.161313996</v>
      </c>
      <c r="D32" s="242">
        <v>70647228.785955995</v>
      </c>
      <c r="E32" s="242">
        <v>28705786.397769999</v>
      </c>
      <c r="F32" s="242">
        <v>41941442.388186</v>
      </c>
      <c r="G32" s="242">
        <v>742788.56318499998</v>
      </c>
      <c r="H32" s="242">
        <v>213270.81217300001</v>
      </c>
      <c r="I32" s="242">
        <v>56304.485037999999</v>
      </c>
      <c r="J32" s="242">
        <v>156966.327135</v>
      </c>
    </row>
    <row r="34" spans="2:2">
      <c r="B34" s="114" t="s">
        <v>176</v>
      </c>
    </row>
    <row r="35" spans="2:2">
      <c r="B35" s="114" t="s">
        <v>433</v>
      </c>
    </row>
    <row r="37" spans="2:2">
      <c r="B37" s="114"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A0F8B2DF-0FF3-4D49-A05E-ABA748A221F9}"/>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6B42E-9204-4E44-AA3C-5A3549D9BF81}">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2.75" outlineLevelCol="1"/>
  <cols>
    <col min="1" max="1" width="3.28515625" style="114" customWidth="1"/>
    <col min="2" max="2" width="89.85546875" style="114" customWidth="1"/>
    <col min="3" max="3" width="1.140625" style="114" customWidth="1"/>
    <col min="4" max="4" width="18.7109375" style="114" customWidth="1"/>
    <col min="5" max="5" width="0.85546875" style="114" customWidth="1"/>
    <col min="6" max="6" width="17" style="114" bestFit="1" customWidth="1"/>
    <col min="7" max="7" width="15.42578125" style="114" customWidth="1"/>
    <col min="8" max="8" width="1.7109375" style="114" customWidth="1"/>
    <col min="9" max="9" width="37.140625" style="114" hidden="1" customWidth="1" outlineLevel="1"/>
    <col min="10" max="10" width="63" style="114" hidden="1" customWidth="1" outlineLevel="1"/>
    <col min="11" max="11" width="35.85546875" style="114" bestFit="1" customWidth="1" collapsed="1"/>
    <col min="12" max="16384" width="10.28515625" style="114"/>
  </cols>
  <sheetData>
    <row r="1" spans="1:11">
      <c r="A1" s="117"/>
      <c r="G1" s="118" t="s">
        <v>36</v>
      </c>
      <c r="K1" s="12" t="s">
        <v>37</v>
      </c>
    </row>
    <row r="2" spans="1:11" ht="13.5" thickBot="1">
      <c r="A2" s="119"/>
    </row>
    <row r="3" spans="1:11" ht="18">
      <c r="A3" s="117"/>
      <c r="B3" s="14" t="s">
        <v>190</v>
      </c>
      <c r="C3" s="15"/>
      <c r="D3" s="15"/>
      <c r="E3" s="15"/>
      <c r="F3" s="15"/>
      <c r="G3" s="16"/>
    </row>
    <row r="4" spans="1:11" ht="18">
      <c r="B4" s="17" t="s">
        <v>39</v>
      </c>
      <c r="C4" s="18"/>
      <c r="D4" s="18"/>
      <c r="E4" s="18"/>
      <c r="F4" s="18"/>
      <c r="G4" s="19"/>
    </row>
    <row r="5" spans="1:11" ht="18.75" thickBot="1">
      <c r="B5" s="21" t="s">
        <v>40</v>
      </c>
      <c r="C5" s="22"/>
      <c r="D5" s="22"/>
      <c r="E5" s="22"/>
      <c r="F5" s="22"/>
      <c r="G5" s="23"/>
    </row>
    <row r="6" spans="1:11" ht="6" customHeight="1"/>
    <row r="7" spans="1:11" ht="16.899999999999999" customHeight="1">
      <c r="B7" s="120" t="s">
        <v>190</v>
      </c>
      <c r="C7" s="121"/>
      <c r="D7" s="121"/>
      <c r="E7" s="121"/>
      <c r="F7" s="121"/>
      <c r="G7" s="122"/>
      <c r="I7" s="30" t="s">
        <v>42</v>
      </c>
      <c r="J7" s="30" t="s">
        <v>43</v>
      </c>
    </row>
    <row r="8" spans="1:11" ht="4.9000000000000004" customHeight="1">
      <c r="B8" s="123"/>
      <c r="C8" s="123"/>
      <c r="D8" s="124"/>
      <c r="E8" s="124"/>
      <c r="F8" s="123"/>
      <c r="G8" s="123"/>
    </row>
    <row r="9" spans="1:11" ht="15">
      <c r="B9" s="125"/>
      <c r="C9" s="126"/>
      <c r="D9" s="127" t="s">
        <v>191</v>
      </c>
      <c r="E9" s="128"/>
      <c r="F9" s="129" t="s">
        <v>192</v>
      </c>
      <c r="G9" s="130"/>
    </row>
    <row r="10" spans="1:11" ht="15">
      <c r="B10" s="131"/>
      <c r="C10" s="132"/>
      <c r="D10" s="133" t="s">
        <v>46</v>
      </c>
      <c r="E10" s="128"/>
      <c r="F10" s="40" t="s">
        <v>193</v>
      </c>
      <c r="G10" s="40" t="s">
        <v>194</v>
      </c>
    </row>
    <row r="11" spans="1:11" ht="14.45" customHeight="1">
      <c r="B11" s="132"/>
      <c r="C11" s="132"/>
      <c r="D11" s="134"/>
      <c r="E11" s="134"/>
      <c r="F11" s="135"/>
      <c r="G11" s="135"/>
    </row>
    <row r="12" spans="1:11" ht="13.15" customHeight="1">
      <c r="B12" s="136" t="s">
        <v>195</v>
      </c>
      <c r="C12" s="82"/>
      <c r="D12" s="137">
        <v>5308192.054281</v>
      </c>
      <c r="E12" s="48"/>
      <c r="F12" s="138">
        <v>0.59887961412510415</v>
      </c>
      <c r="G12" s="138">
        <v>3.8327315032786875</v>
      </c>
      <c r="H12" s="82"/>
      <c r="I12" s="65" t="s">
        <v>196</v>
      </c>
      <c r="J12" s="66" t="s">
        <v>197</v>
      </c>
    </row>
    <row r="13" spans="1:11">
      <c r="B13" s="139" t="s">
        <v>198</v>
      </c>
      <c r="C13" s="82"/>
      <c r="D13" s="47">
        <v>4462543.7804770004</v>
      </c>
      <c r="E13" s="48"/>
      <c r="F13" s="140">
        <v>-1.715235764555304</v>
      </c>
      <c r="G13" s="140">
        <v>10.517599740464892</v>
      </c>
      <c r="I13" s="61" t="s">
        <v>199</v>
      </c>
      <c r="J13" s="53" t="s">
        <v>58</v>
      </c>
    </row>
    <row r="14" spans="1:11">
      <c r="B14" s="141" t="s">
        <v>200</v>
      </c>
      <c r="C14" s="82"/>
      <c r="D14" s="74">
        <v>9605399.7331019994</v>
      </c>
      <c r="E14" s="92"/>
      <c r="F14" s="106">
        <v>-0.78993155395106895</v>
      </c>
      <c r="G14" s="106">
        <v>-6.0760261437157004</v>
      </c>
      <c r="I14" s="61" t="s">
        <v>201</v>
      </c>
      <c r="J14" s="53" t="s">
        <v>58</v>
      </c>
    </row>
    <row r="15" spans="1:11">
      <c r="B15" s="141" t="s">
        <v>202</v>
      </c>
      <c r="C15" s="82"/>
      <c r="D15" s="85">
        <v>-5142855.9526249999</v>
      </c>
      <c r="E15" s="92"/>
      <c r="F15" s="109">
        <v>4.4342407931315185E-2</v>
      </c>
      <c r="G15" s="109">
        <v>-16.902255330403726</v>
      </c>
      <c r="I15" s="61" t="s">
        <v>203</v>
      </c>
      <c r="J15" s="53" t="s">
        <v>58</v>
      </c>
    </row>
    <row r="16" spans="1:11">
      <c r="B16" s="139" t="s">
        <v>204</v>
      </c>
      <c r="C16" s="82"/>
      <c r="D16" s="47">
        <v>845648.273804</v>
      </c>
      <c r="E16" s="48"/>
      <c r="F16" s="140">
        <v>11.724388589060538</v>
      </c>
      <c r="G16" s="140">
        <v>-21.290753626498791</v>
      </c>
      <c r="I16" s="61" t="s">
        <v>205</v>
      </c>
      <c r="J16" s="53" t="s">
        <v>58</v>
      </c>
    </row>
    <row r="17" spans="2:10">
      <c r="B17" s="141" t="s">
        <v>206</v>
      </c>
      <c r="C17" s="82"/>
      <c r="D17" s="74">
        <v>2081543.6683710001</v>
      </c>
      <c r="E17" s="92"/>
      <c r="F17" s="106">
        <v>5.2814854711914627</v>
      </c>
      <c r="G17" s="106">
        <v>-25.588561775607328</v>
      </c>
      <c r="I17" s="61" t="s">
        <v>207</v>
      </c>
      <c r="J17" s="53" t="s">
        <v>58</v>
      </c>
    </row>
    <row r="18" spans="2:10">
      <c r="B18" s="142" t="s">
        <v>208</v>
      </c>
      <c r="C18" s="82"/>
      <c r="D18" s="85">
        <v>-1235895.394567</v>
      </c>
      <c r="E18" s="92"/>
      <c r="F18" s="109">
        <v>1.7686012705595022</v>
      </c>
      <c r="G18" s="109">
        <v>-28.268585976378407</v>
      </c>
      <c r="I18" s="61" t="s">
        <v>209</v>
      </c>
      <c r="J18" s="53" t="s">
        <v>58</v>
      </c>
    </row>
    <row r="19" spans="2:10">
      <c r="B19" s="136" t="s">
        <v>210</v>
      </c>
      <c r="C19" s="82"/>
      <c r="D19" s="137">
        <v>1213792.310054</v>
      </c>
      <c r="E19" s="48"/>
      <c r="F19" s="138">
        <v>-5.8104992603570782</v>
      </c>
      <c r="G19" s="138">
        <v>0.17691493463126332</v>
      </c>
      <c r="I19" s="61" t="s">
        <v>211</v>
      </c>
      <c r="J19" s="66" t="s">
        <v>212</v>
      </c>
    </row>
    <row r="20" spans="2:10">
      <c r="B20" s="141" t="s">
        <v>213</v>
      </c>
      <c r="C20" s="82"/>
      <c r="D20" s="74">
        <v>1823320.6181590001</v>
      </c>
      <c r="E20" s="92"/>
      <c r="F20" s="106">
        <v>-2.8630706396783858</v>
      </c>
      <c r="G20" s="106">
        <v>3.6522837943603177</v>
      </c>
      <c r="I20" s="61" t="s">
        <v>214</v>
      </c>
      <c r="J20" s="66" t="s">
        <v>215</v>
      </c>
    </row>
    <row r="21" spans="2:10">
      <c r="B21" s="141" t="s">
        <v>216</v>
      </c>
      <c r="C21" s="82"/>
      <c r="D21" s="85">
        <v>-609528.30810499995</v>
      </c>
      <c r="E21" s="92"/>
      <c r="F21" s="106">
        <v>3.8236694836267815</v>
      </c>
      <c r="G21" s="106">
        <v>11.344519803590426</v>
      </c>
      <c r="I21" s="61" t="s">
        <v>217</v>
      </c>
      <c r="J21" s="53" t="s">
        <v>218</v>
      </c>
    </row>
    <row r="22" spans="2:10">
      <c r="B22" s="136" t="s">
        <v>219</v>
      </c>
      <c r="C22" s="82"/>
      <c r="D22" s="137">
        <v>686263.91013199999</v>
      </c>
      <c r="E22" s="48"/>
      <c r="F22" s="138">
        <v>29.385485792734109</v>
      </c>
      <c r="G22" s="138">
        <v>34.940828234458131</v>
      </c>
      <c r="I22" s="61" t="s">
        <v>220</v>
      </c>
      <c r="J22" s="66" t="s">
        <v>221</v>
      </c>
    </row>
    <row r="23" spans="2:10">
      <c r="B23" s="143" t="s">
        <v>222</v>
      </c>
      <c r="C23" s="82"/>
      <c r="D23" s="74">
        <v>395117.88702899963</v>
      </c>
      <c r="E23" s="92"/>
      <c r="F23" s="106">
        <v>-28.346424913035342</v>
      </c>
      <c r="G23" s="106">
        <v>251.33812714420694</v>
      </c>
      <c r="I23" s="61" t="s">
        <v>223</v>
      </c>
      <c r="J23" s="66" t="s">
        <v>224</v>
      </c>
    </row>
    <row r="24" spans="2:10">
      <c r="B24" s="143" t="s">
        <v>225</v>
      </c>
      <c r="C24" s="82"/>
      <c r="D24" s="74">
        <v>296330.79936499998</v>
      </c>
      <c r="E24" s="92"/>
      <c r="F24" s="106">
        <v>201.07080908084612</v>
      </c>
      <c r="G24" s="106">
        <v>-24.314352441072987</v>
      </c>
      <c r="I24" s="61" t="s">
        <v>226</v>
      </c>
      <c r="J24" s="53" t="s">
        <v>227</v>
      </c>
    </row>
    <row r="25" spans="2:10">
      <c r="B25" s="144" t="s">
        <v>228</v>
      </c>
      <c r="C25" s="82"/>
      <c r="D25" s="85">
        <v>-5184.7762619992718</v>
      </c>
      <c r="E25" s="92"/>
      <c r="F25" s="109">
        <v>-33.385659737780699</v>
      </c>
      <c r="G25" s="109" t="s">
        <v>110</v>
      </c>
      <c r="I25" s="61" t="s">
        <v>229</v>
      </c>
      <c r="J25" s="66" t="s">
        <v>230</v>
      </c>
    </row>
    <row r="26" spans="2:10">
      <c r="B26" s="145" t="s">
        <v>231</v>
      </c>
      <c r="C26" s="46"/>
      <c r="D26" s="56">
        <v>18147.441031999999</v>
      </c>
      <c r="E26" s="48"/>
      <c r="F26" s="146">
        <v>-44.071251208974218</v>
      </c>
      <c r="G26" s="146">
        <v>-15.964379517492722</v>
      </c>
      <c r="I26" s="61" t="s">
        <v>232</v>
      </c>
      <c r="J26" s="66" t="s">
        <v>233</v>
      </c>
    </row>
    <row r="27" spans="2:10">
      <c r="B27" s="145" t="s">
        <v>234</v>
      </c>
      <c r="C27" s="46"/>
      <c r="D27" s="56">
        <v>-3268.454808</v>
      </c>
      <c r="E27" s="48"/>
      <c r="F27" s="146" t="s">
        <v>110</v>
      </c>
      <c r="G27" s="146" t="s">
        <v>110</v>
      </c>
      <c r="I27" s="61" t="s">
        <v>235</v>
      </c>
      <c r="J27" s="66" t="s">
        <v>236</v>
      </c>
    </row>
    <row r="28" spans="2:10">
      <c r="B28" s="145" t="s">
        <v>237</v>
      </c>
      <c r="C28" s="46"/>
      <c r="D28" s="56">
        <v>106269.069218</v>
      </c>
      <c r="E28" s="48"/>
      <c r="F28" s="146">
        <v>-68.316013430779677</v>
      </c>
      <c r="G28" s="146">
        <v>2.0869570265397526</v>
      </c>
      <c r="I28" s="61" t="s">
        <v>238</v>
      </c>
      <c r="J28" s="66" t="s">
        <v>239</v>
      </c>
    </row>
    <row r="29" spans="2:10" ht="13.15" customHeight="1">
      <c r="B29" s="136" t="s">
        <v>240</v>
      </c>
      <c r="C29" s="82"/>
      <c r="D29" s="137">
        <v>7329396.3299089996</v>
      </c>
      <c r="E29" s="48"/>
      <c r="F29" s="138">
        <v>-0.23544672811559164</v>
      </c>
      <c r="G29" s="138">
        <v>5.3120685156290373</v>
      </c>
      <c r="I29" s="61" t="s">
        <v>241</v>
      </c>
      <c r="J29" s="147" t="s">
        <v>242</v>
      </c>
    </row>
    <row r="30" spans="2:10" ht="6" customHeight="1">
      <c r="B30" s="148"/>
      <c r="C30" s="82"/>
      <c r="D30" s="92"/>
      <c r="E30" s="92"/>
      <c r="F30" s="101"/>
      <c r="G30" s="101"/>
      <c r="I30" s="61"/>
      <c r="J30" s="53"/>
    </row>
    <row r="31" spans="2:10" ht="13.15" customHeight="1">
      <c r="B31" s="136" t="s">
        <v>243</v>
      </c>
      <c r="C31" s="82"/>
      <c r="D31" s="137">
        <v>-3249847.753118</v>
      </c>
      <c r="E31" s="48"/>
      <c r="F31" s="138">
        <v>0.8920296479312283</v>
      </c>
      <c r="G31" s="138">
        <v>11.468019312996717</v>
      </c>
      <c r="I31" s="61" t="s">
        <v>244</v>
      </c>
      <c r="J31" s="66" t="s">
        <v>245</v>
      </c>
    </row>
    <row r="32" spans="2:10" ht="6" customHeight="1">
      <c r="B32" s="148"/>
      <c r="C32" s="82"/>
      <c r="D32" s="92"/>
      <c r="E32" s="92"/>
      <c r="F32" s="101"/>
      <c r="G32" s="101"/>
      <c r="I32" s="61"/>
      <c r="J32" s="53"/>
    </row>
    <row r="33" spans="2:10">
      <c r="B33" s="136" t="s">
        <v>246</v>
      </c>
      <c r="C33" s="82"/>
      <c r="D33" s="137">
        <v>4079548.5767910001</v>
      </c>
      <c r="E33" s="48"/>
      <c r="F33" s="138">
        <v>-1.1115437572819959</v>
      </c>
      <c r="G33" s="138">
        <v>0.87418594927744908</v>
      </c>
      <c r="I33" s="61" t="s">
        <v>247</v>
      </c>
      <c r="J33" s="149" t="s">
        <v>248</v>
      </c>
    </row>
    <row r="34" spans="2:10" ht="6" customHeight="1">
      <c r="B34" s="148"/>
      <c r="C34" s="82"/>
      <c r="D34" s="92"/>
      <c r="E34" s="92"/>
      <c r="F34" s="101"/>
      <c r="G34" s="101"/>
      <c r="I34" s="61"/>
      <c r="J34" s="53"/>
    </row>
    <row r="35" spans="2:10">
      <c r="B35" s="136" t="s">
        <v>249</v>
      </c>
      <c r="C35" s="82"/>
      <c r="D35" s="137">
        <v>-1252969.330721</v>
      </c>
      <c r="E35" s="48"/>
      <c r="F35" s="150">
        <v>12.203385834261727</v>
      </c>
      <c r="G35" s="150">
        <v>-14.765986855000172</v>
      </c>
      <c r="I35" s="61" t="s">
        <v>250</v>
      </c>
      <c r="J35" s="66" t="s">
        <v>251</v>
      </c>
    </row>
    <row r="36" spans="2:10">
      <c r="B36" s="141" t="s">
        <v>252</v>
      </c>
      <c r="C36" s="82"/>
      <c r="D36" s="74">
        <v>-1572610.275253</v>
      </c>
      <c r="E36" s="92"/>
      <c r="F36" s="106">
        <v>-1.3745480712683287</v>
      </c>
      <c r="G36" s="106">
        <v>-5.2526896792910716</v>
      </c>
      <c r="I36" s="61" t="s">
        <v>253</v>
      </c>
      <c r="J36" s="53" t="s">
        <v>254</v>
      </c>
    </row>
    <row r="37" spans="2:10">
      <c r="B37" s="141" t="s">
        <v>255</v>
      </c>
      <c r="C37" s="82"/>
      <c r="D37" s="74">
        <v>1063.1249769999999</v>
      </c>
      <c r="E37" s="92"/>
      <c r="F37" s="106">
        <v>2592.0115611669735</v>
      </c>
      <c r="G37" s="106" t="s">
        <v>110</v>
      </c>
      <c r="I37" s="61" t="s">
        <v>256</v>
      </c>
      <c r="J37" s="53" t="s">
        <v>257</v>
      </c>
    </row>
    <row r="38" spans="2:10">
      <c r="B38" s="141" t="s">
        <v>258</v>
      </c>
      <c r="C38" s="82"/>
      <c r="D38" s="74">
        <v>-3752.9235229999999</v>
      </c>
      <c r="E38" s="92"/>
      <c r="F38" s="106">
        <v>818.11718861933605</v>
      </c>
      <c r="G38" s="106">
        <v>-17.243965229287799</v>
      </c>
      <c r="I38" s="61" t="s">
        <v>259</v>
      </c>
      <c r="J38" s="53" t="s">
        <v>260</v>
      </c>
    </row>
    <row r="39" spans="2:10">
      <c r="B39" s="141" t="s">
        <v>261</v>
      </c>
      <c r="C39" s="82"/>
      <c r="D39" s="74">
        <v>0</v>
      </c>
      <c r="E39" s="92"/>
      <c r="F39" s="106" t="s">
        <v>110</v>
      </c>
      <c r="G39" s="106" t="s">
        <v>110</v>
      </c>
      <c r="I39" s="61" t="s">
        <v>262</v>
      </c>
      <c r="J39" s="53" t="s">
        <v>58</v>
      </c>
    </row>
    <row r="40" spans="2:10">
      <c r="B40" s="141" t="s">
        <v>263</v>
      </c>
      <c r="C40" s="82"/>
      <c r="D40" s="74">
        <v>1278.084922</v>
      </c>
      <c r="E40" s="92"/>
      <c r="F40" s="106">
        <v>-8.8116444525200919</v>
      </c>
      <c r="G40" s="106" t="s">
        <v>110</v>
      </c>
      <c r="I40" s="61" t="s">
        <v>264</v>
      </c>
      <c r="J40" s="53" t="s">
        <v>265</v>
      </c>
    </row>
    <row r="41" spans="2:10">
      <c r="B41" s="141" t="s">
        <v>266</v>
      </c>
      <c r="C41" s="82"/>
      <c r="D41" s="74">
        <v>312208.865773</v>
      </c>
      <c r="E41" s="92"/>
      <c r="F41" s="106">
        <v>-4.1289561896967042</v>
      </c>
      <c r="G41" s="106">
        <v>37.271487565236647</v>
      </c>
      <c r="I41" s="61" t="s">
        <v>267</v>
      </c>
      <c r="J41" s="53" t="s">
        <v>268</v>
      </c>
    </row>
    <row r="42" spans="2:10">
      <c r="B42" s="141" t="s">
        <v>269</v>
      </c>
      <c r="C42" s="82"/>
      <c r="D42" s="74">
        <v>5371.2867530000003</v>
      </c>
      <c r="E42" s="92"/>
      <c r="F42" s="106" t="s">
        <v>110</v>
      </c>
      <c r="G42" s="106">
        <v>-39.074296752043878</v>
      </c>
      <c r="I42" s="61" t="s">
        <v>270</v>
      </c>
      <c r="J42" s="53" t="s">
        <v>58</v>
      </c>
    </row>
    <row r="43" spans="2:10">
      <c r="B43" s="142" t="s">
        <v>271</v>
      </c>
      <c r="C43" s="82"/>
      <c r="D43" s="85">
        <v>3472.5056300000001</v>
      </c>
      <c r="E43" s="92"/>
      <c r="F43" s="109" t="s">
        <v>110</v>
      </c>
      <c r="G43" s="109">
        <v>146.28171826340215</v>
      </c>
      <c r="I43" s="61" t="s">
        <v>272</v>
      </c>
      <c r="J43" s="53" t="s">
        <v>58</v>
      </c>
    </row>
    <row r="44" spans="2:10" ht="6" customHeight="1">
      <c r="B44" s="148"/>
      <c r="C44" s="82"/>
      <c r="D44" s="92"/>
      <c r="E44" s="92"/>
      <c r="F44" s="101"/>
      <c r="G44" s="101"/>
      <c r="I44" s="61"/>
      <c r="J44" s="53"/>
    </row>
    <row r="45" spans="2:10">
      <c r="B45" s="136" t="s">
        <v>273</v>
      </c>
      <c r="C45" s="82"/>
      <c r="D45" s="137">
        <v>2826579.2460699999</v>
      </c>
      <c r="E45" s="48"/>
      <c r="F45" s="138">
        <v>-5.8139994811928606</v>
      </c>
      <c r="G45" s="138">
        <v>9.8058720191701738</v>
      </c>
      <c r="I45" s="61" t="s">
        <v>274</v>
      </c>
      <c r="J45" s="66" t="s">
        <v>275</v>
      </c>
    </row>
    <row r="46" spans="2:10" ht="6" customHeight="1">
      <c r="B46" s="148"/>
      <c r="C46" s="82"/>
      <c r="D46" s="92"/>
      <c r="E46" s="92"/>
      <c r="F46" s="101"/>
      <c r="G46" s="101"/>
      <c r="I46" s="61"/>
      <c r="J46" s="53"/>
    </row>
    <row r="47" spans="2:10">
      <c r="B47" s="139" t="s">
        <v>276</v>
      </c>
      <c r="C47" s="46"/>
      <c r="D47" s="151">
        <v>2826579.2460699999</v>
      </c>
      <c r="E47" s="152"/>
      <c r="F47" s="153">
        <v>-5.8139994811928606</v>
      </c>
      <c r="G47" s="153">
        <v>9.8058720191701738</v>
      </c>
      <c r="I47" s="61" t="s">
        <v>277</v>
      </c>
      <c r="J47" s="66">
        <v>5008</v>
      </c>
    </row>
    <row r="48" spans="2:10">
      <c r="B48" s="154" t="s">
        <v>278</v>
      </c>
      <c r="C48" s="46"/>
      <c r="D48" s="69">
        <v>-725310.00488100003</v>
      </c>
      <c r="E48" s="152"/>
      <c r="F48" s="155">
        <v>-55.088657534529403</v>
      </c>
      <c r="G48" s="155">
        <v>38.576409856509727</v>
      </c>
      <c r="I48" s="61" t="s">
        <v>279</v>
      </c>
      <c r="J48" s="66">
        <v>4800</v>
      </c>
    </row>
    <row r="49" spans="2:10" ht="6" customHeight="1">
      <c r="B49" s="148"/>
      <c r="C49" s="82"/>
      <c r="D49" s="92"/>
      <c r="E49" s="92"/>
      <c r="F49" s="101"/>
      <c r="G49" s="101"/>
      <c r="I49" s="61"/>
      <c r="J49" s="53"/>
    </row>
    <row r="50" spans="2:10">
      <c r="B50" s="136" t="s">
        <v>280</v>
      </c>
      <c r="C50" s="46"/>
      <c r="D50" s="156">
        <v>2101269.2411890002</v>
      </c>
      <c r="E50" s="152"/>
      <c r="F50" s="157">
        <v>11.722650408136351</v>
      </c>
      <c r="G50" s="157">
        <v>2.4629724165044258</v>
      </c>
      <c r="I50" s="61" t="s">
        <v>281</v>
      </c>
      <c r="J50" s="53" t="s">
        <v>282</v>
      </c>
    </row>
    <row r="51" spans="2:10" ht="5.25" customHeight="1">
      <c r="B51" s="148"/>
      <c r="C51" s="82"/>
      <c r="D51" s="92"/>
      <c r="E51" s="92"/>
      <c r="F51" s="158" t="s">
        <v>110</v>
      </c>
      <c r="G51" s="158"/>
      <c r="I51" s="61"/>
      <c r="J51" s="53"/>
    </row>
    <row r="52" spans="2:10" ht="2.4500000000000002" customHeight="1">
      <c r="B52" s="159"/>
      <c r="C52" s="160"/>
      <c r="D52" s="82"/>
      <c r="E52" s="82"/>
      <c r="F52" s="158" t="s">
        <v>110</v>
      </c>
      <c r="G52" s="158"/>
      <c r="I52" s="61"/>
      <c r="J52" s="53"/>
    </row>
    <row r="53" spans="2:10">
      <c r="B53" s="136" t="s">
        <v>283</v>
      </c>
      <c r="C53" s="82"/>
      <c r="D53" s="156">
        <v>2050531.1858339999</v>
      </c>
      <c r="E53" s="152"/>
      <c r="F53" s="157">
        <v>12.043694176866488</v>
      </c>
      <c r="G53" s="157">
        <v>1.8518085473801726</v>
      </c>
      <c r="I53" s="61" t="s">
        <v>284</v>
      </c>
      <c r="J53" s="53" t="s">
        <v>285</v>
      </c>
    </row>
    <row r="54" spans="2:10" ht="5.25" customHeight="1">
      <c r="B54" s="161"/>
      <c r="C54" s="82"/>
      <c r="D54" s="48"/>
      <c r="E54" s="48"/>
      <c r="F54" s="162" t="s">
        <v>110</v>
      </c>
      <c r="G54" s="162"/>
      <c r="I54" s="61"/>
      <c r="J54" s="53"/>
    </row>
    <row r="55" spans="2:10">
      <c r="B55" s="136" t="s">
        <v>286</v>
      </c>
      <c r="C55" s="82"/>
      <c r="D55" s="156">
        <v>50738.055354999997</v>
      </c>
      <c r="E55" s="152"/>
      <c r="F55" s="157">
        <v>0.26771535401481095</v>
      </c>
      <c r="G55" s="157">
        <v>35.265621670999174</v>
      </c>
      <c r="I55" s="61" t="s">
        <v>287</v>
      </c>
      <c r="J55" s="53" t="s">
        <v>288</v>
      </c>
    </row>
    <row r="56" spans="2:10" ht="6" customHeight="1">
      <c r="B56" s="159"/>
      <c r="C56" s="82"/>
      <c r="D56" s="82"/>
      <c r="E56" s="82"/>
      <c r="F56" s="158"/>
      <c r="G56" s="158"/>
      <c r="I56" s="61"/>
      <c r="J56" s="53"/>
    </row>
    <row r="57" spans="2:10" ht="15">
      <c r="B57" s="163" t="s">
        <v>149</v>
      </c>
      <c r="C57" s="164"/>
      <c r="D57" s="164"/>
      <c r="E57" s="164"/>
      <c r="F57" s="164"/>
      <c r="G57" s="164"/>
      <c r="I57" s="61"/>
      <c r="J57" s="53"/>
    </row>
    <row r="58" spans="2:10" ht="6" customHeight="1">
      <c r="I58" s="61"/>
      <c r="J58" s="53"/>
    </row>
    <row r="59" spans="2:10">
      <c r="B59" s="165" t="s">
        <v>289</v>
      </c>
      <c r="C59" s="82"/>
      <c r="D59" s="166">
        <v>1516050.4594940001</v>
      </c>
      <c r="E59" s="167"/>
      <c r="F59" s="168">
        <v>4.2518281749965547</v>
      </c>
      <c r="G59" s="168">
        <v>10.724594398421003</v>
      </c>
      <c r="I59" s="61" t="s">
        <v>290</v>
      </c>
      <c r="J59" s="53" t="s">
        <v>291</v>
      </c>
    </row>
    <row r="60" spans="2:10" ht="6" customHeight="1">
      <c r="B60" s="148"/>
      <c r="C60" s="82"/>
      <c r="D60" s="92"/>
      <c r="E60" s="167"/>
      <c r="F60" s="158"/>
      <c r="G60" s="158"/>
      <c r="I60" s="169"/>
      <c r="J60" s="53"/>
    </row>
    <row r="61" spans="2:10">
      <c r="B61" s="170" t="s">
        <v>292</v>
      </c>
      <c r="C61" s="82"/>
      <c r="D61" s="103">
        <v>7301297.7023</v>
      </c>
      <c r="E61" s="167"/>
      <c r="F61" s="171">
        <v>-0.71927298822195906</v>
      </c>
      <c r="G61" s="172">
        <v>3.7649103446652163</v>
      </c>
      <c r="I61" s="173" t="s">
        <v>293</v>
      </c>
      <c r="J61" s="66" t="s">
        <v>294</v>
      </c>
    </row>
    <row r="62" spans="2:10">
      <c r="B62" s="142" t="s">
        <v>295</v>
      </c>
      <c r="C62" s="82"/>
      <c r="D62" s="85">
        <v>-1256715.0144809999</v>
      </c>
      <c r="E62" s="167"/>
      <c r="F62" s="174">
        <v>8.2154952034472828</v>
      </c>
      <c r="G62" s="175">
        <v>-14.61165451604049</v>
      </c>
      <c r="I62" s="173" t="s">
        <v>296</v>
      </c>
      <c r="J62" s="53" t="s">
        <v>297</v>
      </c>
    </row>
    <row r="63" spans="2:10" ht="3" customHeight="1">
      <c r="B63" s="148"/>
      <c r="C63" s="82"/>
      <c r="D63" s="92"/>
      <c r="E63" s="167"/>
      <c r="F63" s="158"/>
      <c r="G63" s="158"/>
      <c r="I63" s="176"/>
    </row>
    <row r="64" spans="2:10" ht="13.15" customHeight="1">
      <c r="B64" s="114" t="s">
        <v>176</v>
      </c>
      <c r="D64" s="177"/>
      <c r="I64" s="176"/>
    </row>
    <row r="65" spans="2:9" ht="13.15" customHeight="1">
      <c r="B65" s="114" t="s">
        <v>298</v>
      </c>
      <c r="I65" s="176"/>
    </row>
    <row r="66" spans="2:9" ht="13.15" customHeight="1">
      <c r="B66" s="114" t="s">
        <v>299</v>
      </c>
      <c r="I66" s="176"/>
    </row>
    <row r="67" spans="2:9" ht="13.15" customHeight="1">
      <c r="B67" s="114" t="s">
        <v>300</v>
      </c>
      <c r="I67" s="176"/>
    </row>
    <row r="68" spans="2:9" ht="13.15" customHeight="1">
      <c r="B68" s="114" t="s">
        <v>301</v>
      </c>
      <c r="I68" s="176"/>
    </row>
    <row r="69" spans="2:9" ht="13.15" customHeight="1">
      <c r="B69" s="114" t="s">
        <v>302</v>
      </c>
      <c r="I69" s="176"/>
    </row>
    <row r="70" spans="2:9" ht="13.15" customHeight="1">
      <c r="B70" s="114" t="s">
        <v>303</v>
      </c>
      <c r="I70" s="176"/>
    </row>
    <row r="71" spans="2:9" ht="13.9" customHeight="1">
      <c r="B71" s="114" t="s">
        <v>304</v>
      </c>
      <c r="I71" s="178"/>
    </row>
    <row r="72" spans="2:9" ht="13.9" customHeight="1">
      <c r="B72" s="114" t="s">
        <v>188</v>
      </c>
      <c r="I72" s="178"/>
    </row>
    <row r="73" spans="2:9" ht="12" customHeight="1">
      <c r="B73" s="114" t="s">
        <v>189</v>
      </c>
      <c r="I73" s="178"/>
    </row>
    <row r="74" spans="2:9">
      <c r="I74" s="178"/>
    </row>
    <row r="75" spans="2:9">
      <c r="B75" s="114" t="s">
        <v>34</v>
      </c>
    </row>
    <row r="76" spans="2:9">
      <c r="B76" s="179" t="s">
        <v>35</v>
      </c>
    </row>
    <row r="78" spans="2:9">
      <c r="B78" s="179"/>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9CB3F60B-A8D8-4D3A-A783-D96283F95F4B}"/>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71049-8097-4B9F-AC2F-EF454F6BF821}">
  <sheetPr codeName="Hoja3">
    <tabColor theme="4" tint="-0.249977111117893"/>
  </sheetPr>
  <dimension ref="A1:X51"/>
  <sheetViews>
    <sheetView showGridLines="0" topLeftCell="A4" zoomScale="85" zoomScaleNormal="85" workbookViewId="0"/>
  </sheetViews>
  <sheetFormatPr baseColWidth="10" defaultColWidth="11.5703125" defaultRowHeight="15" outlineLevelRow="1"/>
  <cols>
    <col min="1" max="1" width="8.140625" bestFit="1" customWidth="1"/>
    <col min="2" max="2" width="36.5703125" style="202" customWidth="1"/>
    <col min="3" max="3" width="1.42578125" style="202" customWidth="1"/>
    <col min="4" max="11" width="13.28515625" style="202" customWidth="1"/>
    <col min="12" max="12" width="1.42578125" style="202" customWidth="1"/>
    <col min="13" max="20" width="13.28515625" style="202" customWidth="1"/>
    <col min="21" max="21" width="1.140625" style="202" customWidth="1"/>
    <col min="22" max="22" width="27.28515625" style="202" customWidth="1"/>
    <col min="23" max="16384" width="11.5703125" style="202"/>
  </cols>
  <sheetData>
    <row r="1" spans="1:24" customFormat="1" ht="12.75"/>
    <row r="2" spans="1:24" s="420" customFormat="1" ht="34.15" hidden="1" customHeight="1" outlineLevel="1">
      <c r="A2"/>
      <c r="B2" s="206"/>
      <c r="C2" s="61"/>
      <c r="D2" s="320" t="s">
        <v>992</v>
      </c>
      <c r="E2" s="320" t="s">
        <v>993</v>
      </c>
      <c r="F2" s="320" t="s">
        <v>994</v>
      </c>
      <c r="G2" s="320" t="s">
        <v>995</v>
      </c>
      <c r="H2" s="320" t="s">
        <v>996</v>
      </c>
      <c r="I2" s="320" t="s">
        <v>997</v>
      </c>
      <c r="J2" s="320" t="s">
        <v>998</v>
      </c>
      <c r="K2" s="320" t="s">
        <v>999</v>
      </c>
      <c r="L2" s="61"/>
      <c r="M2" s="320" t="s">
        <v>1000</v>
      </c>
      <c r="N2" s="320" t="s">
        <v>1001</v>
      </c>
      <c r="O2" s="320" t="s">
        <v>1002</v>
      </c>
      <c r="P2" s="320" t="s">
        <v>1003</v>
      </c>
      <c r="Q2" s="320" t="s">
        <v>1004</v>
      </c>
      <c r="R2" s="320" t="s">
        <v>1005</v>
      </c>
      <c r="S2" s="320" t="s">
        <v>1006</v>
      </c>
      <c r="T2" s="320" t="s">
        <v>1007</v>
      </c>
      <c r="U2" s="61"/>
      <c r="V2" s="419" t="s">
        <v>1008</v>
      </c>
      <c r="X2" s="320"/>
    </row>
    <row r="3" spans="1:24" ht="21.6" customHeight="1" collapsed="1" thickBot="1">
      <c r="B3" s="209" t="s">
        <v>400</v>
      </c>
      <c r="C3" s="114"/>
      <c r="D3" s="114"/>
      <c r="E3" s="114"/>
      <c r="F3" s="114"/>
      <c r="G3" s="114"/>
      <c r="H3" s="114"/>
      <c r="I3" s="114"/>
      <c r="J3" s="114"/>
      <c r="K3" s="114"/>
      <c r="L3" s="114"/>
      <c r="M3" s="114"/>
      <c r="N3" s="114"/>
      <c r="O3" s="114"/>
      <c r="P3" s="114"/>
      <c r="Q3" s="114"/>
      <c r="R3" s="114"/>
      <c r="S3" s="114"/>
      <c r="T3" s="114"/>
      <c r="U3" s="114"/>
      <c r="V3" s="210" t="s">
        <v>36</v>
      </c>
    </row>
    <row r="4" spans="1:24" ht="17.45" customHeight="1">
      <c r="B4" s="14" t="s">
        <v>1009</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 customHeight="1">
      <c r="B6" s="214"/>
      <c r="C6" s="214"/>
      <c r="D6" s="214"/>
      <c r="E6" s="214"/>
      <c r="F6" s="214"/>
      <c r="G6" s="214"/>
      <c r="H6" s="214"/>
      <c r="I6" s="214"/>
      <c r="J6" s="214"/>
      <c r="K6" s="214"/>
      <c r="L6" s="214"/>
      <c r="M6" s="214"/>
      <c r="N6" s="214"/>
      <c r="O6" s="214"/>
      <c r="P6" s="214"/>
      <c r="Q6" s="214"/>
      <c r="R6" s="214"/>
      <c r="S6" s="214"/>
      <c r="T6" s="214"/>
      <c r="U6" s="214"/>
      <c r="V6" s="214"/>
    </row>
    <row r="7" spans="1:24" ht="10.9" customHeight="1">
      <c r="B7" s="214"/>
      <c r="C7" s="214"/>
      <c r="D7" s="214"/>
      <c r="E7" s="214"/>
      <c r="F7" s="214"/>
      <c r="G7" s="214"/>
      <c r="H7" s="214"/>
      <c r="I7" s="214"/>
      <c r="J7" s="214"/>
      <c r="K7" s="214"/>
      <c r="L7" s="214"/>
      <c r="M7" s="214"/>
      <c r="N7" s="214"/>
      <c r="O7" s="214"/>
      <c r="P7" s="214"/>
      <c r="Q7" s="214"/>
      <c r="R7" s="214"/>
      <c r="S7" s="214"/>
      <c r="T7" s="214"/>
      <c r="U7" s="214"/>
      <c r="V7" s="214"/>
    </row>
    <row r="8" spans="1:24" ht="10.9" customHeight="1"/>
    <row r="9" spans="1:24" ht="26.45" customHeight="1">
      <c r="B9" s="215" t="s">
        <v>403</v>
      </c>
      <c r="C9" s="421"/>
      <c r="D9" s="422" t="s">
        <v>1010</v>
      </c>
      <c r="E9" s="423"/>
      <c r="F9" s="423"/>
      <c r="G9" s="423"/>
      <c r="H9" s="423"/>
      <c r="I9" s="423"/>
      <c r="J9" s="423"/>
      <c r="K9" s="424"/>
      <c r="L9" s="425"/>
      <c r="M9" s="422" t="s">
        <v>1011</v>
      </c>
      <c r="N9" s="423"/>
      <c r="O9" s="423"/>
      <c r="P9" s="423"/>
      <c r="Q9" s="423"/>
      <c r="R9" s="423"/>
      <c r="S9" s="423"/>
      <c r="T9" s="424"/>
      <c r="V9" s="426" t="s">
        <v>1012</v>
      </c>
    </row>
    <row r="10" spans="1:24" ht="28.9" customHeight="1">
      <c r="B10" s="221"/>
      <c r="C10" s="427"/>
      <c r="D10" s="426" t="s">
        <v>413</v>
      </c>
      <c r="E10" s="428" t="s">
        <v>1013</v>
      </c>
      <c r="F10" s="428" t="s">
        <v>1014</v>
      </c>
      <c r="G10" s="428" t="s">
        <v>1015</v>
      </c>
      <c r="H10" s="428" t="s">
        <v>1016</v>
      </c>
      <c r="I10" s="428" t="s">
        <v>1017</v>
      </c>
      <c r="J10" s="428" t="s">
        <v>1018</v>
      </c>
      <c r="K10" s="428" t="s">
        <v>1019</v>
      </c>
      <c r="L10" s="429"/>
      <c r="M10" s="426" t="s">
        <v>413</v>
      </c>
      <c r="N10" s="428" t="s">
        <v>1013</v>
      </c>
      <c r="O10" s="428" t="s">
        <v>1014</v>
      </c>
      <c r="P10" s="428" t="s">
        <v>1015</v>
      </c>
      <c r="Q10" s="428" t="s">
        <v>1016</v>
      </c>
      <c r="R10" s="428" t="s">
        <v>1017</v>
      </c>
      <c r="S10" s="428" t="s">
        <v>1018</v>
      </c>
      <c r="T10" s="428" t="s">
        <v>1019</v>
      </c>
      <c r="V10" s="428"/>
    </row>
    <row r="11" spans="1:24" ht="28.9"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15"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15" customHeight="1" thickBot="1"/>
    <row r="14" spans="1:24">
      <c r="B14" s="232" t="s">
        <v>415</v>
      </c>
      <c r="C14" s="434"/>
      <c r="D14" s="233">
        <v>2275.0749580000002</v>
      </c>
      <c r="E14" s="233">
        <v>0</v>
      </c>
      <c r="F14" s="233">
        <v>1954.975308</v>
      </c>
      <c r="G14" s="233">
        <v>0</v>
      </c>
      <c r="H14" s="233">
        <v>1.7868710000000001</v>
      </c>
      <c r="I14" s="233">
        <v>0.61919900000000005</v>
      </c>
      <c r="J14" s="233">
        <v>35.088115000000002</v>
      </c>
      <c r="K14" s="233">
        <v>282.60546499999998</v>
      </c>
      <c r="L14" s="435"/>
      <c r="M14" s="233">
        <v>1898.126788</v>
      </c>
      <c r="N14" s="233">
        <v>0</v>
      </c>
      <c r="O14" s="233">
        <v>1714.1799880000001</v>
      </c>
      <c r="P14" s="233">
        <v>0</v>
      </c>
      <c r="Q14" s="233">
        <v>0</v>
      </c>
      <c r="R14" s="233">
        <v>0</v>
      </c>
      <c r="S14" s="233">
        <v>0</v>
      </c>
      <c r="T14" s="233">
        <v>183.9468</v>
      </c>
      <c r="V14" s="233">
        <v>376.94817000000012</v>
      </c>
      <c r="X14" s="436"/>
    </row>
    <row r="15" spans="1:24">
      <c r="B15" s="235" t="s">
        <v>416</v>
      </c>
      <c r="C15" s="434"/>
      <c r="D15" s="236">
        <v>29.088303</v>
      </c>
      <c r="E15" s="236">
        <v>0</v>
      </c>
      <c r="F15" s="236">
        <v>2.51464</v>
      </c>
      <c r="G15" s="236">
        <v>0</v>
      </c>
      <c r="H15" s="236">
        <v>0.247118</v>
      </c>
      <c r="I15" s="236">
        <v>0</v>
      </c>
      <c r="J15" s="236">
        <v>3.119084</v>
      </c>
      <c r="K15" s="236">
        <v>23.207460999999999</v>
      </c>
      <c r="L15" s="435"/>
      <c r="M15" s="236">
        <v>0.43672</v>
      </c>
      <c r="N15" s="236">
        <v>0</v>
      </c>
      <c r="O15" s="236">
        <v>0</v>
      </c>
      <c r="P15" s="236">
        <v>0</v>
      </c>
      <c r="Q15" s="236">
        <v>0</v>
      </c>
      <c r="R15" s="236">
        <v>0</v>
      </c>
      <c r="S15" s="236">
        <v>0</v>
      </c>
      <c r="T15" s="236">
        <v>0.43672</v>
      </c>
      <c r="V15" s="236">
        <v>28.651582999999999</v>
      </c>
    </row>
    <row r="16" spans="1:24">
      <c r="B16" s="235" t="s">
        <v>417</v>
      </c>
      <c r="C16" s="434"/>
      <c r="D16" s="236">
        <v>125.42154499999999</v>
      </c>
      <c r="E16" s="236">
        <v>0</v>
      </c>
      <c r="F16" s="236">
        <v>117.084385</v>
      </c>
      <c r="G16" s="236">
        <v>0</v>
      </c>
      <c r="H16" s="236">
        <v>0</v>
      </c>
      <c r="I16" s="236">
        <v>0</v>
      </c>
      <c r="J16" s="236">
        <v>0.112667</v>
      </c>
      <c r="K16" s="236">
        <v>8.2244930000000007</v>
      </c>
      <c r="L16" s="435"/>
      <c r="M16" s="236">
        <v>2.196879</v>
      </c>
      <c r="N16" s="236">
        <v>0</v>
      </c>
      <c r="O16" s="236">
        <v>2.196879</v>
      </c>
      <c r="P16" s="236">
        <v>0</v>
      </c>
      <c r="Q16" s="236">
        <v>0</v>
      </c>
      <c r="R16" s="236">
        <v>0</v>
      </c>
      <c r="S16" s="236">
        <v>0</v>
      </c>
      <c r="T16" s="236">
        <v>0</v>
      </c>
      <c r="V16" s="236">
        <v>123.224666</v>
      </c>
    </row>
    <row r="17" spans="2:22">
      <c r="B17" s="235" t="s">
        <v>418</v>
      </c>
      <c r="C17" s="434"/>
      <c r="D17" s="236">
        <v>15453.463309999999</v>
      </c>
      <c r="E17" s="236">
        <v>51.354616</v>
      </c>
      <c r="F17" s="236">
        <v>12395.682352</v>
      </c>
      <c r="G17" s="236">
        <v>492.63664</v>
      </c>
      <c r="H17" s="236">
        <v>389.94487600000002</v>
      </c>
      <c r="I17" s="236">
        <v>458.53886899999998</v>
      </c>
      <c r="J17" s="236">
        <v>111.00008</v>
      </c>
      <c r="K17" s="236">
        <v>1554.305877</v>
      </c>
      <c r="L17" s="435"/>
      <c r="M17" s="236">
        <v>7307.6972059999998</v>
      </c>
      <c r="N17" s="236">
        <v>0</v>
      </c>
      <c r="O17" s="236">
        <v>7163.6949519999998</v>
      </c>
      <c r="P17" s="236">
        <v>0</v>
      </c>
      <c r="Q17" s="236">
        <v>0</v>
      </c>
      <c r="R17" s="236">
        <v>128.744666</v>
      </c>
      <c r="S17" s="236">
        <v>10.825524</v>
      </c>
      <c r="T17" s="236">
        <v>4.4320639999999996</v>
      </c>
      <c r="V17" s="236">
        <v>8145.7661039999994</v>
      </c>
    </row>
    <row r="18" spans="2:22">
      <c r="B18" s="235" t="s">
        <v>419</v>
      </c>
      <c r="C18" s="434"/>
      <c r="D18" s="236">
        <v>9317.9438859999991</v>
      </c>
      <c r="E18" s="236">
        <v>133.73739900000001</v>
      </c>
      <c r="F18" s="236">
        <v>7248.840072</v>
      </c>
      <c r="G18" s="236">
        <v>583.65692100000001</v>
      </c>
      <c r="H18" s="236">
        <v>500.534358</v>
      </c>
      <c r="I18" s="236">
        <v>100.757349</v>
      </c>
      <c r="J18" s="236">
        <v>471.632722</v>
      </c>
      <c r="K18" s="236">
        <v>278.78506499999997</v>
      </c>
      <c r="L18" s="435"/>
      <c r="M18" s="236">
        <v>2087.733209</v>
      </c>
      <c r="N18" s="236">
        <v>1.453387</v>
      </c>
      <c r="O18" s="236">
        <v>1943.772645</v>
      </c>
      <c r="P18" s="236">
        <v>0</v>
      </c>
      <c r="Q18" s="236">
        <v>14.217724</v>
      </c>
      <c r="R18" s="236">
        <v>108.864696</v>
      </c>
      <c r="S18" s="236">
        <v>1.796673</v>
      </c>
      <c r="T18" s="236">
        <v>17.628084000000001</v>
      </c>
      <c r="V18" s="236">
        <v>7230.2106769999991</v>
      </c>
    </row>
    <row r="19" spans="2:22">
      <c r="B19" s="235" t="s">
        <v>420</v>
      </c>
      <c r="C19" s="434"/>
      <c r="D19" s="236">
        <v>155980.86919500001</v>
      </c>
      <c r="E19" s="236">
        <v>136.858856</v>
      </c>
      <c r="F19" s="236">
        <v>153872.84553200001</v>
      </c>
      <c r="G19" s="236">
        <v>557.97387700000002</v>
      </c>
      <c r="H19" s="236">
        <v>253.026319</v>
      </c>
      <c r="I19" s="236">
        <v>40.925395000000002</v>
      </c>
      <c r="J19" s="236">
        <v>101.198077</v>
      </c>
      <c r="K19" s="236">
        <v>1018.041139</v>
      </c>
      <c r="L19" s="435"/>
      <c r="M19" s="236">
        <v>1184.108416</v>
      </c>
      <c r="N19" s="236">
        <v>0</v>
      </c>
      <c r="O19" s="236">
        <v>902.42208100000005</v>
      </c>
      <c r="P19" s="236">
        <v>218.31558799999999</v>
      </c>
      <c r="Q19" s="236">
        <v>15.253081</v>
      </c>
      <c r="R19" s="236">
        <v>0</v>
      </c>
      <c r="S19" s="236">
        <v>11.988123</v>
      </c>
      <c r="T19" s="236">
        <v>36.129542999999998</v>
      </c>
      <c r="V19" s="236">
        <v>154796.760779</v>
      </c>
    </row>
    <row r="20" spans="2:22">
      <c r="B20" s="235" t="s">
        <v>421</v>
      </c>
      <c r="C20" s="434"/>
      <c r="D20" s="236">
        <v>10391.825526000001</v>
      </c>
      <c r="E20" s="236">
        <v>0</v>
      </c>
      <c r="F20" s="236">
        <v>8651.9290579999997</v>
      </c>
      <c r="G20" s="236">
        <v>409.30026600000002</v>
      </c>
      <c r="H20" s="236">
        <v>175.09972200000001</v>
      </c>
      <c r="I20" s="236">
        <v>7.217689</v>
      </c>
      <c r="J20" s="236">
        <v>147.67150899999999</v>
      </c>
      <c r="K20" s="236">
        <v>1000.6072820000001</v>
      </c>
      <c r="L20" s="435"/>
      <c r="M20" s="236">
        <v>3964.9082360000002</v>
      </c>
      <c r="N20" s="236">
        <v>0</v>
      </c>
      <c r="O20" s="236">
        <v>3141.7733029999999</v>
      </c>
      <c r="P20" s="236">
        <v>93.648595999999998</v>
      </c>
      <c r="Q20" s="236">
        <v>57.388739000000001</v>
      </c>
      <c r="R20" s="236">
        <v>0</v>
      </c>
      <c r="S20" s="236">
        <v>77.213352</v>
      </c>
      <c r="T20" s="236">
        <v>594.88424599999996</v>
      </c>
      <c r="V20" s="236">
        <v>6426.9172900000003</v>
      </c>
    </row>
    <row r="21" spans="2:22">
      <c r="B21" s="235" t="s">
        <v>422</v>
      </c>
      <c r="C21" s="434"/>
      <c r="D21" s="236">
        <v>219.11465000000001</v>
      </c>
      <c r="E21" s="236">
        <v>0</v>
      </c>
      <c r="F21" s="236">
        <v>97.696419000000006</v>
      </c>
      <c r="G21" s="236">
        <v>0</v>
      </c>
      <c r="H21" s="236">
        <v>0</v>
      </c>
      <c r="I21" s="236">
        <v>3.585064</v>
      </c>
      <c r="J21" s="236">
        <v>19.287091</v>
      </c>
      <c r="K21" s="236">
        <v>98.546075999999999</v>
      </c>
      <c r="L21" s="435"/>
      <c r="M21" s="236">
        <v>20.293548000000001</v>
      </c>
      <c r="N21" s="236">
        <v>2.3298179999999999</v>
      </c>
      <c r="O21" s="236">
        <v>5.4645989999999998</v>
      </c>
      <c r="P21" s="236">
        <v>0</v>
      </c>
      <c r="Q21" s="236">
        <v>0</v>
      </c>
      <c r="R21" s="236">
        <v>0</v>
      </c>
      <c r="S21" s="236">
        <v>3.55</v>
      </c>
      <c r="T21" s="236">
        <v>8.9491309999999995</v>
      </c>
      <c r="V21" s="236">
        <v>198.821102</v>
      </c>
    </row>
    <row r="22" spans="2:22">
      <c r="B22" s="235" t="s">
        <v>423</v>
      </c>
      <c r="C22" s="434"/>
      <c r="D22" s="236">
        <v>6987.4314189999996</v>
      </c>
      <c r="E22" s="236">
        <v>935.94031900000004</v>
      </c>
      <c r="F22" s="236">
        <v>4530.5154860000002</v>
      </c>
      <c r="G22" s="236">
        <v>631.24648300000001</v>
      </c>
      <c r="H22" s="236">
        <v>2.908039</v>
      </c>
      <c r="I22" s="236">
        <v>124.13753800000001</v>
      </c>
      <c r="J22" s="236">
        <v>79.364103999999998</v>
      </c>
      <c r="K22" s="236">
        <v>683.31944999999996</v>
      </c>
      <c r="L22" s="435"/>
      <c r="M22" s="236">
        <v>2442.0527980000002</v>
      </c>
      <c r="N22" s="236">
        <v>27.357061999999999</v>
      </c>
      <c r="O22" s="236">
        <v>1785.6600989999999</v>
      </c>
      <c r="P22" s="236">
        <v>233.51381599999999</v>
      </c>
      <c r="Q22" s="236">
        <v>0</v>
      </c>
      <c r="R22" s="236">
        <v>5.7001869999999997</v>
      </c>
      <c r="S22" s="236">
        <v>10.962974000000001</v>
      </c>
      <c r="T22" s="236">
        <v>378.85865999999999</v>
      </c>
      <c r="V22" s="236">
        <v>4545.3786209999998</v>
      </c>
    </row>
    <row r="23" spans="2:22">
      <c r="B23" s="235" t="s">
        <v>424</v>
      </c>
      <c r="C23" s="434"/>
      <c r="D23" s="236">
        <v>1800.4048130000001</v>
      </c>
      <c r="E23" s="236">
        <v>8.0269999999999994E-2</v>
      </c>
      <c r="F23" s="236">
        <v>1641.431546</v>
      </c>
      <c r="G23" s="236">
        <v>77.345247000000001</v>
      </c>
      <c r="H23" s="236">
        <v>0</v>
      </c>
      <c r="I23" s="236">
        <v>0</v>
      </c>
      <c r="J23" s="236">
        <v>0</v>
      </c>
      <c r="K23" s="236">
        <v>81.547749999999994</v>
      </c>
      <c r="L23" s="435"/>
      <c r="M23" s="236">
        <v>88.985319000000004</v>
      </c>
      <c r="N23" s="236">
        <v>0</v>
      </c>
      <c r="O23" s="236">
        <v>79.217958999999993</v>
      </c>
      <c r="P23" s="236">
        <v>0</v>
      </c>
      <c r="Q23" s="236">
        <v>0</v>
      </c>
      <c r="R23" s="236">
        <v>0</v>
      </c>
      <c r="S23" s="236">
        <v>0</v>
      </c>
      <c r="T23" s="236">
        <v>9.76736</v>
      </c>
      <c r="V23" s="236">
        <v>1711.4194940000002</v>
      </c>
    </row>
    <row r="24" spans="2:22">
      <c r="B24" s="235" t="s">
        <v>425</v>
      </c>
      <c r="C24" s="434"/>
      <c r="D24" s="236">
        <v>22459.557965</v>
      </c>
      <c r="E24" s="236">
        <v>362.02596399999999</v>
      </c>
      <c r="F24" s="236">
        <v>15794.690599</v>
      </c>
      <c r="G24" s="236">
        <v>3450.7923420000002</v>
      </c>
      <c r="H24" s="236">
        <v>444.344517</v>
      </c>
      <c r="I24" s="236">
        <v>92.031830999999997</v>
      </c>
      <c r="J24" s="236">
        <v>254.21352300000001</v>
      </c>
      <c r="K24" s="236">
        <v>2061.4591890000002</v>
      </c>
      <c r="L24" s="435"/>
      <c r="M24" s="236">
        <v>10879.473434</v>
      </c>
      <c r="N24" s="236">
        <v>0</v>
      </c>
      <c r="O24" s="236">
        <v>10319.683815</v>
      </c>
      <c r="P24" s="236">
        <v>372.509728</v>
      </c>
      <c r="Q24" s="236">
        <v>118.322952</v>
      </c>
      <c r="R24" s="236">
        <v>0</v>
      </c>
      <c r="S24" s="236">
        <v>0.60099999999999998</v>
      </c>
      <c r="T24" s="236">
        <v>68.355939000000006</v>
      </c>
      <c r="V24" s="236">
        <v>11580.084531</v>
      </c>
    </row>
    <row r="25" spans="2:22">
      <c r="B25" s="235" t="s">
        <v>426</v>
      </c>
      <c r="C25" s="434"/>
      <c r="D25" s="236">
        <v>619.46188700000005</v>
      </c>
      <c r="E25" s="236">
        <v>0</v>
      </c>
      <c r="F25" s="236">
        <v>513.57837600000005</v>
      </c>
      <c r="G25" s="236">
        <v>0</v>
      </c>
      <c r="H25" s="236">
        <v>0</v>
      </c>
      <c r="I25" s="236">
        <v>0</v>
      </c>
      <c r="J25" s="236">
        <v>14.79114</v>
      </c>
      <c r="K25" s="236">
        <v>91.092371</v>
      </c>
      <c r="L25" s="435"/>
      <c r="M25" s="236">
        <v>310.70007299999997</v>
      </c>
      <c r="N25" s="236">
        <v>0</v>
      </c>
      <c r="O25" s="236">
        <v>308.93018699999999</v>
      </c>
      <c r="P25" s="236">
        <v>0</v>
      </c>
      <c r="Q25" s="236">
        <v>0</v>
      </c>
      <c r="R25" s="236">
        <v>0</v>
      </c>
      <c r="S25" s="236">
        <v>1.0019009999999999</v>
      </c>
      <c r="T25" s="236">
        <v>0.76798500000000003</v>
      </c>
      <c r="V25" s="236">
        <v>308.76181400000007</v>
      </c>
    </row>
    <row r="26" spans="2:22">
      <c r="B26" s="235" t="s">
        <v>427</v>
      </c>
      <c r="C26" s="434"/>
      <c r="D26" s="236">
        <v>0</v>
      </c>
      <c r="E26" s="236">
        <v>0</v>
      </c>
      <c r="F26" s="236">
        <v>0</v>
      </c>
      <c r="G26" s="236">
        <v>0</v>
      </c>
      <c r="H26" s="236">
        <v>0</v>
      </c>
      <c r="I26" s="236">
        <v>0</v>
      </c>
      <c r="J26" s="236">
        <v>0</v>
      </c>
      <c r="K26" s="236">
        <v>0</v>
      </c>
      <c r="L26" s="435"/>
      <c r="M26" s="236">
        <v>0</v>
      </c>
      <c r="N26" s="236">
        <v>0</v>
      </c>
      <c r="O26" s="236">
        <v>0</v>
      </c>
      <c r="P26" s="236">
        <v>0</v>
      </c>
      <c r="Q26" s="236">
        <v>0</v>
      </c>
      <c r="R26" s="236">
        <v>0</v>
      </c>
      <c r="S26" s="236">
        <v>0</v>
      </c>
      <c r="T26" s="236">
        <v>0</v>
      </c>
      <c r="V26" s="236">
        <v>0</v>
      </c>
    </row>
    <row r="27" spans="2:22">
      <c r="B27" s="235" t="s">
        <v>428</v>
      </c>
      <c r="C27" s="434"/>
      <c r="D27" s="236">
        <v>0</v>
      </c>
      <c r="E27" s="236">
        <v>0</v>
      </c>
      <c r="F27" s="236">
        <v>0</v>
      </c>
      <c r="G27" s="236">
        <v>0</v>
      </c>
      <c r="H27" s="236">
        <v>0</v>
      </c>
      <c r="I27" s="236">
        <v>0</v>
      </c>
      <c r="J27" s="236">
        <v>0</v>
      </c>
      <c r="K27" s="236">
        <v>0</v>
      </c>
      <c r="L27" s="435"/>
      <c r="M27" s="236">
        <v>0</v>
      </c>
      <c r="N27" s="236">
        <v>0</v>
      </c>
      <c r="O27" s="236">
        <v>0</v>
      </c>
      <c r="P27" s="236">
        <v>0</v>
      </c>
      <c r="Q27" s="236">
        <v>0</v>
      </c>
      <c r="R27" s="236">
        <v>0</v>
      </c>
      <c r="S27" s="236">
        <v>0</v>
      </c>
      <c r="T27" s="236">
        <v>0</v>
      </c>
      <c r="V27" s="236">
        <v>0</v>
      </c>
    </row>
    <row r="28" spans="2:22">
      <c r="B28" s="235" t="s">
        <v>429</v>
      </c>
      <c r="C28" s="434"/>
      <c r="D28" s="236">
        <v>8.4208970000000001</v>
      </c>
      <c r="E28" s="236">
        <v>0</v>
      </c>
      <c r="F28" s="236">
        <v>0</v>
      </c>
      <c r="G28" s="236">
        <v>5.7611999999999997E-2</v>
      </c>
      <c r="H28" s="236">
        <v>0</v>
      </c>
      <c r="I28" s="236">
        <v>0</v>
      </c>
      <c r="J28" s="236">
        <v>8.3632849999999994</v>
      </c>
      <c r="K28" s="236">
        <v>0</v>
      </c>
      <c r="L28" s="435"/>
      <c r="M28" s="236">
        <v>0</v>
      </c>
      <c r="N28" s="236">
        <v>0</v>
      </c>
      <c r="O28" s="236">
        <v>0</v>
      </c>
      <c r="P28" s="236">
        <v>0</v>
      </c>
      <c r="Q28" s="236">
        <v>0</v>
      </c>
      <c r="R28" s="236">
        <v>0</v>
      </c>
      <c r="S28" s="236">
        <v>0</v>
      </c>
      <c r="T28" s="236">
        <v>0</v>
      </c>
      <c r="V28" s="236">
        <v>8.4208970000000001</v>
      </c>
    </row>
    <row r="29" spans="2:22">
      <c r="B29" s="235" t="s">
        <v>430</v>
      </c>
      <c r="C29" s="434"/>
      <c r="D29" s="236">
        <v>28.625689999999999</v>
      </c>
      <c r="E29" s="236">
        <v>0</v>
      </c>
      <c r="F29" s="236">
        <v>0</v>
      </c>
      <c r="G29" s="236">
        <v>0</v>
      </c>
      <c r="H29" s="236">
        <v>0</v>
      </c>
      <c r="I29" s="236">
        <v>0</v>
      </c>
      <c r="J29" s="236">
        <v>0</v>
      </c>
      <c r="K29" s="236">
        <v>28.625689999999999</v>
      </c>
      <c r="L29" s="435"/>
      <c r="M29" s="236">
        <v>0</v>
      </c>
      <c r="N29" s="236">
        <v>0</v>
      </c>
      <c r="O29" s="236">
        <v>0</v>
      </c>
      <c r="P29" s="236">
        <v>0</v>
      </c>
      <c r="Q29" s="236">
        <v>0</v>
      </c>
      <c r="R29" s="236">
        <v>0</v>
      </c>
      <c r="S29" s="236">
        <v>0</v>
      </c>
      <c r="T29" s="236">
        <v>0</v>
      </c>
      <c r="V29" s="236">
        <v>28.625689999999999</v>
      </c>
    </row>
    <row r="30" spans="2:22" ht="15.75" thickBot="1">
      <c r="B30" s="237" t="s">
        <v>431</v>
      </c>
      <c r="C30" s="434"/>
      <c r="D30" s="238">
        <v>8718.0268670000005</v>
      </c>
      <c r="E30" s="238">
        <v>929.42739800000004</v>
      </c>
      <c r="F30" s="238">
        <v>6456.450973</v>
      </c>
      <c r="G30" s="238">
        <v>34.725938999999997</v>
      </c>
      <c r="H30" s="238">
        <v>25.384698</v>
      </c>
      <c r="I30" s="238">
        <v>0</v>
      </c>
      <c r="J30" s="238">
        <v>43.917869000000003</v>
      </c>
      <c r="K30" s="238">
        <v>1228.1199899999999</v>
      </c>
      <c r="L30" s="435"/>
      <c r="M30" s="238">
        <v>1564.043134</v>
      </c>
      <c r="N30" s="238">
        <v>0</v>
      </c>
      <c r="O30" s="238">
        <v>1361.6125079999999</v>
      </c>
      <c r="P30" s="238">
        <v>0</v>
      </c>
      <c r="Q30" s="238">
        <v>9.9436769999999992</v>
      </c>
      <c r="R30" s="238">
        <v>0</v>
      </c>
      <c r="S30" s="238">
        <v>9.1271799999999992</v>
      </c>
      <c r="T30" s="238">
        <v>183.359769</v>
      </c>
      <c r="V30" s="238">
        <v>7153.9837330000009</v>
      </c>
    </row>
    <row r="31" spans="2:22" ht="15.75" thickBot="1">
      <c r="B31" s="239"/>
      <c r="C31" s="160"/>
      <c r="D31" s="114"/>
      <c r="E31" s="114"/>
      <c r="F31" s="114"/>
      <c r="G31" s="114"/>
      <c r="H31" s="114"/>
      <c r="I31" s="114"/>
      <c r="J31" s="114"/>
      <c r="K31" s="114"/>
      <c r="L31" s="82"/>
      <c r="M31" s="114"/>
      <c r="N31" s="114"/>
      <c r="O31" s="114"/>
      <c r="P31" s="114"/>
      <c r="Q31" s="114"/>
      <c r="R31" s="114"/>
      <c r="S31" s="114"/>
      <c r="T31" s="114"/>
      <c r="V31" s="114"/>
    </row>
    <row r="32" spans="2:22" ht="15.75" thickBot="1">
      <c r="B32" s="241" t="s">
        <v>432</v>
      </c>
      <c r="C32" s="437"/>
      <c r="D32" s="242">
        <v>234414.73091099999</v>
      </c>
      <c r="E32" s="242">
        <v>2549.4248219999999</v>
      </c>
      <c r="F32" s="242">
        <v>213278.234746</v>
      </c>
      <c r="G32" s="242">
        <v>6237.7353270000003</v>
      </c>
      <c r="H32" s="242">
        <v>1793.2765179999999</v>
      </c>
      <c r="I32" s="242">
        <v>827.81293400000004</v>
      </c>
      <c r="J32" s="242">
        <v>1289.759266</v>
      </c>
      <c r="K32" s="242">
        <v>8438.487298</v>
      </c>
      <c r="L32" s="437"/>
      <c r="M32" s="242">
        <v>31750.75576</v>
      </c>
      <c r="N32" s="242">
        <v>31.140267000000001</v>
      </c>
      <c r="O32" s="242">
        <v>28728.609015000002</v>
      </c>
      <c r="P32" s="242">
        <v>917.98772799999995</v>
      </c>
      <c r="Q32" s="242">
        <v>215.12617299999999</v>
      </c>
      <c r="R32" s="242">
        <v>243.309549</v>
      </c>
      <c r="S32" s="242">
        <v>127.066727</v>
      </c>
      <c r="T32" s="242">
        <v>1487.5163010000001</v>
      </c>
      <c r="V32" s="242">
        <v>202663.97515099999</v>
      </c>
    </row>
    <row r="34" spans="2:2">
      <c r="B34" s="114" t="s">
        <v>176</v>
      </c>
    </row>
    <row r="35" spans="2:2">
      <c r="B35" s="438" t="s">
        <v>1020</v>
      </c>
    </row>
    <row r="36" spans="2:2">
      <c r="B36" s="438" t="s">
        <v>1021</v>
      </c>
    </row>
    <row r="37" spans="2:2">
      <c r="B37" s="438" t="s">
        <v>1022</v>
      </c>
    </row>
    <row r="38" spans="2:2">
      <c r="B38" s="438" t="s">
        <v>1023</v>
      </c>
    </row>
    <row r="39" spans="2:2">
      <c r="B39" s="438" t="s">
        <v>1024</v>
      </c>
    </row>
    <row r="40" spans="2:2">
      <c r="B40" s="438" t="s">
        <v>1025</v>
      </c>
    </row>
    <row r="41" spans="2:2">
      <c r="B41" s="438" t="s">
        <v>1026</v>
      </c>
    </row>
    <row r="42" spans="2:2">
      <c r="B42" s="438" t="s">
        <v>433</v>
      </c>
    </row>
    <row r="43" spans="2:2">
      <c r="B43" s="438"/>
    </row>
    <row r="44" spans="2:2">
      <c r="B44" s="114" t="s">
        <v>34</v>
      </c>
    </row>
    <row r="50" spans="2:2">
      <c r="B50" s="202" t="s">
        <v>1027</v>
      </c>
    </row>
    <row r="51" spans="2:2">
      <c r="B51" s="202" t="s">
        <v>1027</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44E692B6-B9A7-474F-AEE8-A14A2C70E5FE}"/>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D31C6-2015-40BB-8052-F16D629E0196}">
  <sheetPr codeName="Hoja117">
    <tabColor theme="4" tint="-0.249977111117893"/>
    <pageSetUpPr fitToPage="1"/>
  </sheetPr>
  <dimension ref="A1:J43"/>
  <sheetViews>
    <sheetView showGridLines="0" zoomScale="85" zoomScaleNormal="85" workbookViewId="0"/>
  </sheetViews>
  <sheetFormatPr baseColWidth="10" defaultColWidth="10.28515625" defaultRowHeight="12.75" outlineLevelRow="1"/>
  <cols>
    <col min="1" max="1" width="8.140625" bestFit="1" customWidth="1"/>
    <col min="2" max="2" width="49.42578125" style="114" customWidth="1"/>
    <col min="3" max="4" width="27.7109375" style="114" customWidth="1"/>
    <col min="5" max="5" width="2" style="114" customWidth="1"/>
    <col min="6" max="7" width="27.7109375" style="114" customWidth="1"/>
    <col min="8" max="8" width="1.85546875" style="114" customWidth="1"/>
    <col min="9" max="10" width="27.7109375" style="114" customWidth="1"/>
    <col min="11" max="16384" width="10.28515625" style="114"/>
  </cols>
  <sheetData>
    <row r="1" spans="1:10" customFormat="1" ht="20.45" customHeight="1"/>
    <row r="2" spans="1:10" s="61" customFormat="1" hidden="1" outlineLevel="1">
      <c r="A2"/>
      <c r="B2" s="206"/>
      <c r="C2" s="439" t="s">
        <v>1028</v>
      </c>
      <c r="D2" s="439" t="s">
        <v>1029</v>
      </c>
      <c r="F2" s="295" t="s">
        <v>1030</v>
      </c>
      <c r="G2" s="295" t="s">
        <v>1031</v>
      </c>
      <c r="I2" s="295" t="s">
        <v>1032</v>
      </c>
      <c r="J2" s="295" t="s">
        <v>1033</v>
      </c>
    </row>
    <row r="3" spans="1:10" ht="21.6" customHeight="1" collapsed="1" thickBot="1">
      <c r="B3" s="209" t="s">
        <v>400</v>
      </c>
      <c r="D3" s="358"/>
      <c r="J3" s="210" t="s">
        <v>36</v>
      </c>
    </row>
    <row r="4" spans="1:10" ht="17.45" customHeight="1">
      <c r="B4" s="14" t="s">
        <v>1034</v>
      </c>
      <c r="C4" s="15"/>
      <c r="D4" s="15"/>
      <c r="E4" s="15"/>
      <c r="F4" s="15"/>
      <c r="G4" s="15"/>
      <c r="H4" s="15"/>
      <c r="I4" s="15"/>
      <c r="J4" s="16"/>
    </row>
    <row r="5" spans="1:10" ht="22.5" customHeight="1" thickBot="1">
      <c r="B5" s="211" t="s">
        <v>835</v>
      </c>
      <c r="C5" s="212"/>
      <c r="D5" s="212"/>
      <c r="E5" s="212"/>
      <c r="F5" s="212"/>
      <c r="G5" s="212"/>
      <c r="H5" s="212"/>
      <c r="I5" s="212"/>
      <c r="J5" s="213"/>
    </row>
    <row r="6" spans="1:10">
      <c r="B6" s="273"/>
      <c r="C6" s="273"/>
      <c r="D6" s="273"/>
    </row>
    <row r="7" spans="1:10" ht="28.9" customHeight="1">
      <c r="B7" s="215" t="s">
        <v>403</v>
      </c>
      <c r="C7" s="248" t="s">
        <v>1035</v>
      </c>
      <c r="D7" s="359"/>
      <c r="F7" s="248" t="s">
        <v>1036</v>
      </c>
      <c r="G7" s="359"/>
      <c r="I7" s="248" t="s">
        <v>1037</v>
      </c>
      <c r="J7" s="359"/>
    </row>
    <row r="8" spans="1:10" ht="28.9" customHeight="1">
      <c r="B8" s="221"/>
      <c r="C8" s="249"/>
      <c r="D8" s="440"/>
      <c r="F8" s="249"/>
      <c r="G8" s="440"/>
      <c r="I8" s="249"/>
      <c r="J8" s="440"/>
    </row>
    <row r="9" spans="1:10" ht="22.9" customHeight="1">
      <c r="B9" s="221"/>
      <c r="C9" s="361"/>
      <c r="D9" s="362"/>
      <c r="F9" s="361"/>
      <c r="G9" s="362"/>
      <c r="I9" s="361"/>
      <c r="J9" s="362"/>
    </row>
    <row r="10" spans="1:10" ht="13.15" customHeight="1">
      <c r="B10" s="221"/>
      <c r="C10" s="216" t="s">
        <v>1038</v>
      </c>
      <c r="D10" s="216" t="s">
        <v>1039</v>
      </c>
      <c r="F10" s="216" t="s">
        <v>1038</v>
      </c>
      <c r="G10" s="216" t="s">
        <v>1039</v>
      </c>
      <c r="I10" s="216" t="s">
        <v>1038</v>
      </c>
      <c r="J10" s="216" t="s">
        <v>1039</v>
      </c>
    </row>
    <row r="11" spans="1:10" ht="14.25" customHeight="1">
      <c r="B11" s="221"/>
      <c r="C11" s="226" t="s">
        <v>858</v>
      </c>
      <c r="D11" s="226" t="s">
        <v>858</v>
      </c>
      <c r="F11" s="226" t="s">
        <v>858</v>
      </c>
      <c r="G11" s="226" t="s">
        <v>858</v>
      </c>
      <c r="I11" s="226" t="s">
        <v>858</v>
      </c>
      <c r="J11" s="226" t="s">
        <v>858</v>
      </c>
    </row>
    <row r="12" spans="1:10" ht="13.15" customHeight="1">
      <c r="B12" s="227"/>
      <c r="C12" s="230"/>
      <c r="D12" s="230"/>
      <c r="F12" s="230"/>
      <c r="G12" s="230"/>
      <c r="I12" s="230"/>
      <c r="J12" s="230"/>
    </row>
    <row r="13" spans="1:10" ht="13.5" thickBot="1"/>
    <row r="14" spans="1:10">
      <c r="B14" s="232" t="s">
        <v>415</v>
      </c>
      <c r="C14" s="348">
        <v>1.3276963729247935</v>
      </c>
      <c r="D14" s="348">
        <v>0.21998075989970903</v>
      </c>
      <c r="E14" s="82"/>
      <c r="F14" s="348">
        <v>0.69581095513461133</v>
      </c>
      <c r="G14" s="348">
        <v>0.3701380818754994</v>
      </c>
      <c r="H14" s="441"/>
      <c r="I14" s="442">
        <v>5.4703978930041773E-2</v>
      </c>
      <c r="J14" s="442">
        <v>2.9099895140636611E-2</v>
      </c>
    </row>
    <row r="15" spans="1:10">
      <c r="B15" s="235" t="s">
        <v>416</v>
      </c>
      <c r="C15" s="350">
        <v>3.0799919087422401E-2</v>
      </c>
      <c r="D15" s="350">
        <v>3.0337501576718558E-2</v>
      </c>
      <c r="E15" s="82"/>
      <c r="F15" s="350">
        <v>4.4173970525058552E-2</v>
      </c>
      <c r="G15" s="350">
        <v>4.4096295043307657E-2</v>
      </c>
      <c r="H15" s="441"/>
      <c r="I15" s="443">
        <v>6.1848793537330055E-3</v>
      </c>
      <c r="J15" s="443">
        <v>6.1740038658005857E-3</v>
      </c>
    </row>
    <row r="16" spans="1:10">
      <c r="B16" s="235" t="s">
        <v>417</v>
      </c>
      <c r="C16" s="350">
        <v>0.16893536847852353</v>
      </c>
      <c r="D16" s="350">
        <v>0.16597630300561991</v>
      </c>
      <c r="E16" s="82"/>
      <c r="F16" s="350">
        <v>0.10159729623177885</v>
      </c>
      <c r="G16" s="350">
        <v>9.9605192192804559E-2</v>
      </c>
      <c r="H16" s="441"/>
      <c r="I16" s="443">
        <v>8.0291730294214884E-3</v>
      </c>
      <c r="J16" s="443">
        <v>7.8717382490209944E-3</v>
      </c>
    </row>
    <row r="17" spans="2:10">
      <c r="B17" s="235" t="s">
        <v>418</v>
      </c>
      <c r="C17" s="350">
        <v>1.185334258562432</v>
      </c>
      <c r="D17" s="350">
        <v>0.62480852554648669</v>
      </c>
      <c r="E17" s="82"/>
      <c r="F17" s="350">
        <v>0.78146110606949204</v>
      </c>
      <c r="G17" s="350">
        <v>0.52215580355317492</v>
      </c>
      <c r="H17" s="441"/>
      <c r="I17" s="443">
        <v>7.1899531628788427E-2</v>
      </c>
      <c r="J17" s="443">
        <v>4.8041748234349653E-2</v>
      </c>
    </row>
    <row r="18" spans="2:10">
      <c r="B18" s="235" t="s">
        <v>419</v>
      </c>
      <c r="C18" s="350">
        <v>0.79285190720413412</v>
      </c>
      <c r="D18" s="350">
        <v>0.61520936323302766</v>
      </c>
      <c r="E18" s="82"/>
      <c r="F18" s="350">
        <v>0.34725730465928145</v>
      </c>
      <c r="G18" s="350">
        <v>0.21248753575220072</v>
      </c>
      <c r="H18" s="441"/>
      <c r="I18" s="443">
        <v>2.503506509486756E-2</v>
      </c>
      <c r="J18" s="443">
        <v>1.5319013359917123E-2</v>
      </c>
    </row>
    <row r="19" spans="2:10">
      <c r="B19" s="235" t="s">
        <v>420</v>
      </c>
      <c r="C19" s="350">
        <v>12.000054079844913</v>
      </c>
      <c r="D19" s="350">
        <v>11.908957235073292</v>
      </c>
      <c r="E19" s="82"/>
      <c r="F19" s="350">
        <v>8.619480261651205</v>
      </c>
      <c r="G19" s="350">
        <v>8.2702874706923311</v>
      </c>
      <c r="H19" s="441"/>
      <c r="I19" s="443">
        <v>0.49922383417155264</v>
      </c>
      <c r="J19" s="443">
        <v>0.47899925465216536</v>
      </c>
    </row>
    <row r="20" spans="2:10">
      <c r="B20" s="235" t="s">
        <v>421</v>
      </c>
      <c r="C20" s="350">
        <v>3.0615922633108692</v>
      </c>
      <c r="D20" s="350">
        <v>1.8934690736264443</v>
      </c>
      <c r="E20" s="82"/>
      <c r="F20" s="350">
        <v>2.8997609515360874</v>
      </c>
      <c r="G20" s="350">
        <v>2.0889919208041596</v>
      </c>
      <c r="H20" s="441"/>
      <c r="I20" s="443">
        <v>0.43644560445786346</v>
      </c>
      <c r="J20" s="443">
        <v>0.31441603525973211</v>
      </c>
    </row>
    <row r="21" spans="2:10">
      <c r="B21" s="235" t="s">
        <v>422</v>
      </c>
      <c r="C21" s="350">
        <v>0.26417809476825543</v>
      </c>
      <c r="D21" s="350">
        <v>0.23971094550768277</v>
      </c>
      <c r="E21" s="82"/>
      <c r="F21" s="350">
        <v>0.41160180190988038</v>
      </c>
      <c r="G21" s="350">
        <v>0.32967670175973818</v>
      </c>
      <c r="H21" s="441"/>
      <c r="I21" s="443">
        <v>2.8128202459412228E-2</v>
      </c>
      <c r="J21" s="443">
        <v>2.2529573413479699E-2</v>
      </c>
    </row>
    <row r="22" spans="2:10">
      <c r="B22" s="235" t="s">
        <v>423</v>
      </c>
      <c r="C22" s="350">
        <v>0.97446990436547298</v>
      </c>
      <c r="D22" s="350">
        <v>0.63390027100182056</v>
      </c>
      <c r="E22" s="82"/>
      <c r="F22" s="350">
        <v>0.44684830798198011</v>
      </c>
      <c r="G22" s="350">
        <v>0.30648280657955485</v>
      </c>
      <c r="H22" s="441"/>
      <c r="I22" s="443">
        <v>3.8525573502455814E-2</v>
      </c>
      <c r="J22" s="443">
        <v>2.6423790089847989E-2</v>
      </c>
    </row>
    <row r="23" spans="2:10">
      <c r="B23" s="235" t="s">
        <v>424</v>
      </c>
      <c r="C23" s="350">
        <v>1.6572376706792751</v>
      </c>
      <c r="D23" s="350">
        <v>1.5753284124283573</v>
      </c>
      <c r="E23" s="82"/>
      <c r="F23" s="350">
        <v>2.4060716316134605</v>
      </c>
      <c r="G23" s="350">
        <v>2.1474499046012747</v>
      </c>
      <c r="H23" s="441"/>
      <c r="I23" s="443">
        <v>0.41101221852976627</v>
      </c>
      <c r="J23" s="443">
        <v>0.36683369600257215</v>
      </c>
    </row>
    <row r="24" spans="2:10">
      <c r="B24" s="235" t="s">
        <v>425</v>
      </c>
      <c r="C24" s="350">
        <v>2.2875414252056578</v>
      </c>
      <c r="D24" s="350">
        <v>1.1794498855821862</v>
      </c>
      <c r="E24" s="82"/>
      <c r="F24" s="350">
        <v>0.83401854043822166</v>
      </c>
      <c r="G24" s="350">
        <v>0.42568506914322907</v>
      </c>
      <c r="H24" s="441"/>
      <c r="I24" s="443">
        <v>5.1180548695566708E-2</v>
      </c>
      <c r="J24" s="443">
        <v>2.6122675161169909E-2</v>
      </c>
    </row>
    <row r="25" spans="2:10">
      <c r="B25" s="235" t="s">
        <v>426</v>
      </c>
      <c r="C25" s="350">
        <v>0.32182672797441364</v>
      </c>
      <c r="D25" s="350">
        <v>0.16040987574601909</v>
      </c>
      <c r="E25" s="82"/>
      <c r="F25" s="350">
        <v>0.38559004184561974</v>
      </c>
      <c r="G25" s="350">
        <v>0.29600671203563506</v>
      </c>
      <c r="H25" s="441"/>
      <c r="I25" s="443">
        <v>3.1289470737502635E-2</v>
      </c>
      <c r="J25" s="443">
        <v>2.4020053292900113E-2</v>
      </c>
    </row>
    <row r="26" spans="2:10">
      <c r="B26" s="235" t="s">
        <v>427</v>
      </c>
      <c r="C26" s="350">
        <v>0</v>
      </c>
      <c r="D26" s="350">
        <v>0</v>
      </c>
      <c r="E26" s="82"/>
      <c r="F26" s="350">
        <v>2.9418761643605802E-2</v>
      </c>
      <c r="G26" s="350">
        <v>2.9418761643605802E-2</v>
      </c>
      <c r="H26" s="441"/>
      <c r="I26" s="443">
        <v>1.7667094465718309E-2</v>
      </c>
      <c r="J26" s="443">
        <v>1.7667094465718309E-2</v>
      </c>
    </row>
    <row r="27" spans="2:10">
      <c r="B27" s="235" t="s">
        <v>428</v>
      </c>
      <c r="C27" s="350">
        <v>0</v>
      </c>
      <c r="D27" s="350">
        <v>0</v>
      </c>
      <c r="E27" s="82"/>
      <c r="F27" s="350">
        <v>1.3307456195766241E-3</v>
      </c>
      <c r="G27" s="350">
        <v>1.3307456195766241E-3</v>
      </c>
      <c r="H27" s="441"/>
      <c r="I27" s="443">
        <v>5.3520978180638659E-4</v>
      </c>
      <c r="J27" s="443">
        <v>5.3520978180638659E-4</v>
      </c>
    </row>
    <row r="28" spans="2:10">
      <c r="B28" s="235" t="s">
        <v>429</v>
      </c>
      <c r="C28" s="350">
        <v>3.6391050421256822E-2</v>
      </c>
      <c r="D28" s="350">
        <v>3.6391050421256822E-2</v>
      </c>
      <c r="E28" s="82"/>
      <c r="F28" s="350">
        <v>1.0639068224336194E-2</v>
      </c>
      <c r="G28" s="350">
        <v>1.0639068224336194E-2</v>
      </c>
      <c r="H28" s="441"/>
      <c r="I28" s="443">
        <v>7.8405574445379925E-4</v>
      </c>
      <c r="J28" s="443">
        <v>7.8405574445379925E-4</v>
      </c>
    </row>
    <row r="29" spans="2:10">
      <c r="B29" s="235" t="s">
        <v>430</v>
      </c>
      <c r="C29" s="350">
        <v>6.7664228522484174E-2</v>
      </c>
      <c r="D29" s="350">
        <v>6.7664228522484174E-2</v>
      </c>
      <c r="E29" s="82"/>
      <c r="F29" s="350">
        <v>2.3379119178236814E-2</v>
      </c>
      <c r="G29" s="350">
        <v>7.6670292876467368E-3</v>
      </c>
      <c r="H29" s="441"/>
      <c r="I29" s="443">
        <v>7.5999483873935431E-3</v>
      </c>
      <c r="J29" s="443">
        <v>2.4923533870767653E-3</v>
      </c>
    </row>
    <row r="30" spans="2:10" ht="13.5" thickBot="1">
      <c r="B30" s="237" t="s">
        <v>431</v>
      </c>
      <c r="C30" s="352">
        <v>1.2254692379036145</v>
      </c>
      <c r="D30" s="352">
        <v>1.0056159641397404</v>
      </c>
      <c r="E30" s="82"/>
      <c r="F30" s="352">
        <v>0.5757836334644244</v>
      </c>
      <c r="G30" s="352">
        <v>0.45776771733595695</v>
      </c>
      <c r="H30" s="441"/>
      <c r="I30" s="444">
        <v>4.4531126475817237E-2</v>
      </c>
      <c r="J30" s="444">
        <v>3.5403771369081766E-2</v>
      </c>
    </row>
    <row r="31" spans="2:10" ht="13.5" thickBot="1">
      <c r="B31" s="239"/>
      <c r="C31" s="353"/>
      <c r="D31" s="353"/>
      <c r="F31" s="353"/>
      <c r="G31" s="353"/>
      <c r="H31" s="445"/>
      <c r="I31" s="446"/>
      <c r="J31" s="446"/>
    </row>
    <row r="32" spans="2:10" ht="13.5" thickBot="1">
      <c r="B32" s="241" t="s">
        <v>432</v>
      </c>
      <c r="C32" s="354">
        <v>3.1982815549819019</v>
      </c>
      <c r="D32" s="354">
        <v>2.7650841355650395</v>
      </c>
      <c r="F32" s="354">
        <v>1.5018891248862496</v>
      </c>
      <c r="G32" s="354">
        <v>1.268811774989669</v>
      </c>
      <c r="H32" s="445"/>
      <c r="I32" s="447">
        <v>0.11583801942601342</v>
      </c>
      <c r="J32" s="447">
        <v>9.7861180698235378E-2</v>
      </c>
    </row>
    <row r="33" spans="2:10">
      <c r="B33" s="243"/>
      <c r="C33" s="356"/>
      <c r="D33" s="356"/>
    </row>
    <row r="34" spans="2:10">
      <c r="B34" s="114" t="s">
        <v>176</v>
      </c>
      <c r="C34" s="356"/>
      <c r="D34" s="356"/>
    </row>
    <row r="35" spans="2:10">
      <c r="B35" s="82" t="s">
        <v>1040</v>
      </c>
      <c r="C35" s="82"/>
      <c r="D35" s="82"/>
      <c r="E35" s="82"/>
      <c r="F35" s="82"/>
      <c r="G35" s="82"/>
      <c r="H35" s="82"/>
      <c r="I35" s="82"/>
      <c r="J35" s="82"/>
    </row>
    <row r="36" spans="2:10" ht="13.15" customHeight="1">
      <c r="B36" s="82" t="s">
        <v>1041</v>
      </c>
      <c r="C36" s="448"/>
      <c r="D36" s="448"/>
      <c r="E36" s="448"/>
      <c r="F36" s="448"/>
      <c r="G36" s="448"/>
      <c r="H36" s="448"/>
      <c r="I36" s="448"/>
      <c r="J36" s="448"/>
    </row>
    <row r="37" spans="2:10">
      <c r="B37" s="82" t="s">
        <v>1042</v>
      </c>
      <c r="C37" s="448"/>
      <c r="D37" s="448"/>
      <c r="E37" s="448"/>
      <c r="F37" s="448"/>
      <c r="G37" s="448"/>
      <c r="H37" s="448"/>
      <c r="I37" s="448"/>
      <c r="J37" s="448"/>
    </row>
    <row r="38" spans="2:10">
      <c r="B38" s="82" t="s">
        <v>1043</v>
      </c>
      <c r="C38" s="448"/>
      <c r="D38" s="448"/>
      <c r="E38" s="448"/>
      <c r="F38" s="448"/>
      <c r="G38" s="448"/>
      <c r="H38" s="448"/>
      <c r="I38" s="448"/>
      <c r="J38" s="448"/>
    </row>
    <row r="39" spans="2:10">
      <c r="B39" s="82" t="s">
        <v>1044</v>
      </c>
      <c r="C39" s="82"/>
      <c r="D39" s="82"/>
      <c r="E39" s="82"/>
      <c r="F39" s="82"/>
      <c r="G39" s="82"/>
      <c r="H39" s="82"/>
      <c r="I39" s="82"/>
      <c r="J39" s="82"/>
    </row>
    <row r="40" spans="2:10" ht="11.45" customHeight="1">
      <c r="B40" s="82" t="s">
        <v>1045</v>
      </c>
      <c r="C40" s="82"/>
      <c r="D40" s="82"/>
      <c r="E40" s="82"/>
      <c r="F40" s="82"/>
      <c r="G40" s="82"/>
      <c r="H40" s="82"/>
      <c r="I40" s="82"/>
      <c r="J40" s="82"/>
    </row>
    <row r="41" spans="2:10" ht="11.45" customHeight="1">
      <c r="B41" s="82" t="s">
        <v>433</v>
      </c>
      <c r="C41" s="82"/>
      <c r="D41" s="82"/>
      <c r="E41" s="82"/>
      <c r="F41" s="82"/>
      <c r="G41" s="82"/>
      <c r="H41" s="82"/>
      <c r="I41" s="82"/>
      <c r="J41" s="82"/>
    </row>
    <row r="43" spans="2:10">
      <c r="B43" s="114"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D38A1A3A-9CEA-4F24-BD75-EB4BC738756A}"/>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E3AA6-27E6-47BE-9920-02F9C5E121EC}">
  <sheetPr codeName="Hoja91">
    <tabColor theme="8"/>
    <pageSetUpPr fitToPage="1"/>
  </sheetPr>
  <dimension ref="A1:M77"/>
  <sheetViews>
    <sheetView showGridLines="0" zoomScale="85" zoomScaleNormal="85" workbookViewId="0">
      <pane xSplit="1" ySplit="9" topLeftCell="B23" activePane="bottomRight" state="frozen"/>
      <selection pane="topRight"/>
      <selection pane="bottomLeft"/>
      <selection pane="bottomRight"/>
    </sheetView>
  </sheetViews>
  <sheetFormatPr baseColWidth="10" defaultColWidth="11.5703125" defaultRowHeight="12.75" outlineLevelCol="1"/>
  <cols>
    <col min="1" max="1" width="3.5703125" style="114" customWidth="1"/>
    <col min="2" max="2" width="83.28515625" style="114" customWidth="1"/>
    <col min="3" max="3" width="1.140625" style="114" customWidth="1"/>
    <col min="4" max="6" width="13.42578125" style="114" customWidth="1"/>
    <col min="7" max="7" width="4.5703125" style="114" customWidth="1"/>
    <col min="8" max="8" width="9" customWidth="1"/>
    <col min="9" max="9" width="56.42578125" style="114" hidden="1" customWidth="1" outlineLevel="1"/>
    <col min="10" max="10" width="103.140625" style="114" hidden="1" customWidth="1" outlineLevel="1"/>
    <col min="11" max="11" width="35.85546875" style="114" bestFit="1" customWidth="1" collapsed="1"/>
    <col min="12" max="16384" width="11.5703125" style="114"/>
  </cols>
  <sheetData>
    <row r="1" spans="1:11">
      <c r="A1" s="117"/>
      <c r="F1" s="118" t="s">
        <v>36</v>
      </c>
      <c r="K1" s="12" t="s">
        <v>37</v>
      </c>
    </row>
    <row r="2" spans="1:11" ht="13.5" thickBot="1">
      <c r="A2" s="119"/>
    </row>
    <row r="3" spans="1:11" ht="18">
      <c r="A3" s="117"/>
      <c r="B3" s="14" t="s">
        <v>305</v>
      </c>
      <c r="C3" s="15"/>
      <c r="D3" s="15"/>
      <c r="E3" s="15"/>
      <c r="F3" s="16"/>
    </row>
    <row r="4" spans="1:11" ht="18">
      <c r="B4" s="17" t="s">
        <v>39</v>
      </c>
      <c r="C4" s="18"/>
      <c r="D4" s="18"/>
      <c r="E4" s="18"/>
      <c r="F4" s="19"/>
    </row>
    <row r="5" spans="1:11" ht="18.75" thickBot="1">
      <c r="B5" s="21" t="s">
        <v>40</v>
      </c>
      <c r="C5" s="22"/>
      <c r="D5" s="22"/>
      <c r="E5" s="22"/>
      <c r="F5" s="23"/>
    </row>
    <row r="7" spans="1:11" ht="16.899999999999999" customHeight="1">
      <c r="B7" s="120" t="s">
        <v>306</v>
      </c>
      <c r="C7" s="121"/>
      <c r="D7" s="121"/>
      <c r="E7" s="121"/>
      <c r="F7" s="122"/>
      <c r="I7" s="30" t="s">
        <v>42</v>
      </c>
      <c r="J7" s="30" t="s">
        <v>43</v>
      </c>
    </row>
    <row r="8" spans="1:11" ht="4.5" customHeight="1">
      <c r="B8" s="123"/>
      <c r="C8" s="123"/>
      <c r="D8" s="123"/>
      <c r="E8" s="123"/>
      <c r="F8" s="123"/>
    </row>
    <row r="9" spans="1:11" ht="15">
      <c r="B9" s="180"/>
      <c r="C9" s="132"/>
      <c r="D9" s="41">
        <v>45077</v>
      </c>
      <c r="E9" s="41">
        <v>45412</v>
      </c>
      <c r="F9" s="41">
        <v>45443</v>
      </c>
    </row>
    <row r="10" spans="1:11" ht="6" customHeight="1">
      <c r="B10" s="132"/>
      <c r="C10" s="181"/>
      <c r="D10" s="182"/>
      <c r="E10" s="182"/>
      <c r="F10" s="182"/>
    </row>
    <row r="11" spans="1:11" ht="13.15" customHeight="1">
      <c r="B11" s="183" t="s">
        <v>307</v>
      </c>
      <c r="C11" s="46"/>
      <c r="D11" s="184"/>
      <c r="E11" s="184"/>
      <c r="F11" s="184"/>
    </row>
    <row r="12" spans="1:11" ht="13.15" customHeight="1">
      <c r="B12" s="185" t="s">
        <v>308</v>
      </c>
      <c r="C12" s="46"/>
      <c r="D12" s="186">
        <v>-0.18633971110709105</v>
      </c>
      <c r="E12" s="186">
        <v>-0.70781807524392881</v>
      </c>
      <c r="F12" s="186">
        <v>-1.4972425134378871</v>
      </c>
      <c r="I12" s="187" t="s">
        <v>52</v>
      </c>
      <c r="J12" s="188" t="s">
        <v>53</v>
      </c>
    </row>
    <row r="13" spans="1:11" ht="13.15" customHeight="1">
      <c r="B13" s="189" t="s">
        <v>309</v>
      </c>
      <c r="C13" s="46"/>
      <c r="D13" s="186">
        <v>-0.15256344103438341</v>
      </c>
      <c r="E13" s="186">
        <v>-0.70596927323024483</v>
      </c>
      <c r="F13" s="186">
        <v>-1.4975825664482831</v>
      </c>
      <c r="I13" s="187" t="s">
        <v>55</v>
      </c>
      <c r="J13" s="188" t="s">
        <v>53</v>
      </c>
    </row>
    <row r="14" spans="1:11" ht="13.15" customHeight="1">
      <c r="B14" s="189" t="s">
        <v>310</v>
      </c>
      <c r="C14" s="82"/>
      <c r="D14" s="186">
        <v>-0.54285809848103728</v>
      </c>
      <c r="E14" s="186">
        <v>-1.2559953712388647</v>
      </c>
      <c r="F14" s="186">
        <v>-1.9833706826771291</v>
      </c>
      <c r="I14" s="187" t="s">
        <v>86</v>
      </c>
      <c r="J14" s="188" t="s">
        <v>87</v>
      </c>
    </row>
    <row r="15" spans="1:11" ht="13.15" customHeight="1">
      <c r="B15" s="189" t="s">
        <v>311</v>
      </c>
      <c r="C15" s="46"/>
      <c r="D15" s="186">
        <v>0.23935289409849642</v>
      </c>
      <c r="E15" s="186">
        <v>-3.7869571032242089E-2</v>
      </c>
      <c r="F15" s="186">
        <v>-0.3992490445492537</v>
      </c>
      <c r="I15" s="187" t="s">
        <v>89</v>
      </c>
      <c r="J15" s="188" t="s">
        <v>90</v>
      </c>
    </row>
    <row r="16" spans="1:11" ht="13.15" customHeight="1">
      <c r="B16" s="190" t="s">
        <v>312</v>
      </c>
      <c r="C16" s="82"/>
      <c r="D16" s="186">
        <v>0.22267554804470968</v>
      </c>
      <c r="E16" s="186">
        <v>-8.0456898835668325E-2</v>
      </c>
      <c r="F16" s="186">
        <v>-1.190385668656178</v>
      </c>
      <c r="I16" s="187" t="s">
        <v>92</v>
      </c>
      <c r="J16" s="188" t="s">
        <v>93</v>
      </c>
    </row>
    <row r="17" spans="2:10" ht="13.15" customHeight="1">
      <c r="B17" s="190" t="s">
        <v>313</v>
      </c>
      <c r="C17" s="82"/>
      <c r="D17" s="186">
        <v>0.24527081022391556</v>
      </c>
      <c r="E17" s="186">
        <v>-2.3274265384173962E-2</v>
      </c>
      <c r="F17" s="186">
        <v>-0.12826992738515111</v>
      </c>
      <c r="I17" s="187" t="s">
        <v>95</v>
      </c>
      <c r="J17" s="188" t="s">
        <v>96</v>
      </c>
    </row>
    <row r="18" spans="2:10" ht="13.15" customHeight="1">
      <c r="B18" s="191" t="s">
        <v>314</v>
      </c>
      <c r="C18" s="46"/>
      <c r="D18" s="175">
        <v>6.5481671733154458</v>
      </c>
      <c r="E18" s="175">
        <v>-1.6986194709263689E-2</v>
      </c>
      <c r="F18" s="175">
        <v>-25.629884966365616</v>
      </c>
      <c r="I18" s="187" t="s">
        <v>98</v>
      </c>
      <c r="J18" s="188" t="s">
        <v>99</v>
      </c>
    </row>
    <row r="19" spans="2:10" ht="6" customHeight="1">
      <c r="B19" s="192"/>
      <c r="C19" s="82"/>
      <c r="D19" s="193"/>
      <c r="E19" s="193"/>
      <c r="F19" s="193"/>
      <c r="I19" s="187"/>
      <c r="J19" s="194"/>
    </row>
    <row r="20" spans="2:10" ht="13.15" customHeight="1">
      <c r="B20" s="183" t="s">
        <v>315</v>
      </c>
      <c r="C20" s="82"/>
      <c r="D20" s="184"/>
      <c r="E20" s="184"/>
      <c r="F20" s="184"/>
      <c r="I20" s="187"/>
      <c r="J20" s="194"/>
    </row>
    <row r="21" spans="2:10" ht="13.15" customHeight="1">
      <c r="B21" s="185" t="s">
        <v>308</v>
      </c>
      <c r="C21" s="46"/>
      <c r="D21" s="186">
        <v>-3.180219551450941</v>
      </c>
      <c r="E21" s="186">
        <v>1.2682469854582372</v>
      </c>
      <c r="F21" s="186">
        <v>-6.1759632635267368E-2</v>
      </c>
      <c r="I21" s="187" t="s">
        <v>52</v>
      </c>
      <c r="J21" s="188" t="s">
        <v>53</v>
      </c>
    </row>
    <row r="22" spans="2:10" ht="13.15" customHeight="1">
      <c r="B22" s="189" t="s">
        <v>309</v>
      </c>
      <c r="C22" s="82"/>
      <c r="D22" s="186">
        <v>-3.21796436673409</v>
      </c>
      <c r="E22" s="186">
        <v>1.3193275115359913</v>
      </c>
      <c r="F22" s="186">
        <v>-4.551907815699089E-2</v>
      </c>
      <c r="I22" s="187" t="s">
        <v>55</v>
      </c>
      <c r="J22" s="188" t="s">
        <v>53</v>
      </c>
    </row>
    <row r="23" spans="2:10" ht="13.15" customHeight="1">
      <c r="B23" s="189" t="s">
        <v>310</v>
      </c>
      <c r="C23" s="160"/>
      <c r="D23" s="186">
        <v>-5.0226105637667429</v>
      </c>
      <c r="E23" s="186">
        <v>-0.10096927024913001</v>
      </c>
      <c r="F23" s="186">
        <v>-1.5478820626727419</v>
      </c>
      <c r="I23" s="187" t="s">
        <v>86</v>
      </c>
      <c r="J23" s="188" t="s">
        <v>87</v>
      </c>
    </row>
    <row r="24" spans="2:10" ht="13.15" customHeight="1">
      <c r="B24" s="189" t="s">
        <v>311</v>
      </c>
      <c r="C24" s="82"/>
      <c r="D24" s="186">
        <v>-3.3963371421550564E-2</v>
      </c>
      <c r="E24" s="186">
        <v>2.4621530332725157</v>
      </c>
      <c r="F24" s="186">
        <v>1.8093901444877203</v>
      </c>
      <c r="I24" s="187" t="s">
        <v>89</v>
      </c>
      <c r="J24" s="188" t="s">
        <v>90</v>
      </c>
    </row>
    <row r="25" spans="2:10" ht="13.5" customHeight="1">
      <c r="B25" s="190" t="s">
        <v>312</v>
      </c>
      <c r="C25" s="82"/>
      <c r="D25" s="186">
        <v>-4.3059835653504033</v>
      </c>
      <c r="E25" s="186">
        <v>-0.18954511634280186</v>
      </c>
      <c r="F25" s="186">
        <v>-1.5967943445851551</v>
      </c>
      <c r="I25" s="187" t="s">
        <v>92</v>
      </c>
      <c r="J25" s="188" t="s">
        <v>93</v>
      </c>
    </row>
    <row r="26" spans="2:10" ht="13.15" customHeight="1">
      <c r="B26" s="190" t="s">
        <v>313</v>
      </c>
      <c r="C26" s="82"/>
      <c r="D26" s="186">
        <v>1.5747483765231789</v>
      </c>
      <c r="E26" s="186">
        <v>3.4031017423030443</v>
      </c>
      <c r="F26" s="186">
        <v>3.0177940805679846</v>
      </c>
      <c r="I26" s="187" t="s">
        <v>95</v>
      </c>
      <c r="J26" s="188" t="s">
        <v>96</v>
      </c>
    </row>
    <row r="27" spans="2:10" ht="13.15" customHeight="1">
      <c r="B27" s="191" t="s">
        <v>314</v>
      </c>
      <c r="C27" s="46"/>
      <c r="D27" s="175">
        <v>-36.3492401262329</v>
      </c>
      <c r="E27" s="175">
        <v>44.937478411498709</v>
      </c>
      <c r="F27" s="175">
        <v>1.1656720909566241</v>
      </c>
      <c r="I27" s="187" t="s">
        <v>98</v>
      </c>
      <c r="J27" s="188" t="s">
        <v>99</v>
      </c>
    </row>
    <row r="28" spans="2:10" s="82" customFormat="1" ht="6" customHeight="1">
      <c r="B28" s="192"/>
      <c r="D28" s="193"/>
      <c r="E28" s="193"/>
      <c r="F28" s="193"/>
      <c r="H28"/>
      <c r="I28" s="187"/>
      <c r="J28" s="195"/>
    </row>
    <row r="29" spans="2:10" s="82" customFormat="1" ht="13.15" customHeight="1">
      <c r="B29" s="183" t="s">
        <v>316</v>
      </c>
      <c r="D29" s="184"/>
      <c r="E29" s="184"/>
      <c r="F29" s="184"/>
      <c r="H29"/>
      <c r="I29" s="187"/>
      <c r="J29" s="195"/>
    </row>
    <row r="30" spans="2:10" s="82" customFormat="1" ht="13.15" customHeight="1">
      <c r="B30" s="185" t="s">
        <v>317</v>
      </c>
      <c r="D30" s="186">
        <v>21.730244666076846</v>
      </c>
      <c r="E30" s="186">
        <v>20.600223820295437</v>
      </c>
      <c r="F30" s="186">
        <v>20.380066296435331</v>
      </c>
      <c r="H30"/>
      <c r="I30" s="187" t="s">
        <v>318</v>
      </c>
      <c r="J30" s="188" t="s">
        <v>319</v>
      </c>
    </row>
    <row r="31" spans="2:10" s="82" customFormat="1" ht="13.15" customHeight="1">
      <c r="B31" s="185" t="s">
        <v>320</v>
      </c>
      <c r="D31" s="186">
        <v>18.240532997381099</v>
      </c>
      <c r="E31" s="186">
        <v>14.969101894712667</v>
      </c>
      <c r="F31" s="186">
        <v>15.036301170694014</v>
      </c>
      <c r="H31"/>
      <c r="I31" s="187" t="s">
        <v>321</v>
      </c>
      <c r="J31" s="188" t="s">
        <v>322</v>
      </c>
    </row>
    <row r="32" spans="2:10" s="82" customFormat="1" ht="13.15" customHeight="1">
      <c r="B32" s="185" t="s">
        <v>323</v>
      </c>
      <c r="D32" s="186">
        <v>1.5096208645039064</v>
      </c>
      <c r="E32" s="186">
        <v>1.57184003812577</v>
      </c>
      <c r="F32" s="186">
        <v>1.5718780277663433</v>
      </c>
      <c r="H32"/>
      <c r="I32" s="187" t="s">
        <v>324</v>
      </c>
      <c r="J32" s="188" t="s">
        <v>325</v>
      </c>
    </row>
    <row r="33" spans="1:10" s="82" customFormat="1" ht="13.15" customHeight="1">
      <c r="B33" s="196" t="s">
        <v>326</v>
      </c>
      <c r="D33" s="175">
        <v>1.2671872597691216</v>
      </c>
      <c r="E33" s="175">
        <v>1.1421736918077938</v>
      </c>
      <c r="F33" s="175">
        <v>1.1597229903626611</v>
      </c>
      <c r="H33"/>
      <c r="I33" s="187" t="s">
        <v>327</v>
      </c>
      <c r="J33" s="188" t="s">
        <v>328</v>
      </c>
    </row>
    <row r="34" spans="1:10" s="82" customFormat="1" ht="6" customHeight="1">
      <c r="B34" s="192"/>
      <c r="D34" s="193"/>
      <c r="E34" s="193"/>
      <c r="F34" s="193"/>
      <c r="H34"/>
      <c r="I34" s="187"/>
      <c r="J34" s="194"/>
    </row>
    <row r="35" spans="1:10" ht="13.15" customHeight="1">
      <c r="B35" s="45" t="s">
        <v>329</v>
      </c>
      <c r="C35" s="82"/>
      <c r="D35" s="153"/>
      <c r="E35" s="153"/>
      <c r="F35" s="153"/>
      <c r="I35" s="187"/>
      <c r="J35" s="194"/>
    </row>
    <row r="36" spans="1:10" ht="13.15" customHeight="1">
      <c r="B36" s="197" t="s">
        <v>330</v>
      </c>
      <c r="C36" s="82"/>
      <c r="D36" s="198">
        <v>41.891187202830899</v>
      </c>
      <c r="E36" s="198">
        <v>44.368268736391215</v>
      </c>
      <c r="F36" s="198">
        <v>44.339910230483461</v>
      </c>
      <c r="I36" s="187" t="s">
        <v>331</v>
      </c>
      <c r="J36" s="188" t="s">
        <v>332</v>
      </c>
    </row>
    <row r="37" spans="1:10" ht="13.15" customHeight="1">
      <c r="B37" s="199" t="s">
        <v>333</v>
      </c>
      <c r="C37" s="82"/>
      <c r="D37" s="175">
        <v>1.7049113767436097</v>
      </c>
      <c r="E37" s="175">
        <v>1.9318832007942754</v>
      </c>
      <c r="F37" s="175">
        <v>1.96048013490896</v>
      </c>
      <c r="I37" s="187" t="s">
        <v>334</v>
      </c>
      <c r="J37" s="188" t="s">
        <v>335</v>
      </c>
    </row>
    <row r="38" spans="1:10" s="82" customFormat="1" ht="6" customHeight="1">
      <c r="A38" s="200"/>
      <c r="B38" s="192"/>
      <c r="D38" s="193"/>
      <c r="E38" s="193"/>
      <c r="F38" s="193"/>
      <c r="H38"/>
      <c r="I38" s="187"/>
      <c r="J38" s="194"/>
    </row>
    <row r="39" spans="1:10" ht="13.15" customHeight="1">
      <c r="A39" s="200"/>
      <c r="B39" s="183" t="s">
        <v>336</v>
      </c>
      <c r="C39" s="46"/>
      <c r="D39" s="184"/>
      <c r="E39" s="184"/>
      <c r="F39" s="184"/>
      <c r="I39" s="187"/>
      <c r="J39" s="201"/>
    </row>
    <row r="40" spans="1:10" ht="13.15" customHeight="1">
      <c r="A40" s="202"/>
      <c r="B40" s="189" t="s">
        <v>309</v>
      </c>
      <c r="C40" s="46"/>
      <c r="D40" s="186">
        <v>2.5222520554802941</v>
      </c>
      <c r="E40" s="186">
        <v>2.5696763344194546</v>
      </c>
      <c r="F40" s="186">
        <v>2.5653806215512724</v>
      </c>
      <c r="I40" s="187" t="s">
        <v>337</v>
      </c>
      <c r="J40" s="147" t="s">
        <v>338</v>
      </c>
    </row>
    <row r="41" spans="1:10" ht="13.15" customHeight="1">
      <c r="B41" s="189" t="s">
        <v>310</v>
      </c>
      <c r="C41" s="82"/>
      <c r="D41" s="186">
        <v>2.5372193599824766</v>
      </c>
      <c r="E41" s="186">
        <v>2.6218077768843724</v>
      </c>
      <c r="F41" s="186">
        <v>2.6318348580314952</v>
      </c>
      <c r="I41" s="187" t="s">
        <v>339</v>
      </c>
      <c r="J41" s="147" t="s">
        <v>340</v>
      </c>
    </row>
    <row r="42" spans="1:10" ht="13.15" customHeight="1">
      <c r="B42" s="189" t="s">
        <v>311</v>
      </c>
      <c r="C42" s="46"/>
      <c r="D42" s="198">
        <v>2.5399711783698349</v>
      </c>
      <c r="E42" s="198">
        <v>2.5564538404583321</v>
      </c>
      <c r="F42" s="198">
        <v>2.52271542211734</v>
      </c>
      <c r="I42" s="187" t="s">
        <v>341</v>
      </c>
      <c r="J42" s="147" t="s">
        <v>342</v>
      </c>
    </row>
    <row r="43" spans="1:10" ht="13.15" customHeight="1">
      <c r="B43" s="190" t="s">
        <v>312</v>
      </c>
      <c r="C43" s="82"/>
      <c r="D43" s="198">
        <v>8.0118344462423465</v>
      </c>
      <c r="E43" s="198">
        <v>8.2053401356582913</v>
      </c>
      <c r="F43" s="198">
        <v>8.1152076617248667</v>
      </c>
      <c r="I43" s="187" t="s">
        <v>343</v>
      </c>
      <c r="J43" s="147" t="s">
        <v>344</v>
      </c>
    </row>
    <row r="44" spans="1:10" ht="13.15" customHeight="1">
      <c r="B44" s="191" t="s">
        <v>313</v>
      </c>
      <c r="C44" s="46"/>
      <c r="D44" s="175">
        <v>0.59873131546680924</v>
      </c>
      <c r="E44" s="175">
        <v>0.6216044420225556</v>
      </c>
      <c r="F44" s="175">
        <v>0.62755335617010033</v>
      </c>
      <c r="I44" s="187" t="s">
        <v>345</v>
      </c>
      <c r="J44" s="147" t="s">
        <v>346</v>
      </c>
    </row>
    <row r="45" spans="1:10" s="82" customFormat="1" ht="6" customHeight="1">
      <c r="B45" s="192"/>
      <c r="D45" s="193"/>
      <c r="E45" s="193"/>
      <c r="F45" s="193"/>
      <c r="H45"/>
      <c r="I45" s="187"/>
      <c r="J45" s="147"/>
    </row>
    <row r="46" spans="1:10" ht="13.15" customHeight="1">
      <c r="B46" s="183" t="s">
        <v>347</v>
      </c>
      <c r="C46" s="82"/>
      <c r="D46" s="184"/>
      <c r="E46" s="184"/>
      <c r="F46" s="184"/>
      <c r="I46" s="187"/>
      <c r="J46" s="147"/>
    </row>
    <row r="47" spans="1:10" ht="13.15" customHeight="1">
      <c r="B47" s="203" t="s">
        <v>348</v>
      </c>
      <c r="C47" s="82"/>
      <c r="D47" s="186">
        <v>1.9279743273360839</v>
      </c>
      <c r="E47" s="186">
        <v>2.2545591405576486</v>
      </c>
      <c r="F47" s="186">
        <v>2.3124862664008599</v>
      </c>
      <c r="I47" s="187" t="s">
        <v>349</v>
      </c>
      <c r="J47" s="147" t="s">
        <v>350</v>
      </c>
    </row>
    <row r="48" spans="1:10" ht="13.15" customHeight="1">
      <c r="B48" s="189" t="s">
        <v>309</v>
      </c>
      <c r="C48" s="46"/>
      <c r="D48" s="186">
        <v>1.9298179616100035</v>
      </c>
      <c r="E48" s="186">
        <v>2.256340613701211</v>
      </c>
      <c r="F48" s="186">
        <v>2.3143215010596845</v>
      </c>
      <c r="I48" s="187" t="s">
        <v>351</v>
      </c>
      <c r="J48" s="147" t="s">
        <v>350</v>
      </c>
    </row>
    <row r="49" spans="2:13" ht="13.15" customHeight="1">
      <c r="B49" s="189" t="s">
        <v>310</v>
      </c>
      <c r="C49" s="160"/>
      <c r="D49" s="186">
        <v>2.025270899780101</v>
      </c>
      <c r="E49" s="186">
        <v>2.4013294884607359</v>
      </c>
      <c r="F49" s="186">
        <v>2.4430197312238646</v>
      </c>
      <c r="I49" s="187" t="s">
        <v>352</v>
      </c>
      <c r="J49" s="147" t="s">
        <v>353</v>
      </c>
    </row>
    <row r="50" spans="2:13" ht="13.15" customHeight="1">
      <c r="B50" s="189" t="s">
        <v>311</v>
      </c>
      <c r="C50" s="82"/>
      <c r="D50" s="186">
        <v>1.8409821557169759</v>
      </c>
      <c r="E50" s="186">
        <v>2.1256582211063004</v>
      </c>
      <c r="F50" s="186">
        <v>2.1951049793646398</v>
      </c>
      <c r="I50" s="187" t="s">
        <v>354</v>
      </c>
      <c r="J50" s="147" t="s">
        <v>355</v>
      </c>
    </row>
    <row r="51" spans="2:13" ht="13.15" customHeight="1">
      <c r="B51" s="190" t="s">
        <v>312</v>
      </c>
      <c r="C51" s="82"/>
      <c r="D51" s="198">
        <v>2.783162456635762</v>
      </c>
      <c r="E51" s="198">
        <v>2.8236500174682035</v>
      </c>
      <c r="F51" s="198">
        <v>2.7670141216881019</v>
      </c>
      <c r="I51" s="187" t="s">
        <v>356</v>
      </c>
      <c r="J51" s="147" t="s">
        <v>357</v>
      </c>
    </row>
    <row r="52" spans="2:13" ht="13.15" customHeight="1">
      <c r="B52" s="191" t="s">
        <v>313</v>
      </c>
      <c r="C52" s="82"/>
      <c r="D52" s="175">
        <v>1.5067271006017846</v>
      </c>
      <c r="E52" s="175">
        <v>1.886582952685425</v>
      </c>
      <c r="F52" s="175">
        <v>2.001298628767735</v>
      </c>
      <c r="I52" s="187" t="s">
        <v>358</v>
      </c>
      <c r="J52" s="147" t="s">
        <v>359</v>
      </c>
    </row>
    <row r="53" spans="2:13" s="82" customFormat="1" ht="6" customHeight="1">
      <c r="B53" s="192"/>
      <c r="D53" s="193"/>
      <c r="F53" s="193"/>
      <c r="H53"/>
      <c r="I53" s="187"/>
      <c r="J53" s="147"/>
    </row>
    <row r="54" spans="2:13" ht="13.15" customHeight="1">
      <c r="B54" s="183" t="s">
        <v>360</v>
      </c>
      <c r="C54" s="82"/>
      <c r="D54" s="184"/>
      <c r="E54" s="184"/>
      <c r="F54" s="184"/>
      <c r="I54" s="187"/>
      <c r="J54" s="147"/>
    </row>
    <row r="55" spans="2:13" ht="13.15" customHeight="1">
      <c r="B55" s="189" t="s">
        <v>309</v>
      </c>
      <c r="C55" s="82"/>
      <c r="D55" s="186">
        <v>5.1738503351896821</v>
      </c>
      <c r="E55" s="186">
        <v>5.8959988641236052</v>
      </c>
      <c r="F55" s="186">
        <v>5.9732150149182113</v>
      </c>
      <c r="I55" s="187" t="s">
        <v>361</v>
      </c>
      <c r="J55" s="147" t="s">
        <v>362</v>
      </c>
    </row>
    <row r="56" spans="2:13" ht="13.15" customHeight="1">
      <c r="B56" s="189" t="s">
        <v>310</v>
      </c>
      <c r="C56" s="82"/>
      <c r="D56" s="186">
        <v>5.4631738035100064</v>
      </c>
      <c r="E56" s="186">
        <v>6.3639456465010671</v>
      </c>
      <c r="F56" s="186">
        <v>6.4667007204475375</v>
      </c>
      <c r="I56" s="187" t="s">
        <v>363</v>
      </c>
      <c r="J56" s="147" t="s">
        <v>364</v>
      </c>
    </row>
    <row r="57" spans="2:13" ht="13.15" customHeight="1">
      <c r="B57" s="189" t="s">
        <v>311</v>
      </c>
      <c r="C57" s="82"/>
      <c r="D57" s="186">
        <v>4.8940046715573571</v>
      </c>
      <c r="E57" s="186">
        <v>5.445335401049463</v>
      </c>
      <c r="F57" s="186">
        <v>5.4709447175651311</v>
      </c>
      <c r="I57" s="187" t="s">
        <v>365</v>
      </c>
      <c r="J57" s="147" t="s">
        <v>366</v>
      </c>
    </row>
    <row r="58" spans="2:13" ht="13.15" customHeight="1">
      <c r="B58" s="190" t="s">
        <v>312</v>
      </c>
      <c r="C58" s="82"/>
      <c r="D58" s="198">
        <v>7.2979206367312495</v>
      </c>
      <c r="E58" s="198">
        <v>7.711684581986737</v>
      </c>
      <c r="F58" s="198">
        <v>7.6965098798985885</v>
      </c>
      <c r="I58" s="187" t="s">
        <v>367</v>
      </c>
      <c r="J58" s="147" t="s">
        <v>368</v>
      </c>
    </row>
    <row r="59" spans="2:13" ht="13.15" customHeight="1">
      <c r="B59" s="191" t="s">
        <v>313</v>
      </c>
      <c r="C59" s="82"/>
      <c r="D59" s="175">
        <v>4.0411731459481741</v>
      </c>
      <c r="E59" s="175">
        <v>4.669068342335958</v>
      </c>
      <c r="F59" s="175">
        <v>4.7167538326719072</v>
      </c>
      <c r="I59" s="187" t="s">
        <v>369</v>
      </c>
      <c r="J59" s="147" t="s">
        <v>370</v>
      </c>
    </row>
    <row r="60" spans="2:13" ht="6" customHeight="1">
      <c r="B60" s="204"/>
      <c r="C60" s="82"/>
      <c r="D60" s="158"/>
      <c r="E60" s="158"/>
      <c r="F60" s="158"/>
      <c r="I60" s="187"/>
      <c r="J60" s="53"/>
    </row>
    <row r="61" spans="2:13" ht="13.15" customHeight="1">
      <c r="B61" s="183" t="s">
        <v>371</v>
      </c>
      <c r="C61" s="82"/>
      <c r="D61" s="184"/>
      <c r="E61" s="184"/>
      <c r="F61" s="184"/>
      <c r="I61" s="187"/>
      <c r="J61" s="53"/>
    </row>
    <row r="62" spans="2:13" ht="13.15" customHeight="1">
      <c r="B62" s="185" t="s">
        <v>372</v>
      </c>
      <c r="C62" s="82"/>
      <c r="D62" s="186">
        <v>1.1780983529235523</v>
      </c>
      <c r="E62" s="186">
        <v>3.5981902230893423</v>
      </c>
      <c r="F62" s="186">
        <v>3.1982815549819019</v>
      </c>
      <c r="I62" s="187" t="s">
        <v>373</v>
      </c>
      <c r="J62" s="147" t="s">
        <v>374</v>
      </c>
    </row>
    <row r="63" spans="2:13" ht="13.15" customHeight="1">
      <c r="B63" s="185" t="s">
        <v>375</v>
      </c>
      <c r="C63" s="82"/>
      <c r="D63" s="186">
        <v>0.86890125129863083</v>
      </c>
      <c r="E63" s="186">
        <v>3.2072092346876446</v>
      </c>
      <c r="F63" s="186">
        <v>2.7650841355650395</v>
      </c>
      <c r="I63" s="187" t="s">
        <v>376</v>
      </c>
      <c r="J63" s="147" t="s">
        <v>377</v>
      </c>
    </row>
    <row r="64" spans="2:13" ht="13.15" customHeight="1">
      <c r="B64" s="185" t="s">
        <v>378</v>
      </c>
      <c r="C64" s="82"/>
      <c r="D64" s="186">
        <v>0.79628459639782301</v>
      </c>
      <c r="E64" s="186">
        <v>1.5017459293716602</v>
      </c>
      <c r="F64" s="186">
        <v>1.5018891248862496</v>
      </c>
      <c r="I64" s="187" t="s">
        <v>379</v>
      </c>
      <c r="J64" s="147" t="s">
        <v>380</v>
      </c>
      <c r="K64" s="82"/>
      <c r="L64" s="82"/>
      <c r="M64" s="82"/>
    </row>
    <row r="65" spans="2:13" ht="13.15" customHeight="1">
      <c r="B65" s="185" t="s">
        <v>381</v>
      </c>
      <c r="C65" s="82"/>
      <c r="D65" s="198">
        <v>0.644971306759209</v>
      </c>
      <c r="E65" s="198">
        <v>1.2733197902815174</v>
      </c>
      <c r="F65" s="198">
        <v>1.268811774989669</v>
      </c>
      <c r="I65" s="187" t="s">
        <v>382</v>
      </c>
      <c r="J65" s="147" t="s">
        <v>383</v>
      </c>
      <c r="K65" s="82"/>
      <c r="L65" s="82"/>
      <c r="M65" s="82"/>
    </row>
    <row r="66" spans="2:13" ht="13.15" customHeight="1">
      <c r="B66" s="185" t="s">
        <v>384</v>
      </c>
      <c r="C66" s="82"/>
      <c r="D66" s="186">
        <v>5.5318651919359606E-2</v>
      </c>
      <c r="E66" s="186">
        <v>0.11458634621984982</v>
      </c>
      <c r="F66" s="186">
        <v>0.11583801942601342</v>
      </c>
      <c r="I66" s="187" t="s">
        <v>385</v>
      </c>
      <c r="J66" s="147" t="s">
        <v>386</v>
      </c>
      <c r="K66" s="82"/>
      <c r="L66" s="82"/>
      <c r="M66" s="82"/>
    </row>
    <row r="67" spans="2:13" ht="13.15" customHeight="1">
      <c r="B67" s="196" t="s">
        <v>387</v>
      </c>
      <c r="C67" s="82"/>
      <c r="D67" s="175">
        <v>4.4806773078355552E-2</v>
      </c>
      <c r="E67" s="175">
        <v>9.7156955437083886E-2</v>
      </c>
      <c r="F67" s="175">
        <v>9.7861180698235378E-2</v>
      </c>
      <c r="I67" s="187" t="s">
        <v>388</v>
      </c>
      <c r="J67" s="147" t="s">
        <v>389</v>
      </c>
      <c r="K67" s="82"/>
      <c r="L67" s="82"/>
      <c r="M67" s="82"/>
    </row>
    <row r="68" spans="2:13" ht="6" customHeight="1">
      <c r="I68" s="52"/>
    </row>
    <row r="69" spans="2:13">
      <c r="B69" s="114" t="s">
        <v>176</v>
      </c>
    </row>
    <row r="70" spans="2:13">
      <c r="B70" s="114" t="s">
        <v>390</v>
      </c>
    </row>
    <row r="71" spans="2:13">
      <c r="B71" s="114" t="s">
        <v>391</v>
      </c>
    </row>
    <row r="72" spans="2:13">
      <c r="B72" s="114" t="s">
        <v>392</v>
      </c>
    </row>
    <row r="73" spans="2:13">
      <c r="B73" s="114" t="s">
        <v>393</v>
      </c>
    </row>
    <row r="74" spans="2:13">
      <c r="B74" s="205" t="s">
        <v>394</v>
      </c>
    </row>
    <row r="76" spans="2:13">
      <c r="B76" s="114" t="s">
        <v>34</v>
      </c>
    </row>
    <row r="77" spans="2:13">
      <c r="B77" s="179" t="s">
        <v>35</v>
      </c>
    </row>
  </sheetData>
  <mergeCells count="4">
    <mergeCell ref="B3:F3"/>
    <mergeCell ref="B4:F4"/>
    <mergeCell ref="B5:F5"/>
    <mergeCell ref="B7:F7"/>
  </mergeCells>
  <conditionalFormatting sqref="G40:G44">
    <cfRule type="iconSet" priority="2">
      <iconSet iconSet="3Arrows" showValue="0">
        <cfvo type="percent" val="0"/>
        <cfvo type="num" val="1" gte="0"/>
        <cfvo type="num" val="2"/>
      </iconSet>
    </cfRule>
  </conditionalFormatting>
  <conditionalFormatting sqref="G55:G59 G47:G52">
    <cfRule type="iconSet" priority="1">
      <iconSet iconSet="3Arrows" showValue="0">
        <cfvo type="percent" val="0"/>
        <cfvo type="num" val="1" gte="0"/>
        <cfvo type="num" val="2"/>
      </iconSet>
    </cfRule>
  </conditionalFormatting>
  <hyperlinks>
    <hyperlink ref="F1" location="'Índice '!A1" tooltip="Ir al Índice" display="Volver" xr:uid="{FAB74284-652D-42FF-B6A7-736ABF3CF791}"/>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AE2FF-F609-43F0-8D3F-55872BE4C106}">
  <sheetPr codeName="Hoja12">
    <tabColor theme="8"/>
    <pageSetUpPr fitToPage="1"/>
  </sheetPr>
  <dimension ref="A1:O40"/>
  <sheetViews>
    <sheetView showGridLines="0" topLeftCell="A3" zoomScale="85" zoomScaleNormal="85" workbookViewId="0"/>
  </sheetViews>
  <sheetFormatPr baseColWidth="10" defaultColWidth="11.5703125" defaultRowHeight="12.75" outlineLevelRow="1"/>
  <cols>
    <col min="1" max="1" width="5.28515625" customWidth="1"/>
    <col min="2" max="2" width="36.7109375" style="114" customWidth="1"/>
    <col min="3" max="5" width="19.7109375" style="114" customWidth="1"/>
    <col min="6" max="6" width="20.28515625" style="114" customWidth="1"/>
    <col min="7" max="7" width="20.7109375" style="114" customWidth="1"/>
    <col min="8" max="11" width="19.7109375" style="114" customWidth="1"/>
    <col min="12" max="12" width="21.28515625" style="114" customWidth="1"/>
    <col min="13" max="14" width="19.7109375" style="114" customWidth="1"/>
    <col min="15" max="15" width="0.7109375" style="114" customWidth="1"/>
    <col min="16" max="16384" width="11.5703125" style="114"/>
  </cols>
  <sheetData>
    <row r="1" spans="1:15" ht="18.600000000000001" customHeight="1" collapsed="1">
      <c r="B1" s="12"/>
      <c r="C1" s="8"/>
      <c r="D1" s="8"/>
      <c r="E1" s="8"/>
      <c r="F1" s="8"/>
      <c r="G1" s="8"/>
      <c r="H1" s="8"/>
      <c r="I1" s="8"/>
      <c r="J1" s="8"/>
      <c r="K1" s="8"/>
      <c r="L1" s="8"/>
      <c r="M1" s="8"/>
      <c r="O1" s="8"/>
    </row>
    <row r="2" spans="1:15" s="61" customFormat="1" ht="16.149999999999999" hidden="1" customHeight="1" outlineLevel="1">
      <c r="A2"/>
      <c r="B2" s="206"/>
      <c r="C2" s="52" t="s">
        <v>395</v>
      </c>
      <c r="D2" s="52" t="s">
        <v>52</v>
      </c>
      <c r="E2" s="207" t="s">
        <v>55</v>
      </c>
      <c r="F2" s="207" t="s">
        <v>396</v>
      </c>
      <c r="G2" s="208" t="s">
        <v>397</v>
      </c>
      <c r="H2" s="207" t="s">
        <v>63</v>
      </c>
      <c r="I2" s="207" t="s">
        <v>398</v>
      </c>
      <c r="J2" s="207" t="s">
        <v>69</v>
      </c>
      <c r="K2" s="207" t="s">
        <v>72</v>
      </c>
      <c r="L2" s="207" t="s">
        <v>75</v>
      </c>
      <c r="M2" s="207" t="s">
        <v>78</v>
      </c>
      <c r="N2" s="52" t="s">
        <v>399</v>
      </c>
      <c r="O2" s="52"/>
    </row>
    <row r="3" spans="1:15" ht="23.45" customHeight="1" collapsed="1" thickBot="1">
      <c r="B3" s="209" t="s">
        <v>400</v>
      </c>
      <c r="C3" s="117"/>
      <c r="D3" s="117"/>
      <c r="E3" s="117"/>
      <c r="F3" s="117"/>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308</v>
      </c>
      <c r="E7" s="218"/>
      <c r="F7" s="219"/>
      <c r="G7" s="220" t="s">
        <v>405</v>
      </c>
      <c r="H7" s="216" t="s">
        <v>406</v>
      </c>
      <c r="I7" s="216" t="s">
        <v>407</v>
      </c>
      <c r="J7" s="216" t="s">
        <v>408</v>
      </c>
      <c r="K7" s="220" t="s">
        <v>409</v>
      </c>
      <c r="L7" s="220" t="s">
        <v>410</v>
      </c>
      <c r="M7" s="216" t="s">
        <v>411</v>
      </c>
      <c r="N7" s="216" t="s">
        <v>412</v>
      </c>
      <c r="O7" s="214"/>
    </row>
    <row r="8" spans="1:15" s="123" customFormat="1" ht="12.75" customHeight="1">
      <c r="A8"/>
      <c r="B8" s="221"/>
      <c r="C8" s="222"/>
      <c r="D8" s="223" t="s">
        <v>413</v>
      </c>
      <c r="E8" s="216" t="s">
        <v>309</v>
      </c>
      <c r="F8" s="216" t="s">
        <v>414</v>
      </c>
      <c r="G8" s="224"/>
      <c r="H8" s="222"/>
      <c r="I8" s="222"/>
      <c r="J8" s="222"/>
      <c r="K8" s="224"/>
      <c r="L8" s="224"/>
      <c r="M8" s="222"/>
      <c r="N8" s="222"/>
      <c r="O8" s="214"/>
    </row>
    <row r="9" spans="1:15" s="123" customFormat="1" ht="12.75" customHeight="1">
      <c r="A9"/>
      <c r="B9" s="221"/>
      <c r="C9" s="222"/>
      <c r="D9" s="225"/>
      <c r="E9" s="226"/>
      <c r="F9" s="226"/>
      <c r="G9" s="224"/>
      <c r="H9" s="222"/>
      <c r="I9" s="222"/>
      <c r="J9" s="222"/>
      <c r="K9" s="224"/>
      <c r="L9" s="224"/>
      <c r="M9" s="222"/>
      <c r="N9" s="222"/>
      <c r="O9" s="214"/>
    </row>
    <row r="10" spans="1:15" s="123" customFormat="1" ht="12.75" customHeight="1">
      <c r="A10"/>
      <c r="B10" s="221"/>
      <c r="C10" s="222"/>
      <c r="D10" s="225"/>
      <c r="E10" s="226"/>
      <c r="F10" s="226"/>
      <c r="G10" s="224"/>
      <c r="H10" s="222"/>
      <c r="I10" s="222"/>
      <c r="J10" s="222"/>
      <c r="K10" s="224"/>
      <c r="L10" s="224"/>
      <c r="M10" s="222"/>
      <c r="N10" s="222"/>
      <c r="O10" s="214"/>
    </row>
    <row r="11" spans="1:15" s="123" customFormat="1" ht="18" customHeight="1">
      <c r="A11"/>
      <c r="B11" s="221"/>
      <c r="C11" s="222"/>
      <c r="D11" s="225"/>
      <c r="E11" s="226"/>
      <c r="F11" s="226"/>
      <c r="G11" s="224"/>
      <c r="H11" s="222"/>
      <c r="I11" s="222"/>
      <c r="J11" s="222"/>
      <c r="K11" s="224"/>
      <c r="L11" s="224"/>
      <c r="M11" s="222"/>
      <c r="N11" s="222"/>
      <c r="O11" s="214"/>
    </row>
    <row r="12" spans="1:15" s="123" customFormat="1" ht="19.5" customHeight="1">
      <c r="A12"/>
      <c r="B12" s="227"/>
      <c r="C12" s="228"/>
      <c r="D12" s="229"/>
      <c r="E12" s="230"/>
      <c r="F12" s="230"/>
      <c r="G12" s="231"/>
      <c r="H12" s="228"/>
      <c r="I12" s="228"/>
      <c r="J12" s="228"/>
      <c r="K12" s="231"/>
      <c r="L12" s="231"/>
      <c r="M12" s="228"/>
      <c r="N12" s="228"/>
      <c r="O12" s="214"/>
    </row>
    <row r="13" spans="1:15" ht="13.5" thickBot="1">
      <c r="C13" s="177"/>
      <c r="D13" s="177"/>
      <c r="E13" s="177"/>
      <c r="F13" s="177"/>
      <c r="G13" s="177"/>
      <c r="H13" s="177"/>
      <c r="I13" s="177"/>
      <c r="J13" s="177"/>
      <c r="K13" s="177"/>
      <c r="L13" s="177"/>
      <c r="M13" s="177"/>
      <c r="N13" s="177"/>
      <c r="O13" s="214"/>
    </row>
    <row r="14" spans="1:15">
      <c r="B14" s="232" t="s">
        <v>415</v>
      </c>
      <c r="C14" s="233">
        <v>11222432.455579001</v>
      </c>
      <c r="D14" s="233">
        <v>8308975.1159300003</v>
      </c>
      <c r="E14" s="233">
        <v>8308975.1159300003</v>
      </c>
      <c r="F14" s="233">
        <v>0</v>
      </c>
      <c r="G14" s="233">
        <v>1413664.549656</v>
      </c>
      <c r="H14" s="233">
        <v>10324181.093948001</v>
      </c>
      <c r="I14" s="233">
        <v>6581249.2682219995</v>
      </c>
      <c r="J14" s="233">
        <v>715796.88052899996</v>
      </c>
      <c r="K14" s="233">
        <v>1981452.6518369999</v>
      </c>
      <c r="L14" s="233">
        <v>327898.093743</v>
      </c>
      <c r="M14" s="233">
        <v>898251.36163100007</v>
      </c>
      <c r="N14" s="233">
        <v>61874.52852</v>
      </c>
      <c r="O14" s="234"/>
    </row>
    <row r="15" spans="1:15">
      <c r="B15" s="235" t="s">
        <v>416</v>
      </c>
      <c r="C15" s="236">
        <v>5075385.8851279998</v>
      </c>
      <c r="D15" s="236">
        <v>2407995.9222509996</v>
      </c>
      <c r="E15" s="236">
        <v>2407995.9222509996</v>
      </c>
      <c r="F15" s="236">
        <v>0</v>
      </c>
      <c r="G15" s="236">
        <v>739241.84399800003</v>
      </c>
      <c r="H15" s="236">
        <v>4460793.0912619997</v>
      </c>
      <c r="I15" s="236">
        <v>2386804.6143100001</v>
      </c>
      <c r="J15" s="236">
        <v>65133.407190999998</v>
      </c>
      <c r="K15" s="236">
        <v>517636.11859600001</v>
      </c>
      <c r="L15" s="236">
        <v>94270.577296999996</v>
      </c>
      <c r="M15" s="236">
        <v>614592.79386600002</v>
      </c>
      <c r="N15" s="236">
        <v>39542.608086</v>
      </c>
      <c r="O15" s="234"/>
    </row>
    <row r="16" spans="1:15">
      <c r="B16" s="235" t="s">
        <v>417</v>
      </c>
      <c r="C16" s="236">
        <v>8106982.2587470002</v>
      </c>
      <c r="D16" s="236">
        <v>4646997.5281239999</v>
      </c>
      <c r="E16" s="236">
        <v>4646997.5281239999</v>
      </c>
      <c r="F16" s="236">
        <v>0</v>
      </c>
      <c r="G16" s="236">
        <v>2798433.3429490002</v>
      </c>
      <c r="H16" s="236">
        <v>7388001.1932449993</v>
      </c>
      <c r="I16" s="236">
        <v>3168023.2542539998</v>
      </c>
      <c r="J16" s="236">
        <v>899719.13036800001</v>
      </c>
      <c r="K16" s="236">
        <v>2188263.5870759999</v>
      </c>
      <c r="L16" s="236">
        <v>310067.1801</v>
      </c>
      <c r="M16" s="236">
        <v>718981.06550200004</v>
      </c>
      <c r="N16" s="236">
        <v>30123.827495000001</v>
      </c>
      <c r="O16" s="234"/>
    </row>
    <row r="17" spans="1:15">
      <c r="B17" s="235" t="s">
        <v>418</v>
      </c>
      <c r="C17" s="236">
        <v>54497024.257736996</v>
      </c>
      <c r="D17" s="236">
        <v>38212150.113110997</v>
      </c>
      <c r="E17" s="236">
        <v>38212150.113110997</v>
      </c>
      <c r="F17" s="236">
        <v>0</v>
      </c>
      <c r="G17" s="236">
        <v>6037726.7405509995</v>
      </c>
      <c r="H17" s="236">
        <v>49197646.215648003</v>
      </c>
      <c r="I17" s="236">
        <v>29221929.326210998</v>
      </c>
      <c r="J17" s="236">
        <v>2590287.559105</v>
      </c>
      <c r="K17" s="236">
        <v>9671419.1049460005</v>
      </c>
      <c r="L17" s="236">
        <v>1047125.9071030001</v>
      </c>
      <c r="M17" s="236">
        <v>5299378.0420890003</v>
      </c>
      <c r="N17" s="236">
        <v>521156.33457599999</v>
      </c>
      <c r="O17" s="234"/>
    </row>
    <row r="18" spans="1:15">
      <c r="B18" s="235" t="s">
        <v>419</v>
      </c>
      <c r="C18" s="236">
        <v>80220343.401878998</v>
      </c>
      <c r="D18" s="236">
        <v>51933640.305807002</v>
      </c>
      <c r="E18" s="236">
        <v>51878492.433514006</v>
      </c>
      <c r="F18" s="236">
        <v>55147.872293</v>
      </c>
      <c r="G18" s="236">
        <v>12163083.28169</v>
      </c>
      <c r="H18" s="236">
        <v>73784499.583237991</v>
      </c>
      <c r="I18" s="236">
        <v>44638660.759762004</v>
      </c>
      <c r="J18" s="236">
        <v>4091329.9393619997</v>
      </c>
      <c r="K18" s="236">
        <v>8295578.5588490004</v>
      </c>
      <c r="L18" s="236">
        <v>2023039.549876</v>
      </c>
      <c r="M18" s="236">
        <v>6435843.8186410004</v>
      </c>
      <c r="N18" s="236">
        <v>349647.70432600001</v>
      </c>
      <c r="O18" s="234"/>
    </row>
    <row r="19" spans="1:15">
      <c r="B19" s="235" t="s">
        <v>420</v>
      </c>
      <c r="C19" s="236">
        <v>57584458.253970996</v>
      </c>
      <c r="D19" s="236">
        <v>35893372.480673</v>
      </c>
      <c r="E19" s="236">
        <v>35893372.480673</v>
      </c>
      <c r="F19" s="236">
        <v>0</v>
      </c>
      <c r="G19" s="236">
        <v>12564383.189454999</v>
      </c>
      <c r="H19" s="236">
        <v>53946631.880911998</v>
      </c>
      <c r="I19" s="236">
        <v>33379102.081945002</v>
      </c>
      <c r="J19" s="236">
        <v>2710564.4054950001</v>
      </c>
      <c r="K19" s="236">
        <v>8918603.0207219999</v>
      </c>
      <c r="L19" s="236">
        <v>1968996.1149699998</v>
      </c>
      <c r="M19" s="236">
        <v>3637826.3730589999</v>
      </c>
      <c r="N19" s="236">
        <v>206174.97431399999</v>
      </c>
      <c r="O19" s="234"/>
    </row>
    <row r="20" spans="1:15">
      <c r="B20" s="235" t="s">
        <v>421</v>
      </c>
      <c r="C20" s="236">
        <v>6646206.7485799994</v>
      </c>
      <c r="D20" s="236">
        <v>3796610.5339890001</v>
      </c>
      <c r="E20" s="236">
        <v>3796610.5339890001</v>
      </c>
      <c r="F20" s="236">
        <v>0</v>
      </c>
      <c r="G20" s="236">
        <v>1071911.5095579999</v>
      </c>
      <c r="H20" s="236">
        <v>5598584.5102930004</v>
      </c>
      <c r="I20" s="236">
        <v>3726183.7288239999</v>
      </c>
      <c r="J20" s="236">
        <v>80921.986111000006</v>
      </c>
      <c r="K20" s="236">
        <v>295066.66120899998</v>
      </c>
      <c r="L20" s="236">
        <v>24955.845281000002</v>
      </c>
      <c r="M20" s="236">
        <v>1047622.2382870001</v>
      </c>
      <c r="N20" s="236">
        <v>58656.187275999997</v>
      </c>
      <c r="O20" s="234"/>
    </row>
    <row r="21" spans="1:15">
      <c r="B21" s="235" t="s">
        <v>422</v>
      </c>
      <c r="C21" s="236">
        <v>4716459.8093249993</v>
      </c>
      <c r="D21" s="236">
        <v>3479636.1791810002</v>
      </c>
      <c r="E21" s="236">
        <v>3479636.1791810002</v>
      </c>
      <c r="F21" s="236">
        <v>0</v>
      </c>
      <c r="G21" s="236">
        <v>331413.301424</v>
      </c>
      <c r="H21" s="236">
        <v>4354575.802751</v>
      </c>
      <c r="I21" s="236">
        <v>1910892.6591439999</v>
      </c>
      <c r="J21" s="236">
        <v>581248.69933500001</v>
      </c>
      <c r="K21" s="236">
        <v>1109092.027452</v>
      </c>
      <c r="L21" s="236">
        <v>155038.12609000001</v>
      </c>
      <c r="M21" s="236">
        <v>361884.006574</v>
      </c>
      <c r="N21" s="236">
        <v>25330.572655</v>
      </c>
      <c r="O21" s="234"/>
    </row>
    <row r="22" spans="1:15">
      <c r="B22" s="235" t="s">
        <v>423</v>
      </c>
      <c r="C22" s="236">
        <v>43350330.440748997</v>
      </c>
      <c r="D22" s="236">
        <v>27671258.254814997</v>
      </c>
      <c r="E22" s="236">
        <v>27631203.134703003</v>
      </c>
      <c r="F22" s="236">
        <v>40055.120111999997</v>
      </c>
      <c r="G22" s="236">
        <v>5908083.0981240002</v>
      </c>
      <c r="H22" s="236">
        <v>39485909.067183994</v>
      </c>
      <c r="I22" s="236">
        <v>20498967.734742999</v>
      </c>
      <c r="J22" s="236">
        <v>3148477.6698070001</v>
      </c>
      <c r="K22" s="236">
        <v>7191086.1212970009</v>
      </c>
      <c r="L22" s="236">
        <v>1163542.6305760001</v>
      </c>
      <c r="M22" s="236">
        <v>3864421.373565</v>
      </c>
      <c r="N22" s="236">
        <v>169267.48396799999</v>
      </c>
      <c r="O22" s="234"/>
    </row>
    <row r="23" spans="1:15">
      <c r="B23" s="235" t="s">
        <v>424</v>
      </c>
      <c r="C23" s="236">
        <v>1175928.855333</v>
      </c>
      <c r="D23" s="236">
        <v>867823.88004600001</v>
      </c>
      <c r="E23" s="236">
        <v>867823.88004600001</v>
      </c>
      <c r="F23" s="236">
        <v>0</v>
      </c>
      <c r="G23" s="236">
        <v>188852.67922200001</v>
      </c>
      <c r="H23" s="236">
        <v>958010.20285400003</v>
      </c>
      <c r="I23" s="236">
        <v>723465.94783399999</v>
      </c>
      <c r="J23" s="236">
        <v>0</v>
      </c>
      <c r="K23" s="236">
        <v>100678.00335</v>
      </c>
      <c r="L23" s="236">
        <v>0</v>
      </c>
      <c r="M23" s="236">
        <v>217918.65247900001</v>
      </c>
      <c r="N23" s="236">
        <v>12833.682854000001</v>
      </c>
      <c r="O23" s="234"/>
    </row>
    <row r="24" spans="1:15">
      <c r="B24" s="235" t="s">
        <v>425</v>
      </c>
      <c r="C24" s="236">
        <v>67784402.957782999</v>
      </c>
      <c r="D24" s="236">
        <v>40980456.974630006</v>
      </c>
      <c r="E24" s="236">
        <v>40870940.084678002</v>
      </c>
      <c r="F24" s="236">
        <v>109516.889952</v>
      </c>
      <c r="G24" s="236">
        <v>9561320.4704439994</v>
      </c>
      <c r="H24" s="236">
        <v>63404899.31538</v>
      </c>
      <c r="I24" s="236">
        <v>29784733.869042002</v>
      </c>
      <c r="J24" s="236">
        <v>6388527.8444339996</v>
      </c>
      <c r="K24" s="236">
        <v>8344486.2087859996</v>
      </c>
      <c r="L24" s="236">
        <v>2483909.0282310001</v>
      </c>
      <c r="M24" s="236">
        <v>4379503.642403</v>
      </c>
      <c r="N24" s="236">
        <v>264772.33877500001</v>
      </c>
      <c r="O24" s="234"/>
    </row>
    <row r="25" spans="1:15">
      <c r="B25" s="235" t="s">
        <v>426</v>
      </c>
      <c r="C25" s="236">
        <v>10111551.403104</v>
      </c>
      <c r="D25" s="236">
        <v>7335834.6641549999</v>
      </c>
      <c r="E25" s="236">
        <v>7335834.6641549999</v>
      </c>
      <c r="F25" s="236">
        <v>0</v>
      </c>
      <c r="G25" s="236">
        <v>1896242.4159570001</v>
      </c>
      <c r="H25" s="236">
        <v>9232190.8486259989</v>
      </c>
      <c r="I25" s="236">
        <v>4370256.9046599995</v>
      </c>
      <c r="J25" s="236">
        <v>610905.76112200005</v>
      </c>
      <c r="K25" s="236">
        <v>3265507.2627789997</v>
      </c>
      <c r="L25" s="236">
        <v>413405.63364999997</v>
      </c>
      <c r="M25" s="236">
        <v>879360.55447800003</v>
      </c>
      <c r="N25" s="236">
        <v>71785.383988000001</v>
      </c>
      <c r="O25" s="234"/>
    </row>
    <row r="26" spans="1:15">
      <c r="B26" s="235" t="s">
        <v>427</v>
      </c>
      <c r="C26" s="236">
        <v>114078.587202</v>
      </c>
      <c r="D26" s="236">
        <v>8050.964978</v>
      </c>
      <c r="E26" s="236">
        <v>8050.964978</v>
      </c>
      <c r="F26" s="236">
        <v>0</v>
      </c>
      <c r="G26" s="236">
        <v>63281.940814000001</v>
      </c>
      <c r="H26" s="236">
        <v>26571.167416</v>
      </c>
      <c r="I26" s="236">
        <v>24506.398210000003</v>
      </c>
      <c r="J26" s="236">
        <v>0</v>
      </c>
      <c r="K26" s="236">
        <v>0</v>
      </c>
      <c r="L26" s="236">
        <v>0</v>
      </c>
      <c r="M26" s="236">
        <v>87507.419785999999</v>
      </c>
      <c r="N26" s="236">
        <v>3245.8271279999999</v>
      </c>
      <c r="O26" s="234"/>
    </row>
    <row r="27" spans="1:15">
      <c r="B27" s="235" t="s">
        <v>428</v>
      </c>
      <c r="C27" s="236">
        <v>323591.29522700002</v>
      </c>
      <c r="D27" s="236">
        <v>234092.104422</v>
      </c>
      <c r="E27" s="236">
        <v>234092.104422</v>
      </c>
      <c r="F27" s="236">
        <v>0</v>
      </c>
      <c r="G27" s="236">
        <v>0</v>
      </c>
      <c r="H27" s="236">
        <v>183270.222324</v>
      </c>
      <c r="I27" s="236">
        <v>148770.54673100001</v>
      </c>
      <c r="J27" s="236">
        <v>28895.826688000001</v>
      </c>
      <c r="K27" s="236">
        <v>0</v>
      </c>
      <c r="L27" s="236">
        <v>0</v>
      </c>
      <c r="M27" s="236">
        <v>140321.07290299999</v>
      </c>
      <c r="N27" s="236">
        <v>3493.8801870000002</v>
      </c>
      <c r="O27" s="234"/>
    </row>
    <row r="28" spans="1:15">
      <c r="B28" s="235" t="s">
        <v>429</v>
      </c>
      <c r="C28" s="236">
        <v>1828036.3075779998</v>
      </c>
      <c r="D28" s="236">
        <v>291649.01004999998</v>
      </c>
      <c r="E28" s="236">
        <v>291649.01004999998</v>
      </c>
      <c r="F28" s="236">
        <v>0</v>
      </c>
      <c r="G28" s="236">
        <v>596610.41549100005</v>
      </c>
      <c r="H28" s="236">
        <v>1714697.2911369998</v>
      </c>
      <c r="I28" s="236">
        <v>990784.65388600004</v>
      </c>
      <c r="J28" s="236">
        <v>0</v>
      </c>
      <c r="K28" s="236">
        <v>0</v>
      </c>
      <c r="L28" s="236">
        <v>32106.55</v>
      </c>
      <c r="M28" s="236">
        <v>113339.016441</v>
      </c>
      <c r="N28" s="236">
        <v>9596.0349729999998</v>
      </c>
      <c r="O28" s="234"/>
    </row>
    <row r="29" spans="1:15">
      <c r="B29" s="235" t="s">
        <v>430</v>
      </c>
      <c r="C29" s="236">
        <v>1112877.2548750001</v>
      </c>
      <c r="D29" s="236">
        <v>6316.4388939999999</v>
      </c>
      <c r="E29" s="236">
        <v>6316.4388939999999</v>
      </c>
      <c r="F29" s="236">
        <v>0</v>
      </c>
      <c r="G29" s="236">
        <v>177146.418316</v>
      </c>
      <c r="H29" s="236">
        <v>638404.87685200002</v>
      </c>
      <c r="I29" s="236">
        <v>212311.95421900001</v>
      </c>
      <c r="J29" s="236">
        <v>0</v>
      </c>
      <c r="K29" s="236">
        <v>0</v>
      </c>
      <c r="L29" s="236">
        <v>0</v>
      </c>
      <c r="M29" s="236">
        <v>474472.37802300003</v>
      </c>
      <c r="N29" s="236">
        <v>25354.185578000001</v>
      </c>
      <c r="O29" s="234"/>
    </row>
    <row r="30" spans="1:15" ht="13.5" thickBot="1">
      <c r="B30" s="237" t="s">
        <v>431</v>
      </c>
      <c r="C30" s="238">
        <v>43972992.682281002</v>
      </c>
      <c r="D30" s="238">
        <v>32087017.169567</v>
      </c>
      <c r="E30" s="238">
        <v>32087017.169567</v>
      </c>
      <c r="F30" s="238">
        <v>0</v>
      </c>
      <c r="G30" s="238">
        <v>2419604.354328</v>
      </c>
      <c r="H30" s="238">
        <v>40267462.354584001</v>
      </c>
      <c r="I30" s="238">
        <v>18640105.391961999</v>
      </c>
      <c r="J30" s="238">
        <v>3241140.407418</v>
      </c>
      <c r="K30" s="238">
        <v>8230048.4986040005</v>
      </c>
      <c r="L30" s="238">
        <v>1222394.7690870001</v>
      </c>
      <c r="M30" s="238">
        <v>3705530.327697</v>
      </c>
      <c r="N30" s="238">
        <v>197675.631135</v>
      </c>
      <c r="O30" s="234"/>
    </row>
    <row r="31" spans="1:15" ht="13.5" thickBot="1">
      <c r="B31" s="239"/>
      <c r="C31" s="240"/>
      <c r="O31" s="214"/>
    </row>
    <row r="32" spans="1:15" s="123" customFormat="1" ht="13.5" thickBot="1">
      <c r="A32"/>
      <c r="B32" s="241" t="s">
        <v>432</v>
      </c>
      <c r="C32" s="242">
        <v>397843082.85507798</v>
      </c>
      <c r="D32" s="242">
        <v>258161877.640623</v>
      </c>
      <c r="E32" s="242">
        <v>257957157.75826597</v>
      </c>
      <c r="F32" s="242">
        <v>204719.88235699999</v>
      </c>
      <c r="G32" s="242">
        <v>57930999.551977009</v>
      </c>
      <c r="H32" s="242">
        <v>364966328.71765399</v>
      </c>
      <c r="I32" s="242">
        <v>200406749.093959</v>
      </c>
      <c r="J32" s="242">
        <v>25152949.516964998</v>
      </c>
      <c r="K32" s="242">
        <v>60108917.825502999</v>
      </c>
      <c r="L32" s="242">
        <v>11266750.006003998</v>
      </c>
      <c r="M32" s="242">
        <v>32876754.137424</v>
      </c>
      <c r="N32" s="242">
        <v>2050531.1858339999</v>
      </c>
      <c r="O32" s="214"/>
    </row>
    <row r="33" spans="1:15" s="123" customFormat="1">
      <c r="A33"/>
      <c r="B33" s="243"/>
      <c r="C33" s="243"/>
      <c r="D33" s="243"/>
      <c r="E33" s="243"/>
      <c r="F33" s="243"/>
      <c r="G33" s="244"/>
      <c r="H33" s="244"/>
      <c r="I33" s="244"/>
      <c r="J33" s="244"/>
      <c r="K33" s="244"/>
      <c r="L33" s="244"/>
      <c r="M33" s="244"/>
      <c r="N33" s="244"/>
      <c r="O33" s="244"/>
    </row>
    <row r="34" spans="1:15" s="123" customFormat="1">
      <c r="A34"/>
      <c r="B34" s="114" t="s">
        <v>176</v>
      </c>
      <c r="C34" s="243"/>
      <c r="D34" s="243"/>
      <c r="E34" s="243"/>
      <c r="F34" s="243"/>
      <c r="G34" s="244"/>
      <c r="H34" s="244"/>
      <c r="I34" s="244"/>
      <c r="J34" s="244"/>
      <c r="K34" s="244"/>
      <c r="L34" s="244"/>
      <c r="M34" s="244"/>
      <c r="N34" s="244"/>
      <c r="O34" s="244"/>
    </row>
    <row r="35" spans="1:15" s="123" customFormat="1">
      <c r="A35"/>
      <c r="B35" s="114" t="s">
        <v>433</v>
      </c>
      <c r="C35" s="243"/>
      <c r="D35" s="243"/>
      <c r="E35" s="243"/>
      <c r="F35" s="243"/>
      <c r="G35" s="244"/>
      <c r="H35" s="244"/>
      <c r="I35" s="244"/>
      <c r="J35" s="244"/>
      <c r="K35" s="244"/>
      <c r="L35" s="244"/>
      <c r="M35" s="244"/>
      <c r="N35" s="244"/>
      <c r="O35" s="244"/>
    </row>
    <row r="36" spans="1:15" s="123" customFormat="1">
      <c r="A36"/>
      <c r="B36" s="114"/>
      <c r="C36" s="243"/>
      <c r="D36" s="243"/>
      <c r="E36" s="243"/>
      <c r="F36" s="243"/>
      <c r="G36" s="244"/>
      <c r="H36" s="244"/>
      <c r="I36" s="244"/>
      <c r="J36" s="244"/>
      <c r="K36" s="244"/>
      <c r="L36" s="244"/>
      <c r="M36" s="244"/>
      <c r="N36" s="244"/>
      <c r="O36" s="244"/>
    </row>
    <row r="37" spans="1:15">
      <c r="B37" s="114" t="s">
        <v>34</v>
      </c>
      <c r="O37" s="214"/>
    </row>
    <row r="38" spans="1:15">
      <c r="O38" s="214"/>
    </row>
    <row r="39" spans="1:15">
      <c r="O39" s="214"/>
    </row>
    <row r="40" spans="1:15">
      <c r="C40" s="177"/>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DA1CE095-A94E-428D-B740-E5B59B7F9E23}"/>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51FA1-84CC-4196-B1C9-51C242546C9C}">
  <sheetPr codeName="Hoja13">
    <tabColor theme="8"/>
    <pageSetUpPr fitToPage="1"/>
  </sheetPr>
  <dimension ref="A1:O37"/>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3" width="15.7109375" style="114" customWidth="1"/>
    <col min="4" max="4" width="13.28515625" style="114" customWidth="1"/>
    <col min="5" max="5" width="15.7109375" style="114" customWidth="1"/>
    <col min="6" max="6" width="20.7109375" style="114" customWidth="1"/>
    <col min="7" max="7" width="20" style="114" customWidth="1"/>
    <col min="8" max="8" width="17.28515625" style="114" customWidth="1"/>
    <col min="9" max="10" width="15.7109375" style="114" customWidth="1"/>
    <col min="11" max="11" width="12.7109375" style="114" customWidth="1"/>
    <col min="12" max="12" width="19.7109375" style="114" customWidth="1"/>
    <col min="13" max="13" width="16.7109375" style="114" customWidth="1"/>
    <col min="14" max="16384" width="11.5703125" style="114"/>
  </cols>
  <sheetData>
    <row r="1" spans="1:13">
      <c r="B1" s="117"/>
    </row>
    <row r="2" spans="1:13" s="61" customFormat="1" ht="24" hidden="1" outlineLevel="1">
      <c r="A2"/>
      <c r="B2" s="206"/>
      <c r="C2" s="245" t="s">
        <v>434</v>
      </c>
      <c r="D2" s="246" t="s">
        <v>211</v>
      </c>
      <c r="E2" s="246" t="s">
        <v>220</v>
      </c>
      <c r="F2" s="246" t="s">
        <v>241</v>
      </c>
      <c r="G2" s="246" t="s">
        <v>244</v>
      </c>
      <c r="H2" s="246" t="s">
        <v>247</v>
      </c>
      <c r="I2" s="246" t="s">
        <v>250</v>
      </c>
      <c r="J2" s="246" t="s">
        <v>274</v>
      </c>
      <c r="K2" s="247" t="s">
        <v>277</v>
      </c>
      <c r="L2" s="246" t="s">
        <v>281</v>
      </c>
      <c r="M2" s="246" t="s">
        <v>284</v>
      </c>
    </row>
    <row r="3" spans="1:13" ht="28.9" customHeight="1" collapsed="1" thickBot="1">
      <c r="B3" s="209" t="s">
        <v>400</v>
      </c>
      <c r="M3" s="210" t="s">
        <v>36</v>
      </c>
    </row>
    <row r="4" spans="1:13" ht="22.5" customHeight="1">
      <c r="B4" s="14" t="s">
        <v>435</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15" customHeight="1">
      <c r="B7" s="248" t="s">
        <v>403</v>
      </c>
      <c r="C7" s="216" t="s">
        <v>195</v>
      </c>
      <c r="D7" s="216" t="s">
        <v>436</v>
      </c>
      <c r="E7" s="216" t="s">
        <v>437</v>
      </c>
      <c r="F7" s="216" t="s">
        <v>240</v>
      </c>
      <c r="G7" s="216" t="s">
        <v>243</v>
      </c>
      <c r="H7" s="216" t="s">
        <v>246</v>
      </c>
      <c r="I7" s="216" t="s">
        <v>249</v>
      </c>
      <c r="J7" s="216" t="s">
        <v>273</v>
      </c>
      <c r="K7" s="216" t="s">
        <v>276</v>
      </c>
      <c r="L7" s="216" t="s">
        <v>280</v>
      </c>
      <c r="M7" s="216" t="s">
        <v>283</v>
      </c>
    </row>
    <row r="8" spans="1:13" ht="13.15" customHeight="1">
      <c r="B8" s="249"/>
      <c r="C8" s="226"/>
      <c r="D8" s="226"/>
      <c r="E8" s="226"/>
      <c r="F8" s="226"/>
      <c r="G8" s="226"/>
      <c r="H8" s="226"/>
      <c r="I8" s="226"/>
      <c r="J8" s="226"/>
      <c r="K8" s="226"/>
      <c r="L8" s="226"/>
      <c r="M8" s="226"/>
    </row>
    <row r="9" spans="1:13" ht="13.15" customHeight="1">
      <c r="B9" s="249"/>
      <c r="C9" s="226"/>
      <c r="D9" s="226"/>
      <c r="E9" s="226"/>
      <c r="F9" s="226"/>
      <c r="G9" s="226"/>
      <c r="H9" s="226"/>
      <c r="I9" s="226"/>
      <c r="J9" s="226"/>
      <c r="K9" s="226"/>
      <c r="L9" s="226"/>
      <c r="M9" s="226"/>
    </row>
    <row r="10" spans="1:13" ht="13.15" customHeight="1">
      <c r="B10" s="249"/>
      <c r="C10" s="226"/>
      <c r="D10" s="226"/>
      <c r="E10" s="226"/>
      <c r="F10" s="226"/>
      <c r="G10" s="226"/>
      <c r="H10" s="226"/>
      <c r="I10" s="226"/>
      <c r="J10" s="226"/>
      <c r="K10" s="226"/>
      <c r="L10" s="226"/>
      <c r="M10" s="226"/>
    </row>
    <row r="11" spans="1:13" ht="13.15" customHeight="1">
      <c r="B11" s="249"/>
      <c r="C11" s="226"/>
      <c r="D11" s="226"/>
      <c r="E11" s="226"/>
      <c r="F11" s="226"/>
      <c r="G11" s="226"/>
      <c r="H11" s="226"/>
      <c r="I11" s="226"/>
      <c r="J11" s="226"/>
      <c r="K11" s="226"/>
      <c r="L11" s="226"/>
      <c r="M11" s="226"/>
    </row>
    <row r="12" spans="1:13" ht="13.15" customHeight="1">
      <c r="B12" s="250"/>
      <c r="C12" s="230"/>
      <c r="D12" s="230"/>
      <c r="E12" s="230"/>
      <c r="F12" s="230"/>
      <c r="G12" s="230"/>
      <c r="H12" s="230"/>
      <c r="I12" s="230"/>
      <c r="J12" s="230"/>
      <c r="K12" s="230"/>
      <c r="L12" s="230"/>
      <c r="M12" s="230"/>
    </row>
    <row r="13" spans="1:13" ht="13.5" thickBot="1">
      <c r="B13" s="214"/>
      <c r="C13" s="214"/>
      <c r="D13" s="214"/>
      <c r="E13" s="214"/>
      <c r="F13" s="214"/>
      <c r="G13" s="214"/>
      <c r="H13" s="214"/>
      <c r="I13" s="214"/>
      <c r="J13" s="214"/>
      <c r="K13" s="214"/>
      <c r="L13" s="214"/>
      <c r="M13" s="214"/>
    </row>
    <row r="14" spans="1:13">
      <c r="B14" s="232" t="s">
        <v>415</v>
      </c>
      <c r="C14" s="233">
        <v>110759.28068</v>
      </c>
      <c r="D14" s="233">
        <v>33000.080897</v>
      </c>
      <c r="E14" s="233">
        <v>24917.009056999999</v>
      </c>
      <c r="F14" s="233">
        <v>171355.06312999999</v>
      </c>
      <c r="G14" s="233">
        <v>-83362.163790000006</v>
      </c>
      <c r="H14" s="233">
        <v>87992.899340000004</v>
      </c>
      <c r="I14" s="233">
        <v>-9877.1948520000005</v>
      </c>
      <c r="J14" s="233">
        <v>78115.704488000003</v>
      </c>
      <c r="K14" s="233">
        <v>78115.704488000003</v>
      </c>
      <c r="L14" s="233">
        <v>61881.170375000002</v>
      </c>
      <c r="M14" s="233">
        <v>61874.52852</v>
      </c>
    </row>
    <row r="15" spans="1:13">
      <c r="B15" s="235" t="s">
        <v>416</v>
      </c>
      <c r="C15" s="236">
        <v>37950.903635999995</v>
      </c>
      <c r="D15" s="236">
        <v>39588.781134999997</v>
      </c>
      <c r="E15" s="236">
        <v>13234.567713</v>
      </c>
      <c r="F15" s="236">
        <v>94442.790311999997</v>
      </c>
      <c r="G15" s="236">
        <v>-37992.026001999999</v>
      </c>
      <c r="H15" s="236">
        <v>56450.764309999999</v>
      </c>
      <c r="I15" s="236">
        <v>-681.47098000000005</v>
      </c>
      <c r="J15" s="236">
        <v>55769.29333</v>
      </c>
      <c r="K15" s="236">
        <v>55769.29333</v>
      </c>
      <c r="L15" s="236">
        <v>40373.961694999998</v>
      </c>
      <c r="M15" s="236">
        <v>39542.608086</v>
      </c>
    </row>
    <row r="16" spans="1:13">
      <c r="B16" s="235" t="s">
        <v>417</v>
      </c>
      <c r="C16" s="236">
        <v>57014.151871000002</v>
      </c>
      <c r="D16" s="236">
        <v>4107.682127</v>
      </c>
      <c r="E16" s="236">
        <v>11279.300380999999</v>
      </c>
      <c r="F16" s="236">
        <v>74242.324819000001</v>
      </c>
      <c r="G16" s="236">
        <v>-33882.741689000002</v>
      </c>
      <c r="H16" s="236">
        <v>40359.583129999999</v>
      </c>
      <c r="I16" s="236">
        <v>-3421.8642650000002</v>
      </c>
      <c r="J16" s="236">
        <v>36937.718865000003</v>
      </c>
      <c r="K16" s="236">
        <v>36937.718865000003</v>
      </c>
      <c r="L16" s="236">
        <v>30123.836619000002</v>
      </c>
      <c r="M16" s="236">
        <v>30123.827495000001</v>
      </c>
    </row>
    <row r="17" spans="2:13">
      <c r="B17" s="235" t="s">
        <v>418</v>
      </c>
      <c r="C17" s="236">
        <v>905793.96563600004</v>
      </c>
      <c r="D17" s="236">
        <v>236534.981757</v>
      </c>
      <c r="E17" s="236">
        <v>142611.315753</v>
      </c>
      <c r="F17" s="236">
        <v>1303721.983767</v>
      </c>
      <c r="G17" s="236">
        <v>-466838.478198</v>
      </c>
      <c r="H17" s="236">
        <v>836883.50556900003</v>
      </c>
      <c r="I17" s="236">
        <v>-176822.199849</v>
      </c>
      <c r="J17" s="236">
        <v>660061.30571999995</v>
      </c>
      <c r="K17" s="236">
        <v>660061.30571999995</v>
      </c>
      <c r="L17" s="236">
        <v>521155.99771000003</v>
      </c>
      <c r="M17" s="236">
        <v>521156.33457599999</v>
      </c>
    </row>
    <row r="18" spans="2:13">
      <c r="B18" s="235" t="s">
        <v>419</v>
      </c>
      <c r="C18" s="236">
        <v>927924.93608100002</v>
      </c>
      <c r="D18" s="236">
        <v>158595.15780300001</v>
      </c>
      <c r="E18" s="236">
        <v>57485.059766999999</v>
      </c>
      <c r="F18" s="236">
        <v>1175243.926556</v>
      </c>
      <c r="G18" s="236">
        <v>-566106.03507600003</v>
      </c>
      <c r="H18" s="236">
        <v>609137.89147999999</v>
      </c>
      <c r="I18" s="236">
        <v>-169797.16904199999</v>
      </c>
      <c r="J18" s="236">
        <v>439340.72243800003</v>
      </c>
      <c r="K18" s="236">
        <v>439340.72243800003</v>
      </c>
      <c r="L18" s="236">
        <v>349695.30615399999</v>
      </c>
      <c r="M18" s="236">
        <v>349647.70432600001</v>
      </c>
    </row>
    <row r="19" spans="2:13">
      <c r="B19" s="235" t="s">
        <v>420</v>
      </c>
      <c r="C19" s="236">
        <v>943884.09207799996</v>
      </c>
      <c r="D19" s="236">
        <v>250306.46380999999</v>
      </c>
      <c r="E19" s="236">
        <v>97404.516701</v>
      </c>
      <c r="F19" s="236">
        <v>1299834.71872</v>
      </c>
      <c r="G19" s="236">
        <v>-665593.86523999996</v>
      </c>
      <c r="H19" s="236">
        <v>634240.85348000005</v>
      </c>
      <c r="I19" s="236">
        <v>-201372.499866</v>
      </c>
      <c r="J19" s="236">
        <v>432868.35361400002</v>
      </c>
      <c r="K19" s="236">
        <v>432868.35361400002</v>
      </c>
      <c r="L19" s="236">
        <v>209529.07420500001</v>
      </c>
      <c r="M19" s="236">
        <v>206174.97431399999</v>
      </c>
    </row>
    <row r="20" spans="2:13">
      <c r="B20" s="235" t="s">
        <v>421</v>
      </c>
      <c r="C20" s="236">
        <v>279207.14125599997</v>
      </c>
      <c r="D20" s="236">
        <v>38956.036782000003</v>
      </c>
      <c r="E20" s="236">
        <v>16370.467409000001</v>
      </c>
      <c r="F20" s="236">
        <v>339425.52215500001</v>
      </c>
      <c r="G20" s="236">
        <v>-157686.33054</v>
      </c>
      <c r="H20" s="236">
        <v>181739.19161499999</v>
      </c>
      <c r="I20" s="236">
        <v>-63730.406587999998</v>
      </c>
      <c r="J20" s="236">
        <v>118008.78502700001</v>
      </c>
      <c r="K20" s="236">
        <v>118008.78502700001</v>
      </c>
      <c r="L20" s="236">
        <v>91534.009527000002</v>
      </c>
      <c r="M20" s="236">
        <v>58656.187275999997</v>
      </c>
    </row>
    <row r="21" spans="2:13">
      <c r="B21" s="235" t="s">
        <v>422</v>
      </c>
      <c r="C21" s="236">
        <v>63423.802834000002</v>
      </c>
      <c r="D21" s="236">
        <v>2702.2779449999998</v>
      </c>
      <c r="E21" s="236">
        <v>14679.752417</v>
      </c>
      <c r="F21" s="236">
        <v>82942.020682000002</v>
      </c>
      <c r="G21" s="236">
        <v>-42653.893254000002</v>
      </c>
      <c r="H21" s="236">
        <v>40288.127428</v>
      </c>
      <c r="I21" s="236">
        <v>-8536.1525320000001</v>
      </c>
      <c r="J21" s="236">
        <v>31751.974896</v>
      </c>
      <c r="K21" s="236">
        <v>31751.974896</v>
      </c>
      <c r="L21" s="236">
        <v>26574.887148999998</v>
      </c>
      <c r="M21" s="236">
        <v>25330.572655</v>
      </c>
    </row>
    <row r="22" spans="2:13">
      <c r="B22" s="235" t="s">
        <v>423</v>
      </c>
      <c r="C22" s="236">
        <v>525050.06627499999</v>
      </c>
      <c r="D22" s="236">
        <v>81194.786619999999</v>
      </c>
      <c r="E22" s="236">
        <v>102180.530931</v>
      </c>
      <c r="F22" s="236">
        <v>717049.48379600001</v>
      </c>
      <c r="G22" s="236">
        <v>-340744.62594400003</v>
      </c>
      <c r="H22" s="236">
        <v>376304.85785199999</v>
      </c>
      <c r="I22" s="236">
        <v>-157809.81773000001</v>
      </c>
      <c r="J22" s="236">
        <v>218495.04012200001</v>
      </c>
      <c r="K22" s="236">
        <v>218495.04012200001</v>
      </c>
      <c r="L22" s="236">
        <v>169275.44657999999</v>
      </c>
      <c r="M22" s="236">
        <v>169267.48396799999</v>
      </c>
    </row>
    <row r="23" spans="2:13">
      <c r="B23" s="235" t="s">
        <v>424</v>
      </c>
      <c r="C23" s="236">
        <v>73211.474659</v>
      </c>
      <c r="D23" s="236">
        <v>30572.270462</v>
      </c>
      <c r="E23" s="236">
        <v>4718.2185079999999</v>
      </c>
      <c r="F23" s="236">
        <v>108638.902244</v>
      </c>
      <c r="G23" s="236">
        <v>-50581.940862000003</v>
      </c>
      <c r="H23" s="236">
        <v>58056.961382000001</v>
      </c>
      <c r="I23" s="236">
        <v>-41502.734855000002</v>
      </c>
      <c r="J23" s="236">
        <v>16554.226526999999</v>
      </c>
      <c r="K23" s="236">
        <v>16554.226526999999</v>
      </c>
      <c r="L23" s="236">
        <v>13350.766339</v>
      </c>
      <c r="M23" s="236">
        <v>12833.682854000001</v>
      </c>
    </row>
    <row r="24" spans="2:13">
      <c r="B24" s="235" t="s">
        <v>425</v>
      </c>
      <c r="C24" s="236">
        <v>669447.88648999995</v>
      </c>
      <c r="D24" s="236">
        <v>217156.34468800001</v>
      </c>
      <c r="E24" s="236">
        <v>85412.940386999995</v>
      </c>
      <c r="F24" s="236">
        <v>981820.81939700001</v>
      </c>
      <c r="G24" s="236">
        <v>-423281.43848399998</v>
      </c>
      <c r="H24" s="236">
        <v>558539.38091299997</v>
      </c>
      <c r="I24" s="236">
        <v>-216218.514925</v>
      </c>
      <c r="J24" s="236">
        <v>342320.86598800001</v>
      </c>
      <c r="K24" s="236">
        <v>342320.86598800001</v>
      </c>
      <c r="L24" s="236">
        <v>269643.096051</v>
      </c>
      <c r="M24" s="236">
        <v>264772.33877500001</v>
      </c>
    </row>
    <row r="25" spans="2:13">
      <c r="B25" s="235" t="s">
        <v>426</v>
      </c>
      <c r="C25" s="236">
        <v>153947.51689999999</v>
      </c>
      <c r="D25" s="236">
        <v>27198.043941</v>
      </c>
      <c r="E25" s="236">
        <v>16799.967806000001</v>
      </c>
      <c r="F25" s="236">
        <v>192483.045426</v>
      </c>
      <c r="G25" s="236">
        <v>-77856.799180000002</v>
      </c>
      <c r="H25" s="236">
        <v>114626.246246</v>
      </c>
      <c r="I25" s="236">
        <v>-23970.322788000001</v>
      </c>
      <c r="J25" s="236">
        <v>90655.923458000005</v>
      </c>
      <c r="K25" s="236">
        <v>90655.923458000005</v>
      </c>
      <c r="L25" s="236">
        <v>71787.428052000003</v>
      </c>
      <c r="M25" s="236">
        <v>71785.383988000001</v>
      </c>
    </row>
    <row r="26" spans="2:13">
      <c r="B26" s="235" t="s">
        <v>427</v>
      </c>
      <c r="C26" s="236">
        <v>2806.8439060000001</v>
      </c>
      <c r="D26" s="236">
        <v>1544.1573109999999</v>
      </c>
      <c r="E26" s="236">
        <v>266.94445200000001</v>
      </c>
      <c r="F26" s="236">
        <v>4617.9456689999997</v>
      </c>
      <c r="G26" s="236">
        <v>-2232.9136290000001</v>
      </c>
      <c r="H26" s="236">
        <v>2385.0320400000001</v>
      </c>
      <c r="I26" s="236">
        <v>871.45688700000005</v>
      </c>
      <c r="J26" s="236">
        <v>3256.4889269999999</v>
      </c>
      <c r="K26" s="236">
        <v>3256.4889269999999</v>
      </c>
      <c r="L26" s="236">
        <v>3245.8271279999999</v>
      </c>
      <c r="M26" s="236">
        <v>3245.8271279999999</v>
      </c>
    </row>
    <row r="27" spans="2:13">
      <c r="B27" s="235" t="s">
        <v>428</v>
      </c>
      <c r="C27" s="236">
        <v>5879.3440480000008</v>
      </c>
      <c r="D27" s="236">
        <v>526.34851400000002</v>
      </c>
      <c r="E27" s="236">
        <v>322.54500100000001</v>
      </c>
      <c r="F27" s="236">
        <v>6729.1030579999997</v>
      </c>
      <c r="G27" s="236">
        <v>-2814.613601</v>
      </c>
      <c r="H27" s="236">
        <v>3914.4894570000001</v>
      </c>
      <c r="I27" s="236">
        <v>-531.87634200000002</v>
      </c>
      <c r="J27" s="236">
        <v>3382.6131150000001</v>
      </c>
      <c r="K27" s="236">
        <v>3382.6131150000001</v>
      </c>
      <c r="L27" s="236">
        <v>3493.8801870000002</v>
      </c>
      <c r="M27" s="236">
        <v>3493.8801870000002</v>
      </c>
    </row>
    <row r="28" spans="2:13">
      <c r="B28" s="235" t="s">
        <v>429</v>
      </c>
      <c r="C28" s="236">
        <v>10603.897113999999</v>
      </c>
      <c r="D28" s="236">
        <v>1887.142245</v>
      </c>
      <c r="E28" s="236">
        <v>8972.1685809999999</v>
      </c>
      <c r="F28" s="236">
        <v>23140.021798000002</v>
      </c>
      <c r="G28" s="236">
        <v>-8473.9529540000003</v>
      </c>
      <c r="H28" s="236">
        <v>14666.068843999999</v>
      </c>
      <c r="I28" s="236">
        <v>-1818.666461</v>
      </c>
      <c r="J28" s="236">
        <v>12847.402383000001</v>
      </c>
      <c r="K28" s="236">
        <v>12847.402383000001</v>
      </c>
      <c r="L28" s="236">
        <v>9596.0349729999998</v>
      </c>
      <c r="M28" s="236">
        <v>9596.0349729999998</v>
      </c>
    </row>
    <row r="29" spans="2:13">
      <c r="B29" s="235" t="s">
        <v>430</v>
      </c>
      <c r="C29" s="236">
        <v>11284.04421</v>
      </c>
      <c r="D29" s="236">
        <v>5409.8451230000001</v>
      </c>
      <c r="E29" s="236">
        <v>25153.882248999998</v>
      </c>
      <c r="F29" s="236">
        <v>42305.499708000003</v>
      </c>
      <c r="G29" s="236">
        <v>-10781.608378999999</v>
      </c>
      <c r="H29" s="236">
        <v>31523.891328999998</v>
      </c>
      <c r="I29" s="236">
        <v>-194.46548100000001</v>
      </c>
      <c r="J29" s="236">
        <v>31329.425847999999</v>
      </c>
      <c r="K29" s="236">
        <v>31329.425847999999</v>
      </c>
      <c r="L29" s="236">
        <v>25354.185578000001</v>
      </c>
      <c r="M29" s="236">
        <v>25354.185578000001</v>
      </c>
    </row>
    <row r="30" spans="2:13" ht="13.5" thickBot="1">
      <c r="B30" s="237" t="s">
        <v>431</v>
      </c>
      <c r="C30" s="238">
        <v>530002.70660699997</v>
      </c>
      <c r="D30" s="238">
        <v>84511.908893999993</v>
      </c>
      <c r="E30" s="238">
        <v>64454.723018999997</v>
      </c>
      <c r="F30" s="238">
        <v>711403.15867200005</v>
      </c>
      <c r="G30" s="238">
        <v>-278964.32629599998</v>
      </c>
      <c r="H30" s="238">
        <v>432438.83237600001</v>
      </c>
      <c r="I30" s="238">
        <v>-177555.431052</v>
      </c>
      <c r="J30" s="238">
        <v>254883.40132400001</v>
      </c>
      <c r="K30" s="238">
        <v>254883.40132400001</v>
      </c>
      <c r="L30" s="238">
        <v>204654.33286699999</v>
      </c>
      <c r="M30" s="238">
        <v>197675.631135</v>
      </c>
    </row>
    <row r="31" spans="2:13" ht="13.5" thickBot="1">
      <c r="B31" s="239"/>
    </row>
    <row r="32" spans="2:13" ht="13.5" thickBot="1">
      <c r="B32" s="241" t="s">
        <v>432</v>
      </c>
      <c r="C32" s="242">
        <v>5308192.054281</v>
      </c>
      <c r="D32" s="242">
        <v>1213792.310054</v>
      </c>
      <c r="E32" s="242">
        <v>686263.91013199999</v>
      </c>
      <c r="F32" s="242">
        <v>7329396.3299089996</v>
      </c>
      <c r="G32" s="242">
        <v>-3249847.753118</v>
      </c>
      <c r="H32" s="242">
        <v>4079548.5767910001</v>
      </c>
      <c r="I32" s="242">
        <v>-1252969.330721</v>
      </c>
      <c r="J32" s="242">
        <v>2826579.2460699999</v>
      </c>
      <c r="K32" s="242">
        <v>2826579.2460699999</v>
      </c>
      <c r="L32" s="242">
        <v>2101269.2411890002</v>
      </c>
      <c r="M32" s="242">
        <v>2050531.1858339999</v>
      </c>
    </row>
    <row r="33" spans="1:15">
      <c r="B33" s="243"/>
      <c r="C33" s="244"/>
      <c r="D33" s="244"/>
      <c r="E33" s="244"/>
      <c r="F33" s="244"/>
      <c r="G33" s="244"/>
      <c r="H33" s="244"/>
      <c r="I33" s="244"/>
      <c r="J33" s="244"/>
      <c r="K33" s="244"/>
      <c r="L33" s="244"/>
      <c r="M33" s="244"/>
    </row>
    <row r="34" spans="1:15" s="123" customFormat="1">
      <c r="A34"/>
      <c r="B34" s="114" t="s">
        <v>176</v>
      </c>
      <c r="C34" s="243"/>
      <c r="D34" s="243"/>
      <c r="E34" s="243"/>
      <c r="F34" s="243"/>
      <c r="G34" s="244"/>
      <c r="H34" s="244"/>
      <c r="I34" s="244"/>
      <c r="J34" s="244"/>
      <c r="K34" s="244"/>
      <c r="L34" s="244"/>
      <c r="M34" s="244"/>
      <c r="N34" s="244"/>
      <c r="O34" s="244"/>
    </row>
    <row r="35" spans="1:15" s="123" customFormat="1">
      <c r="A35"/>
      <c r="B35" s="114" t="s">
        <v>433</v>
      </c>
      <c r="C35" s="243"/>
      <c r="D35" s="243"/>
      <c r="E35" s="243"/>
      <c r="F35" s="243"/>
      <c r="G35" s="244"/>
      <c r="H35" s="244"/>
      <c r="I35" s="244"/>
      <c r="J35" s="244"/>
      <c r="K35" s="244"/>
      <c r="L35" s="244"/>
      <c r="M35" s="244"/>
      <c r="N35" s="244"/>
      <c r="O35" s="244"/>
    </row>
    <row r="36" spans="1:15" s="123" customFormat="1">
      <c r="A36"/>
      <c r="B36" s="114"/>
      <c r="C36" s="243"/>
      <c r="D36" s="243"/>
      <c r="E36" s="243"/>
      <c r="F36" s="243"/>
      <c r="G36" s="244"/>
      <c r="H36" s="244"/>
      <c r="I36" s="244"/>
      <c r="J36" s="244"/>
      <c r="K36" s="244"/>
      <c r="L36" s="244"/>
      <c r="M36" s="244"/>
      <c r="N36" s="244"/>
      <c r="O36" s="244"/>
    </row>
    <row r="37" spans="1:15">
      <c r="B37" s="114"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D22B27F9-6A89-47A0-866E-F87247E0C563}"/>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627E5-5EE6-4ED4-AEDE-B5C0D9C40144}">
  <sheetPr codeName="Hoja5"/>
  <dimension ref="B6:B59"/>
  <sheetViews>
    <sheetView showGridLines="0" zoomScale="85" zoomScaleNormal="85" workbookViewId="0"/>
  </sheetViews>
  <sheetFormatPr baseColWidth="10" defaultColWidth="11.5703125" defaultRowHeight="12.75"/>
  <cols>
    <col min="1" max="1" width="11.5703125" style="1"/>
    <col min="2" max="2" width="96.42578125" style="1" bestFit="1" customWidth="1"/>
    <col min="3" max="15" width="11.5703125" style="1"/>
    <col min="16" max="16" width="2" style="1" customWidth="1"/>
    <col min="17" max="16384" width="11.5703125" style="1"/>
  </cols>
  <sheetData>
    <row r="6" spans="2:2" ht="15.75">
      <c r="B6" s="251" t="s">
        <v>438</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4.25">
      <c r="B58" s="8" t="s">
        <v>34</v>
      </c>
    </row>
    <row r="59" spans="2:2" ht="14.25">
      <c r="B59" s="9" t="s">
        <v>35</v>
      </c>
    </row>
  </sheetData>
  <hyperlinks>
    <hyperlink ref="B10" location="'Activos Bancos 1'!A1" tooltip="Principales Activos Consolidados por Instituciones I" display="Principales Activos Consolidados por Instituciones I" xr:uid="{9E33EFBB-C2AB-457B-A8A8-4DBDA5999FE0}"/>
    <hyperlink ref="B20" location="'Estado Resultados Bancos 1'!A1" tooltip="Estado de Resultado Consolidado por Instituciones I" display="Estado de Resultado Consolidado por Instituciones I" xr:uid="{894AF923-4119-4BB5-8967-AD992E9F26E2}"/>
    <hyperlink ref="B34" location="'Indic. Activ. var. mensual'!A1" tooltip="Indicadores de Actividad mensual por instituciones" display="Indicadores de Actividad mensual por instituciones" xr:uid="{1BCF40C6-18BD-4027-9680-43F252AA3D72}"/>
    <hyperlink ref="B24" location="'Margen Interes'!A1" tooltip="Margen de intereses por instituciones" display="Margen de intereses por instituciones" xr:uid="{83AA0385-DFE2-456B-9695-96E2F08EF023}"/>
    <hyperlink ref="B28" location="Comisiones!A1" tooltip="Comisiones netas por instituciones" display="Comisiones netas por instituciones" xr:uid="{A7026F77-B43E-47C7-82E5-4146E2E887E2}"/>
    <hyperlink ref="B14" location="Pasivos_Bancos!A1" tooltip="Principales Pasivos Consolidados por Instituciones" display="Principales Pasivos Consolidados por Instituciones" xr:uid="{C1F23B38-9DF8-4208-8AD8-6085150BADE9}"/>
    <hyperlink ref="B40" location="'Ind. R. crédito provisiones'!A1" tooltip="Indicadores de Riesgo de crédito de Provisiones por instituciones" display="Indicadores de Riesgo de crédito de Provisiones por instituciones" xr:uid="{7EFA7DE5-2E20-4FD1-B716-49E63B3CFFF1}"/>
    <hyperlink ref="B36" location="'Indic. Activ. var. 12 meses '!A1" tooltip="Indicadores de Actividad (variación en 12 meses) por instituciones" display="Indicadores de Actividad (variación en 12 meses) por Instituciones" xr:uid="{AC5BF045-D0DA-4B19-A02A-599843FFF9BA}"/>
    <hyperlink ref="B52" location="'Calidad Créditos contingentes'!A1" tooltip="Calidad de los Créditos Contingentes por instituciones" display="Calidad de Créditos Contingentes por Instituciones" xr:uid="{EE7A7949-ECC8-4406-BCCB-0C801B44A95A}"/>
    <hyperlink ref="B50" location="'Créditos contingentes'!A1" tooltip="Créditos Contingentes por instituciones" display="Créditos Contingentes por Instituciones" xr:uid="{04C17592-A9B9-4387-A8A4-A738F5A18102}"/>
    <hyperlink ref="B12" location="'Activos Bancos 2'!A1" tooltip="Principales Activos Consolidados por Instituciones II" display="Principales Activos Consolidados por Instituciones II" xr:uid="{10D6233A-D7E3-4161-8543-A38AA5D00BC9}"/>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183F6169-8FB0-4DE5-B7A3-910A65E6260F}"/>
    <hyperlink ref="B38" location="'Ind. de rentab. y eficiencia'!A1" tooltip="Indicadores de Rentabilidad y Eficiencia por instituciones" display="Indicadores de Rentabilidad y Eficiencia por instituciones" xr:uid="{4CFBF136-819D-44D9-8E23-567145A3A6D0}"/>
    <hyperlink ref="B30" location="'Oper. financ. - cambio '!A1" tooltip="Utilidad neta de operaciones financieras y cambios por instituciones" display="Utilidad neta de operaciones financieras y cambios por instituciones" xr:uid="{08AE7394-59A1-499F-A93F-8541418B5372}"/>
    <hyperlink ref="B44" location="'Calidad de colocaciones 1'!A1" tooltip="Calidad de colocaciones por instituciones I" display="Calidad de colocaciones por instituciones I" xr:uid="{2722BE46-D4D9-4B76-9C74-9135A6553F8F}"/>
    <hyperlink ref="B46" location="'Calidad de colocaciones 2'!A1" tooltip="Calidad de colocaciones por instituciones II" display="Calidad de colocaciones por instituciones II" xr:uid="{6F9E42D4-4781-4EDC-9502-77719B19EB78}"/>
    <hyperlink ref="B48" location="'Calidad de colocaciones 3'!A1" tooltip="Calidad de colocaciones por instituciones III" display="Calidad de colocaciones por instituciones III" xr:uid="{5C585355-BF78-4FDE-8DB1-3992DED391D5}"/>
    <hyperlink ref="B54" location="'Eventos Riesgo Operacional'!A1" tooltip="Gastos y Recuperaciones por Eventos de pérdida Operacional" display="Gastos y Recuperaciones por Eventos de pérdida Operacional" xr:uid="{79F3578D-8550-4898-AEF6-1660ADFEED06}"/>
    <hyperlink ref="B56" location="'Ind. de Ev. Rie. Ope'!A1" tooltip="Indicadores de Gastos por Eventos de pérdida Operacional" display="Indicadores de Gastos por Eventos de pérdida Operacional" xr:uid="{C2F04866-95C5-472C-8324-223BD1799405}"/>
    <hyperlink ref="B16" location="Pasivos_Bancos!A1" tooltip="Principales Pasivos Consolidados por Instituciones" display="Principales Pasivos Consolidados por Instituciones" xr:uid="{58500910-6EBD-4A12-AED0-7A69C4E41F01}"/>
    <hyperlink ref="B18" location="Pasivos_Bancos!A1" tooltip="Principales Pasivos Consolidados por Instituciones" display="Principales Pasivos Consolidados por Instituciones" xr:uid="{7160019F-C87F-4404-ADC4-B94B51AFA143}"/>
    <hyperlink ref="B22" location="'Estado Resultados Bancos 1'!A1" tooltip="Estado de Resultado Consolidado por Instituciones I" display="Estado de Resultado Consolidado por Instituciones I" xr:uid="{A218D862-5B46-4AF2-AB45-C2747C45C33B}"/>
    <hyperlink ref="B26" location="'Margen Interes'!A1" tooltip="Margen de intereses por instituciones" display="Margen de intereses por instituciones" xr:uid="{0DDB9D8C-E7C4-46C7-AF1E-D896CB389D0A}"/>
    <hyperlink ref="B32" location="'Total Gastos Operacionales'!A1" tooltip="Total Gastos Operacionales por Instituciones" display="Total Gastos Operacionales por Instituciones" xr:uid="{E70F4CD1-3E2E-49E2-8EF9-A4534D4B53C1}"/>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759F0-FC96-4060-805F-0C25226F8EE9}">
  <sheetPr codeName="Hoja88">
    <tabColor theme="8" tint="0.79998168889431442"/>
    <pageSetUpPr fitToPage="1"/>
  </sheetPr>
  <dimension ref="A1:AA40"/>
  <sheetViews>
    <sheetView showGridLines="0" zoomScale="85" zoomScaleNormal="85" workbookViewId="0"/>
  </sheetViews>
  <sheetFormatPr baseColWidth="10" defaultColWidth="11.5703125" defaultRowHeight="12.75" outlineLevelRow="1"/>
  <cols>
    <col min="1" max="1" width="8.140625" bestFit="1" customWidth="1"/>
    <col min="2" max="2" width="36.7109375" style="114" customWidth="1"/>
    <col min="3" max="3" width="14.85546875" style="114" customWidth="1"/>
    <col min="4" max="4" width="15.5703125" style="114" customWidth="1"/>
    <col min="5" max="5" width="14.7109375" style="114" customWidth="1"/>
    <col min="6" max="6" width="16" style="114" customWidth="1"/>
    <col min="7" max="7" width="24.7109375" style="114" customWidth="1"/>
    <col min="8" max="8" width="19.7109375" style="114" customWidth="1"/>
    <col min="9" max="9" width="19.140625" style="114" customWidth="1"/>
    <col min="10" max="10" width="13.85546875" style="114" customWidth="1"/>
    <col min="11" max="12" width="15" style="114" customWidth="1"/>
    <col min="13" max="13" width="14.42578125" style="114" customWidth="1"/>
    <col min="14" max="14" width="13.140625" style="114" customWidth="1"/>
    <col min="15" max="15" width="13.85546875" style="114" customWidth="1"/>
    <col min="16" max="16" width="17.85546875" style="114" customWidth="1"/>
    <col min="17" max="17" width="16" style="114" customWidth="1"/>
    <col min="18" max="18" width="0.7109375" style="114" customWidth="1"/>
    <col min="19" max="19" width="16.28515625" style="114" customWidth="1"/>
    <col min="20" max="20" width="1.5703125" style="114" customWidth="1"/>
    <col min="21" max="21" width="13.7109375" style="114" customWidth="1"/>
    <col min="22" max="22" width="14.7109375" style="114" customWidth="1"/>
    <col min="23" max="23" width="13.85546875" style="114" customWidth="1"/>
    <col min="24" max="24" width="0.7109375" style="114" customWidth="1"/>
    <col min="25" max="25" width="24.28515625" style="114" customWidth="1"/>
    <col min="26" max="27" width="15.28515625" style="114" customWidth="1"/>
    <col min="28" max="16384" width="11.5703125" style="114"/>
  </cols>
  <sheetData>
    <row r="1" spans="1:27" ht="14.25">
      <c r="B1" s="117"/>
      <c r="C1" s="8"/>
      <c r="D1" s="8"/>
      <c r="E1" s="8"/>
      <c r="F1" s="8"/>
      <c r="G1" s="8"/>
      <c r="H1" s="8"/>
      <c r="I1" s="8"/>
      <c r="J1" s="8"/>
      <c r="K1" s="8"/>
      <c r="L1" s="8"/>
      <c r="M1" s="8"/>
      <c r="N1" s="8"/>
      <c r="O1" s="8"/>
      <c r="P1" s="8"/>
      <c r="Q1" s="8"/>
      <c r="R1" s="8"/>
      <c r="S1" s="8"/>
      <c r="T1" s="8"/>
      <c r="U1" s="8"/>
      <c r="V1" s="8"/>
      <c r="W1" s="8"/>
      <c r="X1" s="8"/>
      <c r="Y1" s="8"/>
      <c r="Z1" s="8"/>
    </row>
    <row r="2" spans="1:27" s="61" customFormat="1" ht="39.6" hidden="1" customHeight="1" outlineLevel="1">
      <c r="A2"/>
      <c r="B2" s="206"/>
      <c r="C2" s="52" t="s">
        <v>439</v>
      </c>
      <c r="D2" s="52" t="s">
        <v>52</v>
      </c>
      <c r="E2" s="207" t="s">
        <v>55</v>
      </c>
      <c r="F2" s="207" t="s">
        <v>57</v>
      </c>
      <c r="G2" s="207" t="s">
        <v>440</v>
      </c>
      <c r="H2" s="207" t="s">
        <v>441</v>
      </c>
      <c r="I2" s="207" t="s">
        <v>442</v>
      </c>
      <c r="J2" s="208" t="s">
        <v>60</v>
      </c>
      <c r="K2" s="207" t="s">
        <v>120</v>
      </c>
      <c r="L2" s="207" t="s">
        <v>117</v>
      </c>
      <c r="M2" s="207" t="s">
        <v>443</v>
      </c>
      <c r="N2" s="207" t="s">
        <v>444</v>
      </c>
      <c r="O2" s="207" t="s">
        <v>445</v>
      </c>
      <c r="P2" s="52" t="s">
        <v>446</v>
      </c>
      <c r="Q2" s="52" t="s">
        <v>447</v>
      </c>
      <c r="R2" s="52"/>
      <c r="S2" s="52" t="s">
        <v>395</v>
      </c>
      <c r="T2" s="52"/>
      <c r="U2" s="52" t="s">
        <v>151</v>
      </c>
      <c r="V2" s="207" t="s">
        <v>154</v>
      </c>
      <c r="W2" s="207" t="s">
        <v>157</v>
      </c>
      <c r="X2" s="52"/>
      <c r="Y2" s="207" t="s">
        <v>448</v>
      </c>
      <c r="Z2" s="52" t="s">
        <v>162</v>
      </c>
      <c r="AA2" s="52" t="s">
        <v>165</v>
      </c>
    </row>
    <row r="3" spans="1:27" ht="19.899999999999999" customHeight="1" collapsed="1" thickBot="1">
      <c r="B3" s="209" t="s">
        <v>400</v>
      </c>
      <c r="C3" s="117"/>
      <c r="D3" s="117"/>
      <c r="E3" s="117"/>
      <c r="F3" s="117"/>
      <c r="G3" s="117"/>
      <c r="H3" s="117"/>
      <c r="I3" s="117"/>
      <c r="AA3" s="210" t="s">
        <v>36</v>
      </c>
    </row>
    <row r="4" spans="1:27" ht="24" customHeight="1">
      <c r="B4" s="14" t="s">
        <v>449</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450</v>
      </c>
      <c r="D7" s="217" t="s">
        <v>308</v>
      </c>
      <c r="E7" s="218"/>
      <c r="F7" s="219"/>
      <c r="G7" s="216" t="s">
        <v>451</v>
      </c>
      <c r="H7" s="220" t="s">
        <v>452</v>
      </c>
      <c r="I7" s="220" t="s">
        <v>453</v>
      </c>
      <c r="J7" s="220" t="s">
        <v>405</v>
      </c>
      <c r="K7" s="216" t="s">
        <v>119</v>
      </c>
      <c r="L7" s="216" t="s">
        <v>454</v>
      </c>
      <c r="M7" s="216" t="s">
        <v>455</v>
      </c>
      <c r="N7" s="216" t="s">
        <v>456</v>
      </c>
      <c r="O7" s="216" t="s">
        <v>457</v>
      </c>
      <c r="P7" s="216" t="s">
        <v>458</v>
      </c>
      <c r="Q7" s="216" t="s">
        <v>459</v>
      </c>
      <c r="R7" s="214"/>
      <c r="S7" s="216" t="s">
        <v>404</v>
      </c>
      <c r="T7" s="214"/>
      <c r="U7" s="216" t="s">
        <v>460</v>
      </c>
      <c r="V7" s="216" t="s">
        <v>153</v>
      </c>
      <c r="W7" s="216" t="s">
        <v>156</v>
      </c>
      <c r="X7" s="257"/>
      <c r="Y7" s="216" t="s">
        <v>461</v>
      </c>
      <c r="Z7" s="216" t="s">
        <v>462</v>
      </c>
      <c r="AA7" s="216" t="s">
        <v>463</v>
      </c>
    </row>
    <row r="8" spans="1:27" s="123" customFormat="1" ht="12.75" customHeight="1">
      <c r="A8"/>
      <c r="B8" s="221"/>
      <c r="C8" s="258"/>
      <c r="D8" s="223" t="s">
        <v>413</v>
      </c>
      <c r="E8" s="216" t="s">
        <v>464</v>
      </c>
      <c r="F8" s="216" t="s">
        <v>465</v>
      </c>
      <c r="G8" s="226"/>
      <c r="H8" s="259"/>
      <c r="I8" s="259"/>
      <c r="J8" s="224"/>
      <c r="K8" s="222"/>
      <c r="L8" s="226"/>
      <c r="M8" s="222"/>
      <c r="N8" s="222"/>
      <c r="O8" s="222"/>
      <c r="P8" s="222"/>
      <c r="Q8" s="222"/>
      <c r="R8" s="214"/>
      <c r="S8" s="222"/>
      <c r="T8" s="214"/>
      <c r="U8" s="260"/>
      <c r="V8" s="261"/>
      <c r="W8" s="261"/>
      <c r="X8" s="262"/>
      <c r="Y8" s="261"/>
      <c r="Z8" s="261"/>
      <c r="AA8" s="260"/>
    </row>
    <row r="9" spans="1:27" s="123"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3"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3"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3"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5" thickBot="1">
      <c r="C13" s="177"/>
      <c r="D13" s="177"/>
      <c r="E13" s="177"/>
      <c r="F13" s="177"/>
      <c r="G13" s="177"/>
      <c r="H13" s="177"/>
      <c r="I13" s="177"/>
      <c r="J13" s="177"/>
      <c r="K13" s="177"/>
      <c r="L13" s="177"/>
      <c r="M13" s="177"/>
      <c r="N13" s="177"/>
      <c r="O13" s="177"/>
      <c r="P13" s="177"/>
      <c r="Q13" s="177"/>
      <c r="R13" s="214"/>
      <c r="S13" s="177"/>
      <c r="T13" s="214"/>
      <c r="V13" s="177"/>
      <c r="W13" s="177"/>
      <c r="X13" s="177"/>
      <c r="Y13" s="177"/>
      <c r="Z13" s="177"/>
      <c r="AA13" s="177"/>
    </row>
    <row r="14" spans="1:27">
      <c r="B14" s="232" t="s">
        <v>415</v>
      </c>
      <c r="C14" s="233">
        <v>944010.57378800004</v>
      </c>
      <c r="D14" s="233">
        <v>8308975.1159300003</v>
      </c>
      <c r="E14" s="233">
        <v>8308975.1159300003</v>
      </c>
      <c r="F14" s="233">
        <v>0</v>
      </c>
      <c r="G14" s="233">
        <v>-108444.97154799999</v>
      </c>
      <c r="H14" s="233">
        <v>0</v>
      </c>
      <c r="I14" s="233">
        <v>0</v>
      </c>
      <c r="J14" s="233">
        <v>1413664.549656</v>
      </c>
      <c r="K14" s="233">
        <v>145898.125925</v>
      </c>
      <c r="L14" s="233">
        <v>0</v>
      </c>
      <c r="M14" s="233">
        <v>1033.606493</v>
      </c>
      <c r="N14" s="233">
        <v>19044.259365000002</v>
      </c>
      <c r="O14" s="233">
        <v>23118.228630000001</v>
      </c>
      <c r="P14" s="233">
        <v>98281.186174000002</v>
      </c>
      <c r="Q14" s="233">
        <v>125.46035500000001</v>
      </c>
      <c r="R14" s="234"/>
      <c r="S14" s="233">
        <v>11222432.455579001</v>
      </c>
      <c r="T14" s="234"/>
      <c r="U14" s="233">
        <v>1666201.0868549999</v>
      </c>
      <c r="V14" s="233">
        <v>396264.16888700001</v>
      </c>
      <c r="W14" s="233">
        <v>506314.32397599996</v>
      </c>
      <c r="X14" s="74"/>
      <c r="Y14" s="233">
        <v>79680.280966999999</v>
      </c>
      <c r="Z14" s="233">
        <v>79680.280966999999</v>
      </c>
      <c r="AA14" s="233">
        <v>318196.62111299997</v>
      </c>
    </row>
    <row r="15" spans="1:27">
      <c r="B15" s="235" t="s">
        <v>416</v>
      </c>
      <c r="C15" s="236">
        <v>450623.32243399997</v>
      </c>
      <c r="D15" s="236">
        <v>2407995.9222509996</v>
      </c>
      <c r="E15" s="236">
        <v>2407995.9222509996</v>
      </c>
      <c r="F15" s="236">
        <v>0</v>
      </c>
      <c r="G15" s="236">
        <v>-32193.450463000001</v>
      </c>
      <c r="H15" s="236">
        <v>0</v>
      </c>
      <c r="I15" s="236">
        <v>0</v>
      </c>
      <c r="J15" s="236">
        <v>739241.84399800003</v>
      </c>
      <c r="K15" s="236">
        <v>229325.58912799999</v>
      </c>
      <c r="L15" s="236">
        <v>337857.42797299998</v>
      </c>
      <c r="M15" s="236">
        <v>142.15621200000001</v>
      </c>
      <c r="N15" s="236">
        <v>2802.4339319999999</v>
      </c>
      <c r="O15" s="236">
        <v>2688.6852990000002</v>
      </c>
      <c r="P15" s="236">
        <v>11683.668132999999</v>
      </c>
      <c r="Q15" s="236">
        <v>0</v>
      </c>
      <c r="R15" s="234"/>
      <c r="S15" s="236">
        <v>5075385.8851279998</v>
      </c>
      <c r="T15" s="234"/>
      <c r="U15" s="236">
        <v>294469.50767999998</v>
      </c>
      <c r="V15" s="236">
        <v>0</v>
      </c>
      <c r="W15" s="236">
        <v>0</v>
      </c>
      <c r="X15" s="74"/>
      <c r="Y15" s="236">
        <v>3707.1841549999999</v>
      </c>
      <c r="Z15" s="236">
        <v>3707.1841549999999</v>
      </c>
      <c r="AA15" s="236">
        <v>149468.641592</v>
      </c>
    </row>
    <row r="16" spans="1:27">
      <c r="B16" s="235" t="s">
        <v>417</v>
      </c>
      <c r="C16" s="236">
        <v>254079.82811100001</v>
      </c>
      <c r="D16" s="236">
        <v>4646997.5281239999</v>
      </c>
      <c r="E16" s="236">
        <v>4646997.5281239999</v>
      </c>
      <c r="F16" s="236">
        <v>0</v>
      </c>
      <c r="G16" s="236">
        <v>-89097.056018999996</v>
      </c>
      <c r="H16" s="236">
        <v>0</v>
      </c>
      <c r="I16" s="236">
        <v>0</v>
      </c>
      <c r="J16" s="236">
        <v>2798433.3429490002</v>
      </c>
      <c r="K16" s="236">
        <v>124236.20525700001</v>
      </c>
      <c r="L16" s="236">
        <v>8967.1296490000004</v>
      </c>
      <c r="M16" s="236">
        <v>3759.493469</v>
      </c>
      <c r="N16" s="236">
        <v>5480.9876649999997</v>
      </c>
      <c r="O16" s="236">
        <v>6513.8902019999996</v>
      </c>
      <c r="P16" s="236">
        <v>6500.466676</v>
      </c>
      <c r="Q16" s="236">
        <v>1510.3635999999999</v>
      </c>
      <c r="R16" s="234"/>
      <c r="S16" s="236">
        <v>8106982.2587470002</v>
      </c>
      <c r="T16" s="234"/>
      <c r="U16" s="236">
        <v>218940.37705000001</v>
      </c>
      <c r="V16" s="236">
        <v>181640.85507600001</v>
      </c>
      <c r="W16" s="236">
        <v>123859.896867</v>
      </c>
      <c r="X16" s="74"/>
      <c r="Y16" s="236">
        <v>113648.763382</v>
      </c>
      <c r="Z16" s="236">
        <v>113648.763382</v>
      </c>
      <c r="AA16" s="236">
        <v>342563.26942099998</v>
      </c>
    </row>
    <row r="17" spans="1:27">
      <c r="B17" s="235" t="s">
        <v>418</v>
      </c>
      <c r="C17" s="236">
        <v>5170846.1034049997</v>
      </c>
      <c r="D17" s="236">
        <v>38212150.113110997</v>
      </c>
      <c r="E17" s="236">
        <v>38212150.113110997</v>
      </c>
      <c r="F17" s="236">
        <v>0</v>
      </c>
      <c r="G17" s="236">
        <v>-785532.12936700007</v>
      </c>
      <c r="H17" s="236">
        <v>0</v>
      </c>
      <c r="I17" s="236">
        <v>0</v>
      </c>
      <c r="J17" s="236">
        <v>6037726.7405509995</v>
      </c>
      <c r="K17" s="236">
        <v>2264912.126925</v>
      </c>
      <c r="L17" s="236">
        <v>55089.486837999997</v>
      </c>
      <c r="M17" s="236">
        <v>75198.163400000005</v>
      </c>
      <c r="N17" s="236">
        <v>149470.45711300001</v>
      </c>
      <c r="O17" s="236">
        <v>195541.786571</v>
      </c>
      <c r="P17" s="236">
        <v>101009.754898</v>
      </c>
      <c r="Q17" s="236">
        <v>26402.345270999998</v>
      </c>
      <c r="R17" s="234"/>
      <c r="S17" s="236">
        <v>54497024.257736996</v>
      </c>
      <c r="T17" s="234"/>
      <c r="U17" s="236">
        <v>14137416.907794001</v>
      </c>
      <c r="V17" s="236">
        <v>2028051.705174</v>
      </c>
      <c r="W17" s="236">
        <v>1891187.473699</v>
      </c>
      <c r="X17" s="74"/>
      <c r="Y17" s="236">
        <v>573015.99161999999</v>
      </c>
      <c r="Z17" s="236">
        <v>573015.99161999999</v>
      </c>
      <c r="AA17" s="236">
        <v>1260859.5576820001</v>
      </c>
    </row>
    <row r="18" spans="1:27">
      <c r="B18" s="235" t="s">
        <v>419</v>
      </c>
      <c r="C18" s="236">
        <v>4217356.8291269997</v>
      </c>
      <c r="D18" s="236">
        <v>51933640.305807002</v>
      </c>
      <c r="E18" s="236">
        <v>51878492.433514006</v>
      </c>
      <c r="F18" s="236">
        <v>55147.872293</v>
      </c>
      <c r="G18" s="236">
        <v>-880783.352189</v>
      </c>
      <c r="H18" s="236">
        <v>0</v>
      </c>
      <c r="I18" s="236">
        <v>0</v>
      </c>
      <c r="J18" s="236">
        <v>12163083.28169</v>
      </c>
      <c r="K18" s="236">
        <v>8174261.4458999997</v>
      </c>
      <c r="L18" s="236">
        <v>224537.01227800001</v>
      </c>
      <c r="M18" s="236">
        <v>179250.06852600002</v>
      </c>
      <c r="N18" s="236">
        <v>452760.486302</v>
      </c>
      <c r="O18" s="236">
        <v>262900.21904599998</v>
      </c>
      <c r="P18" s="236">
        <v>126876.152177</v>
      </c>
      <c r="Q18" s="236">
        <v>45161.470220000003</v>
      </c>
      <c r="R18" s="234"/>
      <c r="S18" s="236">
        <v>80220343.401878998</v>
      </c>
      <c r="T18" s="234"/>
      <c r="U18" s="236">
        <v>13679644.103123</v>
      </c>
      <c r="V18" s="236">
        <v>2840253.9078879999</v>
      </c>
      <c r="W18" s="236">
        <v>1809037.924902</v>
      </c>
      <c r="X18" s="74"/>
      <c r="Y18" s="236">
        <v>702372.90646500001</v>
      </c>
      <c r="Z18" s="236">
        <v>702372.90646500001</v>
      </c>
      <c r="AA18" s="236">
        <v>2137429.5330429999</v>
      </c>
    </row>
    <row r="19" spans="1:27">
      <c r="B19" s="235" t="s">
        <v>420</v>
      </c>
      <c r="C19" s="236">
        <v>4551980.6528749997</v>
      </c>
      <c r="D19" s="236">
        <v>35893372.480673</v>
      </c>
      <c r="E19" s="236">
        <v>35893372.480673</v>
      </c>
      <c r="F19" s="236">
        <v>0</v>
      </c>
      <c r="G19" s="236">
        <v>-1285855.7644849997</v>
      </c>
      <c r="H19" s="236">
        <v>0</v>
      </c>
      <c r="I19" s="236">
        <v>0</v>
      </c>
      <c r="J19" s="236">
        <v>12564383.189454999</v>
      </c>
      <c r="K19" s="236">
        <v>1769242.823909</v>
      </c>
      <c r="L19" s="236">
        <v>0</v>
      </c>
      <c r="M19" s="236">
        <v>25243.646536</v>
      </c>
      <c r="N19" s="236">
        <v>54575.217809000002</v>
      </c>
      <c r="O19" s="236">
        <v>320509.70945099997</v>
      </c>
      <c r="P19" s="236">
        <v>70852.359918000002</v>
      </c>
      <c r="Q19" s="236">
        <v>6898.5526559999998</v>
      </c>
      <c r="R19" s="234"/>
      <c r="S19" s="236">
        <v>57584458.253970996</v>
      </c>
      <c r="T19" s="234"/>
      <c r="U19" s="236">
        <v>5536102.547483</v>
      </c>
      <c r="V19" s="236">
        <v>1539543.1292710002</v>
      </c>
      <c r="W19" s="236">
        <v>1023515.515264</v>
      </c>
      <c r="X19" s="74"/>
      <c r="Y19" s="236">
        <v>1442757.1016849999</v>
      </c>
      <c r="Z19" s="236">
        <v>1442757.1016849999</v>
      </c>
      <c r="AA19" s="236">
        <v>3517419.331034</v>
      </c>
    </row>
    <row r="20" spans="1:27">
      <c r="B20" s="235" t="s">
        <v>421</v>
      </c>
      <c r="C20" s="236">
        <v>405706.21423500002</v>
      </c>
      <c r="D20" s="236">
        <v>3796610.5339890001</v>
      </c>
      <c r="E20" s="236">
        <v>3796610.5339890001</v>
      </c>
      <c r="F20" s="236">
        <v>0</v>
      </c>
      <c r="G20" s="236">
        <v>-275619.66948600003</v>
      </c>
      <c r="H20" s="236">
        <v>2769.450049</v>
      </c>
      <c r="I20" s="236">
        <v>0</v>
      </c>
      <c r="J20" s="236">
        <v>1071911.5095579999</v>
      </c>
      <c r="K20" s="236">
        <v>611944.91516600002</v>
      </c>
      <c r="L20" s="236">
        <v>23526.398616999999</v>
      </c>
      <c r="M20" s="236">
        <v>353.18364099999997</v>
      </c>
      <c r="N20" s="236">
        <v>23201.986930999999</v>
      </c>
      <c r="O20" s="236">
        <v>9409.6638509999993</v>
      </c>
      <c r="P20" s="236">
        <v>27327.175636</v>
      </c>
      <c r="Q20" s="236">
        <v>0</v>
      </c>
      <c r="R20" s="234"/>
      <c r="S20" s="236">
        <v>6646206.7485799994</v>
      </c>
      <c r="T20" s="234"/>
      <c r="U20" s="236">
        <v>3362658.8749330002</v>
      </c>
      <c r="V20" s="236">
        <v>0</v>
      </c>
      <c r="W20" s="236">
        <v>0</v>
      </c>
      <c r="X20" s="74"/>
      <c r="Y20" s="236">
        <v>128904.619253</v>
      </c>
      <c r="Z20" s="236">
        <v>128904.619253</v>
      </c>
      <c r="AA20" s="236">
        <v>239154.62774299999</v>
      </c>
    </row>
    <row r="21" spans="1:27">
      <c r="B21" s="235" t="s">
        <v>422</v>
      </c>
      <c r="C21" s="236">
        <v>230924.73603299999</v>
      </c>
      <c r="D21" s="236">
        <v>3479636.1791810002</v>
      </c>
      <c r="E21" s="236">
        <v>3479636.1791810002</v>
      </c>
      <c r="F21" s="236">
        <v>0</v>
      </c>
      <c r="G21" s="236">
        <v>-73354.030480999994</v>
      </c>
      <c r="H21" s="236">
        <v>0</v>
      </c>
      <c r="I21" s="236">
        <v>0</v>
      </c>
      <c r="J21" s="236">
        <v>331413.301424</v>
      </c>
      <c r="K21" s="236">
        <v>382358.63432499999</v>
      </c>
      <c r="L21" s="236">
        <v>0</v>
      </c>
      <c r="M21" s="236">
        <v>228.04369800000001</v>
      </c>
      <c r="N21" s="236">
        <v>20025.756078999999</v>
      </c>
      <c r="O21" s="236">
        <v>2650.865456</v>
      </c>
      <c r="P21" s="236">
        <v>20006.799661000001</v>
      </c>
      <c r="Q21" s="236">
        <v>19017.348915999999</v>
      </c>
      <c r="R21" s="234"/>
      <c r="S21" s="236">
        <v>4716459.8093249993</v>
      </c>
      <c r="T21" s="234"/>
      <c r="U21" s="236">
        <v>302095.097878</v>
      </c>
      <c r="V21" s="236">
        <v>123990.192826</v>
      </c>
      <c r="W21" s="236">
        <v>206075.528907</v>
      </c>
      <c r="X21" s="74"/>
      <c r="Y21" s="236">
        <v>116872.47801799999</v>
      </c>
      <c r="Z21" s="236">
        <v>116872.47801799999</v>
      </c>
      <c r="AA21" s="236">
        <v>264654.50761700002</v>
      </c>
    </row>
    <row r="22" spans="1:27">
      <c r="B22" s="235" t="s">
        <v>423</v>
      </c>
      <c r="C22" s="236">
        <v>3142764.2209279998</v>
      </c>
      <c r="D22" s="236">
        <v>27671258.254814997</v>
      </c>
      <c r="E22" s="236">
        <v>27631203.134703003</v>
      </c>
      <c r="F22" s="236">
        <v>40055.120111999997</v>
      </c>
      <c r="G22" s="236">
        <v>-831111.30441699992</v>
      </c>
      <c r="H22" s="236">
        <v>0</v>
      </c>
      <c r="I22" s="236">
        <v>0</v>
      </c>
      <c r="J22" s="236">
        <v>5908083.0981240002</v>
      </c>
      <c r="K22" s="236">
        <v>3835564.8245510003</v>
      </c>
      <c r="L22" s="236">
        <v>543223.51352399995</v>
      </c>
      <c r="M22" s="236">
        <v>30641.593310999997</v>
      </c>
      <c r="N22" s="236">
        <v>685769.64637500001</v>
      </c>
      <c r="O22" s="236">
        <v>35367.430707</v>
      </c>
      <c r="P22" s="236">
        <v>142916.92740099999</v>
      </c>
      <c r="Q22" s="236">
        <v>21832.734509000002</v>
      </c>
      <c r="R22" s="234"/>
      <c r="S22" s="236">
        <v>43350330.440748997</v>
      </c>
      <c r="T22" s="234"/>
      <c r="U22" s="236">
        <v>9197187.9071340002</v>
      </c>
      <c r="V22" s="236">
        <v>1670151.3109319999</v>
      </c>
      <c r="W22" s="236">
        <v>1351196.6212189998</v>
      </c>
      <c r="X22" s="74"/>
      <c r="Y22" s="236">
        <v>631023.80095099995</v>
      </c>
      <c r="Z22" s="236">
        <v>631023.80095099995</v>
      </c>
      <c r="AA22" s="236">
        <v>1991332.895728</v>
      </c>
    </row>
    <row r="23" spans="1:27">
      <c r="B23" s="235" t="s">
        <v>424</v>
      </c>
      <c r="C23" s="236">
        <v>41393.007876000003</v>
      </c>
      <c r="D23" s="236">
        <v>867823.88004600001</v>
      </c>
      <c r="E23" s="236">
        <v>867823.88004600001</v>
      </c>
      <c r="F23" s="236">
        <v>0</v>
      </c>
      <c r="G23" s="236">
        <v>-96896.087906000001</v>
      </c>
      <c r="H23" s="236">
        <v>0</v>
      </c>
      <c r="I23" s="236">
        <v>0</v>
      </c>
      <c r="J23" s="236">
        <v>188852.67922200001</v>
      </c>
      <c r="K23" s="236">
        <v>23134.749238</v>
      </c>
      <c r="L23" s="236">
        <v>0</v>
      </c>
      <c r="M23" s="236">
        <v>14.037015999999999</v>
      </c>
      <c r="N23" s="236">
        <v>51972.389899000002</v>
      </c>
      <c r="O23" s="236">
        <v>2035.9242609999999</v>
      </c>
      <c r="P23" s="236">
        <v>5372.7847119999997</v>
      </c>
      <c r="Q23" s="236">
        <v>0</v>
      </c>
      <c r="R23" s="234"/>
      <c r="S23" s="236">
        <v>1175928.855333</v>
      </c>
      <c r="T23" s="234"/>
      <c r="U23" s="236">
        <v>1243562.9775640001</v>
      </c>
      <c r="V23" s="236">
        <v>0</v>
      </c>
      <c r="W23" s="236">
        <v>0</v>
      </c>
      <c r="X23" s="74"/>
      <c r="Y23" s="236">
        <v>41470.864358999999</v>
      </c>
      <c r="Z23" s="236">
        <v>41470.864358999999</v>
      </c>
      <c r="AA23" s="236">
        <v>68851.445970000001</v>
      </c>
    </row>
    <row r="24" spans="1:27">
      <c r="B24" s="235" t="s">
        <v>425</v>
      </c>
      <c r="C24" s="236">
        <v>2215520.0263279998</v>
      </c>
      <c r="D24" s="236">
        <v>40980456.974630006</v>
      </c>
      <c r="E24" s="236">
        <v>40870940.084678002</v>
      </c>
      <c r="F24" s="236">
        <v>109516.889952</v>
      </c>
      <c r="G24" s="236">
        <v>-1177483.7019789999</v>
      </c>
      <c r="H24" s="236">
        <v>0</v>
      </c>
      <c r="I24" s="236">
        <v>0</v>
      </c>
      <c r="J24" s="236">
        <v>9561320.4704439994</v>
      </c>
      <c r="K24" s="236">
        <v>11388342.450925</v>
      </c>
      <c r="L24" s="236">
        <v>35170.005137</v>
      </c>
      <c r="M24" s="236">
        <v>57437.119215999999</v>
      </c>
      <c r="N24" s="236">
        <v>89689.465953000006</v>
      </c>
      <c r="O24" s="236">
        <v>202371.347048</v>
      </c>
      <c r="P24" s="236">
        <v>136345.10790800001</v>
      </c>
      <c r="Q24" s="236">
        <v>53678.289718</v>
      </c>
      <c r="R24" s="234"/>
      <c r="S24" s="236">
        <v>67784402.957782999</v>
      </c>
      <c r="T24" s="234"/>
      <c r="U24" s="236">
        <v>12761154.946339</v>
      </c>
      <c r="V24" s="236">
        <v>2048149.6937969998</v>
      </c>
      <c r="W24" s="236">
        <v>1181004.8325380001</v>
      </c>
      <c r="X24" s="74"/>
      <c r="Y24" s="236">
        <v>1150623.357144</v>
      </c>
      <c r="Z24" s="236">
        <v>1150623.357144</v>
      </c>
      <c r="AA24" s="236">
        <v>2492516.6477859998</v>
      </c>
    </row>
    <row r="25" spans="1:27">
      <c r="B25" s="235" t="s">
        <v>426</v>
      </c>
      <c r="C25" s="236">
        <v>426667.58829799999</v>
      </c>
      <c r="D25" s="236">
        <v>7335834.6641549999</v>
      </c>
      <c r="E25" s="236">
        <v>7335834.6641549999</v>
      </c>
      <c r="F25" s="236">
        <v>0</v>
      </c>
      <c r="G25" s="236">
        <v>-209961.90545200001</v>
      </c>
      <c r="H25" s="236">
        <v>0</v>
      </c>
      <c r="I25" s="236">
        <v>0</v>
      </c>
      <c r="J25" s="236">
        <v>1896242.4159570001</v>
      </c>
      <c r="K25" s="236">
        <v>241356.09072199999</v>
      </c>
      <c r="L25" s="236">
        <v>0</v>
      </c>
      <c r="M25" s="236">
        <v>2601.2925879999998</v>
      </c>
      <c r="N25" s="236">
        <v>51028.047096000002</v>
      </c>
      <c r="O25" s="236">
        <v>16940.055538000001</v>
      </c>
      <c r="P25" s="236">
        <v>10359.707054</v>
      </c>
      <c r="Q25" s="236">
        <v>46166.935295000003</v>
      </c>
      <c r="R25" s="234"/>
      <c r="S25" s="236">
        <v>10111551.403104</v>
      </c>
      <c r="T25" s="234"/>
      <c r="U25" s="236">
        <v>1418876.299204</v>
      </c>
      <c r="V25" s="236">
        <v>218572.80379400001</v>
      </c>
      <c r="W25" s="236">
        <v>441939.51478999999</v>
      </c>
      <c r="X25" s="74"/>
      <c r="Y25" s="236">
        <v>163054.01044099999</v>
      </c>
      <c r="Z25" s="236">
        <v>163054.01044099999</v>
      </c>
      <c r="AA25" s="236">
        <v>608765.01432299998</v>
      </c>
    </row>
    <row r="26" spans="1:27">
      <c r="B26" s="235" t="s">
        <v>427</v>
      </c>
      <c r="C26" s="236">
        <v>41321.992577999998</v>
      </c>
      <c r="D26" s="236">
        <v>8050.964978</v>
      </c>
      <c r="E26" s="236">
        <v>8050.964978</v>
      </c>
      <c r="F26" s="236">
        <v>0</v>
      </c>
      <c r="G26" s="236">
        <v>-17.611485999999999</v>
      </c>
      <c r="H26" s="236">
        <v>0</v>
      </c>
      <c r="I26" s="236">
        <v>0</v>
      </c>
      <c r="J26" s="236">
        <v>63281.940814000001</v>
      </c>
      <c r="K26" s="236">
        <v>0</v>
      </c>
      <c r="L26" s="236">
        <v>0</v>
      </c>
      <c r="M26" s="236">
        <v>0</v>
      </c>
      <c r="N26" s="236">
        <v>7.3592599999999999</v>
      </c>
      <c r="O26" s="236">
        <v>55.545997</v>
      </c>
      <c r="P26" s="236">
        <v>601.028547</v>
      </c>
      <c r="Q26" s="236">
        <v>0</v>
      </c>
      <c r="R26" s="234"/>
      <c r="S26" s="236">
        <v>114078.587202</v>
      </c>
      <c r="T26" s="234"/>
      <c r="U26" s="236">
        <v>0</v>
      </c>
      <c r="V26" s="236">
        <v>0</v>
      </c>
      <c r="W26" s="236">
        <v>0</v>
      </c>
      <c r="X26" s="74"/>
      <c r="Y26" s="236">
        <v>0</v>
      </c>
      <c r="Z26" s="236">
        <v>0</v>
      </c>
      <c r="AA26" s="236">
        <v>0</v>
      </c>
    </row>
    <row r="27" spans="1:27">
      <c r="B27" s="235" t="s">
        <v>428</v>
      </c>
      <c r="C27" s="236">
        <v>99832.525339</v>
      </c>
      <c r="D27" s="236">
        <v>234092.104422</v>
      </c>
      <c r="E27" s="236">
        <v>234092.104422</v>
      </c>
      <c r="F27" s="236">
        <v>0</v>
      </c>
      <c r="G27" s="236">
        <v>-20130.843971999999</v>
      </c>
      <c r="H27" s="236">
        <v>0</v>
      </c>
      <c r="I27" s="236">
        <v>0</v>
      </c>
      <c r="J27" s="236">
        <v>0</v>
      </c>
      <c r="K27" s="236">
        <v>5.2830050000000002</v>
      </c>
      <c r="L27" s="236">
        <v>0</v>
      </c>
      <c r="M27" s="236">
        <v>0</v>
      </c>
      <c r="N27" s="236">
        <v>90.409569000000005</v>
      </c>
      <c r="O27" s="236">
        <v>49.331389999999999</v>
      </c>
      <c r="P27" s="236">
        <v>984.990678</v>
      </c>
      <c r="Q27" s="236">
        <v>0</v>
      </c>
      <c r="R27" s="234"/>
      <c r="S27" s="236">
        <v>323591.29522700002</v>
      </c>
      <c r="T27" s="234"/>
      <c r="U27" s="236">
        <v>29518.710491000002</v>
      </c>
      <c r="V27" s="236">
        <v>10461.053359</v>
      </c>
      <c r="W27" s="236">
        <v>0</v>
      </c>
      <c r="X27" s="74"/>
      <c r="Y27" s="236">
        <v>3707.6413080000002</v>
      </c>
      <c r="Z27" s="236">
        <v>3707.6413080000002</v>
      </c>
      <c r="AA27" s="236">
        <v>29136.487309</v>
      </c>
    </row>
    <row r="28" spans="1:27">
      <c r="B28" s="235" t="s">
        <v>429</v>
      </c>
      <c r="C28" s="236">
        <v>313266.42415099998</v>
      </c>
      <c r="D28" s="236">
        <v>291649.01004999998</v>
      </c>
      <c r="E28" s="236">
        <v>291649.01004999998</v>
      </c>
      <c r="F28" s="236">
        <v>0</v>
      </c>
      <c r="G28" s="236">
        <v>-10555.944685</v>
      </c>
      <c r="H28" s="236">
        <v>0</v>
      </c>
      <c r="I28" s="236">
        <v>0</v>
      </c>
      <c r="J28" s="236">
        <v>596610.41549100005</v>
      </c>
      <c r="K28" s="236">
        <v>170574.49223500001</v>
      </c>
      <c r="L28" s="236">
        <v>0</v>
      </c>
      <c r="M28" s="236">
        <v>270.11369999999999</v>
      </c>
      <c r="N28" s="236">
        <v>45.398293000000002</v>
      </c>
      <c r="O28" s="236">
        <v>439.77472699999998</v>
      </c>
      <c r="P28" s="236">
        <v>1508.5882750000001</v>
      </c>
      <c r="Q28" s="236">
        <v>0</v>
      </c>
      <c r="R28" s="234"/>
      <c r="S28" s="236">
        <v>1828036.3075779998</v>
      </c>
      <c r="T28" s="234"/>
      <c r="U28" s="236">
        <v>106557.805842</v>
      </c>
      <c r="V28" s="236">
        <v>28562.435799999999</v>
      </c>
      <c r="W28" s="236">
        <v>0</v>
      </c>
      <c r="X28" s="74"/>
      <c r="Y28" s="236">
        <v>0</v>
      </c>
      <c r="Z28" s="236">
        <v>0</v>
      </c>
      <c r="AA28" s="236">
        <v>0</v>
      </c>
    </row>
    <row r="29" spans="1:27">
      <c r="B29" s="235" t="s">
        <v>430</v>
      </c>
      <c r="C29" s="236">
        <v>540214.87399700005</v>
      </c>
      <c r="D29" s="236">
        <v>6316.4388939999999</v>
      </c>
      <c r="E29" s="236">
        <v>6316.4388939999999</v>
      </c>
      <c r="F29" s="236">
        <v>0</v>
      </c>
      <c r="G29" s="236">
        <v>-288.65085099999999</v>
      </c>
      <c r="H29" s="236">
        <v>0</v>
      </c>
      <c r="I29" s="236">
        <v>0</v>
      </c>
      <c r="J29" s="236">
        <v>177146.418316</v>
      </c>
      <c r="K29" s="236">
        <v>201124.33220400001</v>
      </c>
      <c r="L29" s="236">
        <v>0</v>
      </c>
      <c r="M29" s="236">
        <v>972.26916400000005</v>
      </c>
      <c r="N29" s="236">
        <v>0</v>
      </c>
      <c r="O29" s="236">
        <v>1770.27567</v>
      </c>
      <c r="P29" s="236">
        <v>4214.2213170000005</v>
      </c>
      <c r="Q29" s="236">
        <v>0</v>
      </c>
      <c r="R29" s="234"/>
      <c r="S29" s="236">
        <v>1112877.2548750001</v>
      </c>
      <c r="T29" s="234"/>
      <c r="U29" s="236">
        <v>89125.561105999994</v>
      </c>
      <c r="V29" s="236">
        <v>0</v>
      </c>
      <c r="W29" s="236">
        <v>0</v>
      </c>
      <c r="X29" s="74"/>
      <c r="Y29" s="236">
        <v>0</v>
      </c>
      <c r="Z29" s="236">
        <v>0</v>
      </c>
      <c r="AA29" s="236">
        <v>0</v>
      </c>
    </row>
    <row r="30" spans="1:27" ht="13.5" thickBot="1">
      <c r="B30" s="237" t="s">
        <v>431</v>
      </c>
      <c r="C30" s="238">
        <v>1076719.8927720001</v>
      </c>
      <c r="D30" s="238">
        <v>32087017.169567</v>
      </c>
      <c r="E30" s="238">
        <v>32087017.169567</v>
      </c>
      <c r="F30" s="238">
        <v>0</v>
      </c>
      <c r="G30" s="238">
        <v>-740256.46224899997</v>
      </c>
      <c r="H30" s="238">
        <v>184622.05945999999</v>
      </c>
      <c r="I30" s="238">
        <v>0</v>
      </c>
      <c r="J30" s="238">
        <v>2419604.354328</v>
      </c>
      <c r="K30" s="238">
        <v>6171459.2903459994</v>
      </c>
      <c r="L30" s="238">
        <v>347599.95414799999</v>
      </c>
      <c r="M30" s="238">
        <v>35658.429116000007</v>
      </c>
      <c r="N30" s="238">
        <v>257849.439002</v>
      </c>
      <c r="O30" s="238">
        <v>80966.458815000005</v>
      </c>
      <c r="P30" s="238">
        <v>148692.924451</v>
      </c>
      <c r="Q30" s="238">
        <v>21816.041110999999</v>
      </c>
      <c r="R30" s="234"/>
      <c r="S30" s="238">
        <v>43972992.682281002</v>
      </c>
      <c r="T30" s="234"/>
      <c r="U30" s="238">
        <v>7559775.4510279996</v>
      </c>
      <c r="V30" s="238">
        <v>1494325.8730029999</v>
      </c>
      <c r="W30" s="238">
        <v>889510.45842299995</v>
      </c>
      <c r="X30" s="74"/>
      <c r="Y30" s="238">
        <v>819118.96577400004</v>
      </c>
      <c r="Z30" s="238">
        <v>819118.96577400004</v>
      </c>
      <c r="AA30" s="238">
        <v>1987987.098912</v>
      </c>
    </row>
    <row r="31" spans="1:27" ht="13.5" thickBot="1">
      <c r="B31" s="239"/>
      <c r="R31" s="214"/>
      <c r="T31" s="214"/>
    </row>
    <row r="32" spans="1:27" s="123" customFormat="1" ht="13.5" thickBot="1">
      <c r="A32"/>
      <c r="B32" s="241" t="s">
        <v>432</v>
      </c>
      <c r="C32" s="242">
        <v>24123228.812275</v>
      </c>
      <c r="D32" s="242">
        <v>258161877.640623</v>
      </c>
      <c r="E32" s="242">
        <v>257957157.75826597</v>
      </c>
      <c r="F32" s="242">
        <v>204719.88235699999</v>
      </c>
      <c r="G32" s="242">
        <v>-6617582.937035</v>
      </c>
      <c r="H32" s="242">
        <v>187391.509509</v>
      </c>
      <c r="I32" s="242">
        <v>0</v>
      </c>
      <c r="J32" s="242">
        <v>57930999.551977009</v>
      </c>
      <c r="K32" s="242">
        <v>35733741.379760996</v>
      </c>
      <c r="L32" s="242">
        <v>1575970.9281639999</v>
      </c>
      <c r="M32" s="242">
        <v>412803.21608600003</v>
      </c>
      <c r="N32" s="242">
        <v>1863813.740643</v>
      </c>
      <c r="O32" s="242">
        <v>1163329.1926590002</v>
      </c>
      <c r="P32" s="242">
        <v>913533.84361600003</v>
      </c>
      <c r="Q32" s="242">
        <v>242609.54165100001</v>
      </c>
      <c r="R32" s="214"/>
      <c r="S32" s="242">
        <v>397843082.85507798</v>
      </c>
      <c r="T32" s="214"/>
      <c r="U32" s="242">
        <v>71603288.161504</v>
      </c>
      <c r="V32" s="242">
        <v>12579967.129807001</v>
      </c>
      <c r="W32" s="242">
        <v>9423642.090584999</v>
      </c>
      <c r="X32" s="267"/>
      <c r="Y32" s="242">
        <v>5969957.9655219996</v>
      </c>
      <c r="Z32" s="242">
        <v>5969957.9655219996</v>
      </c>
      <c r="AA32" s="242">
        <v>15408335.679273</v>
      </c>
    </row>
    <row r="33" spans="1:27" s="123"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4" t="s">
        <v>176</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3" customFormat="1">
      <c r="A35"/>
      <c r="B35" s="114" t="s">
        <v>466</v>
      </c>
      <c r="C35" s="114"/>
      <c r="D35" s="114"/>
      <c r="E35" s="114"/>
      <c r="F35" s="114"/>
      <c r="G35" s="114"/>
      <c r="H35" s="114"/>
      <c r="I35" s="114"/>
      <c r="J35" s="244"/>
      <c r="K35" s="244"/>
      <c r="L35" s="244"/>
      <c r="M35" s="244"/>
      <c r="N35" s="244"/>
      <c r="O35" s="244"/>
      <c r="P35" s="244"/>
      <c r="Q35" s="244"/>
      <c r="R35" s="214"/>
      <c r="S35" s="244"/>
      <c r="T35" s="214"/>
      <c r="U35" s="244"/>
      <c r="V35" s="244"/>
      <c r="W35" s="244"/>
      <c r="X35" s="244"/>
      <c r="Y35" s="244"/>
      <c r="Z35" s="244"/>
      <c r="AA35" s="114"/>
    </row>
    <row r="36" spans="1:27" s="123" customFormat="1">
      <c r="A36"/>
      <c r="B36" s="114" t="s">
        <v>467</v>
      </c>
      <c r="C36" s="114"/>
      <c r="D36" s="114"/>
      <c r="E36" s="114"/>
      <c r="F36" s="114"/>
      <c r="G36" s="114"/>
      <c r="H36" s="114"/>
      <c r="I36" s="114"/>
      <c r="J36" s="244"/>
      <c r="K36" s="244"/>
      <c r="L36" s="244"/>
      <c r="M36" s="244"/>
      <c r="N36" s="244"/>
      <c r="O36" s="244"/>
      <c r="P36" s="244"/>
      <c r="Q36" s="244"/>
      <c r="R36" s="214"/>
      <c r="S36" s="244"/>
      <c r="T36" s="214"/>
      <c r="U36" s="244"/>
      <c r="V36" s="244"/>
      <c r="W36" s="244"/>
      <c r="X36" s="244"/>
      <c r="Y36" s="244"/>
      <c r="Z36" s="244"/>
      <c r="AA36" s="114"/>
    </row>
    <row r="37" spans="1:27" s="123" customFormat="1">
      <c r="A37"/>
      <c r="B37" s="114" t="s">
        <v>433</v>
      </c>
      <c r="C37" s="243"/>
      <c r="D37" s="243"/>
      <c r="E37" s="243"/>
      <c r="F37" s="243"/>
      <c r="G37" s="244"/>
      <c r="H37" s="244"/>
      <c r="I37" s="244"/>
      <c r="J37" s="244"/>
      <c r="K37" s="244"/>
      <c r="L37" s="244"/>
      <c r="M37" s="244"/>
      <c r="N37" s="244"/>
      <c r="O37" s="244"/>
    </row>
    <row r="38" spans="1:27">
      <c r="R38" s="214"/>
      <c r="T38" s="214"/>
    </row>
    <row r="39" spans="1:27">
      <c r="B39" s="114" t="s">
        <v>34</v>
      </c>
      <c r="R39" s="214"/>
      <c r="T39" s="214"/>
    </row>
    <row r="40" spans="1:27">
      <c r="R40" s="214"/>
      <c r="T40"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1AB88721-1062-414B-B99F-7E8F9F960509}"/>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B3155-B8A7-4C84-9370-DBCD35D9803D}">
  <sheetPr codeName="Hoja83">
    <tabColor theme="8" tint="0.79998168889431442"/>
    <pageSetUpPr fitToPage="1"/>
  </sheetPr>
  <dimension ref="A1:AD38"/>
  <sheetViews>
    <sheetView showGridLines="0" zoomScale="85" zoomScaleNormal="85" workbookViewId="0"/>
  </sheetViews>
  <sheetFormatPr baseColWidth="10" defaultColWidth="11.42578125" defaultRowHeight="12.75" outlineLevelRow="1"/>
  <cols>
    <col min="1" max="1" width="8.140625" bestFit="1" customWidth="1"/>
    <col min="2" max="2" width="36.140625" style="114" customWidth="1"/>
    <col min="3" max="3" width="14.28515625" style="114" customWidth="1"/>
    <col min="4" max="4" width="15.5703125" style="114" customWidth="1"/>
    <col min="5" max="5" width="13.28515625" style="114" customWidth="1"/>
    <col min="6" max="6" width="13.7109375" style="114" customWidth="1"/>
    <col min="7" max="7" width="14.28515625" style="114" customWidth="1"/>
    <col min="8" max="8" width="13.7109375" style="114" customWidth="1"/>
    <col min="9" max="9" width="15.7109375" style="114" customWidth="1"/>
    <col min="10" max="10" width="15.140625" style="114" customWidth="1"/>
    <col min="11" max="11" width="13.7109375" style="114" customWidth="1"/>
    <col min="12" max="12" width="17.7109375" style="114" customWidth="1"/>
    <col min="13" max="13" width="13.7109375" style="114" customWidth="1"/>
    <col min="14" max="14" width="15.28515625" style="114" customWidth="1"/>
    <col min="15" max="15" width="13.7109375" style="114" customWidth="1"/>
    <col min="16" max="16" width="18.28515625" style="114" customWidth="1"/>
    <col min="17" max="17" width="16.85546875" style="114" customWidth="1"/>
    <col min="18" max="18" width="13.7109375" style="114" customWidth="1"/>
    <col min="19" max="19" width="15.7109375" style="114" customWidth="1"/>
    <col min="20" max="20" width="15.42578125" style="114" customWidth="1"/>
    <col min="21" max="24" width="15.85546875" style="114" customWidth="1"/>
    <col min="25" max="25" width="14.5703125" style="114" customWidth="1"/>
    <col min="26" max="26" width="1" style="114" customWidth="1"/>
    <col min="27" max="27" width="21.42578125" style="114" customWidth="1"/>
    <col min="28" max="28" width="22.7109375" style="114" customWidth="1"/>
    <col min="29" max="29" width="16.28515625" style="114" customWidth="1"/>
    <col min="30" max="30" width="14.7109375" style="114" customWidth="1"/>
    <col min="31" max="16384" width="11.42578125" style="114"/>
  </cols>
  <sheetData>
    <row r="1" spans="1:30">
      <c r="B1" s="117"/>
    </row>
    <row r="2" spans="1:30" ht="42.75" hidden="1" outlineLevel="1">
      <c r="B2" s="117"/>
      <c r="C2" s="269" t="s">
        <v>86</v>
      </c>
      <c r="D2" s="269" t="s">
        <v>468</v>
      </c>
      <c r="E2" s="269" t="s">
        <v>469</v>
      </c>
      <c r="F2" s="269" t="s">
        <v>470</v>
      </c>
      <c r="G2" s="270" t="s">
        <v>471</v>
      </c>
      <c r="H2" s="269" t="s">
        <v>92</v>
      </c>
      <c r="I2" s="269" t="s">
        <v>472</v>
      </c>
      <c r="J2" s="269" t="s">
        <v>473</v>
      </c>
      <c r="K2" s="269" t="s">
        <v>474</v>
      </c>
      <c r="L2" s="269" t="s">
        <v>95</v>
      </c>
      <c r="M2" s="269" t="s">
        <v>475</v>
      </c>
      <c r="N2" s="271" t="s">
        <v>476</v>
      </c>
      <c r="O2" s="269" t="s">
        <v>477</v>
      </c>
      <c r="P2" s="270" t="s">
        <v>478</v>
      </c>
      <c r="Q2" s="270" t="s">
        <v>479</v>
      </c>
      <c r="R2" s="269" t="s">
        <v>480</v>
      </c>
      <c r="S2" s="270" t="s">
        <v>481</v>
      </c>
      <c r="T2" s="270" t="s">
        <v>482</v>
      </c>
      <c r="U2" s="270" t="s">
        <v>483</v>
      </c>
      <c r="V2" s="269" t="s">
        <v>484</v>
      </c>
      <c r="W2" s="269" t="s">
        <v>485</v>
      </c>
      <c r="X2" s="269" t="s">
        <v>486</v>
      </c>
      <c r="Y2" s="270" t="s">
        <v>487</v>
      </c>
      <c r="Z2" s="269"/>
      <c r="AA2" s="269" t="s">
        <v>488</v>
      </c>
      <c r="AB2" s="269" t="s">
        <v>489</v>
      </c>
      <c r="AC2" s="269" t="s">
        <v>490</v>
      </c>
      <c r="AD2" s="269" t="s">
        <v>491</v>
      </c>
    </row>
    <row r="3" spans="1:30" ht="27" customHeight="1" collapsed="1" thickBot="1">
      <c r="B3" s="209" t="s">
        <v>400</v>
      </c>
      <c r="AD3" s="210" t="s">
        <v>36</v>
      </c>
    </row>
    <row r="4" spans="1:30" ht="24" customHeight="1">
      <c r="B4" s="14" t="s">
        <v>492</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493</v>
      </c>
      <c r="D7" s="218"/>
      <c r="E7" s="218"/>
      <c r="F7" s="218"/>
      <c r="G7" s="218"/>
      <c r="H7" s="218"/>
      <c r="I7" s="218"/>
      <c r="J7" s="218"/>
      <c r="K7" s="218"/>
      <c r="L7" s="218"/>
      <c r="M7" s="218"/>
      <c r="N7" s="218"/>
      <c r="O7" s="218"/>
      <c r="P7" s="218"/>
      <c r="Q7" s="218"/>
      <c r="R7" s="218"/>
      <c r="S7" s="218"/>
      <c r="T7" s="219"/>
      <c r="U7" s="248" t="s">
        <v>494</v>
      </c>
      <c r="V7" s="272"/>
      <c r="W7" s="272"/>
      <c r="X7" s="272"/>
      <c r="Y7" s="220"/>
      <c r="Z7" s="273"/>
      <c r="AA7" s="274" t="s">
        <v>495</v>
      </c>
      <c r="AB7" s="275"/>
      <c r="AC7" s="275"/>
      <c r="AD7" s="276"/>
    </row>
    <row r="8" spans="1:30" s="123" customFormat="1" ht="12.75" customHeight="1">
      <c r="A8"/>
      <c r="B8" s="221"/>
      <c r="C8" s="217" t="s">
        <v>496</v>
      </c>
      <c r="D8" s="218"/>
      <c r="E8" s="218"/>
      <c r="F8" s="219"/>
      <c r="G8" s="217" t="s">
        <v>497</v>
      </c>
      <c r="H8" s="218"/>
      <c r="I8" s="218"/>
      <c r="J8" s="218"/>
      <c r="K8" s="218"/>
      <c r="L8" s="218"/>
      <c r="M8" s="219"/>
      <c r="N8" s="277" t="s">
        <v>498</v>
      </c>
      <c r="O8" s="278"/>
      <c r="P8" s="278"/>
      <c r="Q8" s="278"/>
      <c r="R8" s="278"/>
      <c r="S8" s="278"/>
      <c r="T8" s="279"/>
      <c r="U8" s="249"/>
      <c r="V8" s="280"/>
      <c r="W8" s="280"/>
      <c r="X8" s="280"/>
      <c r="Y8" s="259"/>
      <c r="Z8" s="281"/>
      <c r="AA8" s="216" t="s">
        <v>499</v>
      </c>
      <c r="AB8" s="282" t="s">
        <v>500</v>
      </c>
      <c r="AC8" s="282" t="s">
        <v>501</v>
      </c>
      <c r="AD8" s="283" t="s">
        <v>502</v>
      </c>
    </row>
    <row r="9" spans="1:30" s="123" customFormat="1" ht="15" customHeight="1">
      <c r="A9"/>
      <c r="B9" s="221"/>
      <c r="C9" s="223" t="s">
        <v>503</v>
      </c>
      <c r="D9" s="216" t="s">
        <v>504</v>
      </c>
      <c r="E9" s="216" t="s">
        <v>505</v>
      </c>
      <c r="F9" s="248" t="s">
        <v>506</v>
      </c>
      <c r="G9" s="216" t="s">
        <v>503</v>
      </c>
      <c r="H9" s="217" t="s">
        <v>507</v>
      </c>
      <c r="I9" s="218"/>
      <c r="J9" s="218"/>
      <c r="K9" s="219"/>
      <c r="L9" s="217" t="s">
        <v>508</v>
      </c>
      <c r="M9" s="219"/>
      <c r="N9" s="216" t="s">
        <v>413</v>
      </c>
      <c r="O9" s="217" t="s">
        <v>509</v>
      </c>
      <c r="P9" s="218"/>
      <c r="Q9" s="219"/>
      <c r="R9" s="277" t="s">
        <v>510</v>
      </c>
      <c r="S9" s="284"/>
      <c r="T9" s="285"/>
      <c r="U9" s="250"/>
      <c r="V9" s="286"/>
      <c r="W9" s="286"/>
      <c r="X9" s="286"/>
      <c r="Y9" s="264"/>
      <c r="Z9" s="281"/>
      <c r="AA9" s="226"/>
      <c r="AB9" s="287"/>
      <c r="AC9" s="287"/>
      <c r="AD9" s="288"/>
    </row>
    <row r="10" spans="1:30" s="123" customFormat="1" ht="12.75" customHeight="1">
      <c r="A10"/>
      <c r="B10" s="221"/>
      <c r="C10" s="225"/>
      <c r="D10" s="226"/>
      <c r="E10" s="226"/>
      <c r="F10" s="249"/>
      <c r="G10" s="226"/>
      <c r="H10" s="216" t="s">
        <v>503</v>
      </c>
      <c r="I10" s="216" t="s">
        <v>511</v>
      </c>
      <c r="J10" s="216" t="s">
        <v>512</v>
      </c>
      <c r="K10" s="216" t="s">
        <v>505</v>
      </c>
      <c r="L10" s="216" t="s">
        <v>503</v>
      </c>
      <c r="M10" s="216" t="s">
        <v>505</v>
      </c>
      <c r="N10" s="289"/>
      <c r="O10" s="216" t="s">
        <v>503</v>
      </c>
      <c r="P10" s="216" t="s">
        <v>513</v>
      </c>
      <c r="Q10" s="248" t="s">
        <v>504</v>
      </c>
      <c r="R10" s="216" t="s">
        <v>503</v>
      </c>
      <c r="S10" s="216" t="s">
        <v>513</v>
      </c>
      <c r="T10" s="248" t="s">
        <v>504</v>
      </c>
      <c r="U10" s="248" t="s">
        <v>413</v>
      </c>
      <c r="V10" s="248" t="s">
        <v>514</v>
      </c>
      <c r="W10" s="248" t="s">
        <v>515</v>
      </c>
      <c r="X10" s="216" t="s">
        <v>516</v>
      </c>
      <c r="Y10" s="216" t="s">
        <v>517</v>
      </c>
      <c r="Z10" s="281"/>
      <c r="AA10" s="226"/>
      <c r="AB10" s="287"/>
      <c r="AC10" s="287"/>
      <c r="AD10" s="288"/>
    </row>
    <row r="11" spans="1:30" s="123"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3"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5" thickBot="1">
      <c r="C13" s="177"/>
      <c r="D13" s="177"/>
      <c r="E13" s="177"/>
      <c r="F13" s="177"/>
      <c r="G13" s="177"/>
      <c r="H13" s="177"/>
      <c r="I13" s="177"/>
      <c r="J13" s="177"/>
      <c r="K13" s="177"/>
      <c r="L13" s="177"/>
      <c r="M13" s="177"/>
      <c r="N13" s="177"/>
      <c r="O13" s="177"/>
      <c r="P13" s="177"/>
      <c r="Q13" s="177"/>
      <c r="R13" s="177"/>
      <c r="S13" s="177"/>
      <c r="T13" s="177"/>
      <c r="U13" s="177"/>
      <c r="V13" s="177"/>
      <c r="W13" s="177"/>
      <c r="X13" s="177"/>
      <c r="AD13" s="177"/>
    </row>
    <row r="14" spans="1:30">
      <c r="B14" s="232" t="s">
        <v>415</v>
      </c>
      <c r="C14" s="233">
        <v>6225764.0610790001</v>
      </c>
      <c r="D14" s="233">
        <v>396264.16888700001</v>
      </c>
      <c r="E14" s="233">
        <v>506137.73536599998</v>
      </c>
      <c r="F14" s="233">
        <v>147744.51848</v>
      </c>
      <c r="G14" s="233">
        <v>2080684.0735529999</v>
      </c>
      <c r="H14" s="233">
        <v>244971.93254000001</v>
      </c>
      <c r="I14" s="233">
        <v>148031.44332699999</v>
      </c>
      <c r="J14" s="233">
        <v>83896.896892999997</v>
      </c>
      <c r="K14" s="233">
        <v>6.8273890000000002</v>
      </c>
      <c r="L14" s="233">
        <v>1835712.1410129999</v>
      </c>
      <c r="M14" s="233">
        <v>169.76122100000001</v>
      </c>
      <c r="N14" s="233">
        <v>2526.9812980000002</v>
      </c>
      <c r="O14" s="233">
        <v>0</v>
      </c>
      <c r="P14" s="233">
        <v>0</v>
      </c>
      <c r="Q14" s="233">
        <v>0</v>
      </c>
      <c r="R14" s="233">
        <v>2526.9812980000002</v>
      </c>
      <c r="S14" s="233">
        <v>0</v>
      </c>
      <c r="T14" s="233">
        <v>0</v>
      </c>
      <c r="U14" s="233">
        <v>-108444.97154799999</v>
      </c>
      <c r="V14" s="233">
        <v>-99137.797932000001</v>
      </c>
      <c r="W14" s="233">
        <v>-7284.7000010000002</v>
      </c>
      <c r="X14" s="233">
        <v>-1978.2514450000001</v>
      </c>
      <c r="Y14" s="233" t="s">
        <v>110</v>
      </c>
      <c r="Z14" s="82"/>
      <c r="AA14" s="233">
        <v>0</v>
      </c>
      <c r="AB14" s="233">
        <v>0</v>
      </c>
      <c r="AC14" s="233">
        <v>0</v>
      </c>
      <c r="AD14" s="233">
        <v>0</v>
      </c>
    </row>
    <row r="15" spans="1:30">
      <c r="B15" s="235" t="s">
        <v>416</v>
      </c>
      <c r="C15" s="236">
        <v>2407995.9222509996</v>
      </c>
      <c r="D15" s="236">
        <v>0</v>
      </c>
      <c r="E15" s="236">
        <v>0</v>
      </c>
      <c r="F15" s="236">
        <v>149193.63991100001</v>
      </c>
      <c r="G15" s="236">
        <v>0</v>
      </c>
      <c r="H15" s="236">
        <v>0</v>
      </c>
      <c r="I15" s="236">
        <v>0</v>
      </c>
      <c r="J15" s="236">
        <v>0</v>
      </c>
      <c r="K15" s="236">
        <v>0</v>
      </c>
      <c r="L15" s="236">
        <v>0</v>
      </c>
      <c r="M15" s="236">
        <v>0</v>
      </c>
      <c r="N15" s="236">
        <v>0</v>
      </c>
      <c r="O15" s="236">
        <v>0</v>
      </c>
      <c r="P15" s="236">
        <v>0</v>
      </c>
      <c r="Q15" s="236">
        <v>0</v>
      </c>
      <c r="R15" s="236">
        <v>0</v>
      </c>
      <c r="S15" s="236">
        <v>0</v>
      </c>
      <c r="T15" s="236">
        <v>0</v>
      </c>
      <c r="U15" s="236">
        <v>-32193.450463000001</v>
      </c>
      <c r="V15" s="236">
        <v>-32193.450463000001</v>
      </c>
      <c r="W15" s="236">
        <v>0</v>
      </c>
      <c r="X15" s="236">
        <v>0</v>
      </c>
      <c r="Y15" s="236" t="s">
        <v>110</v>
      </c>
      <c r="Z15" s="82"/>
      <c r="AA15" s="236">
        <v>0</v>
      </c>
      <c r="AB15" s="236">
        <v>0</v>
      </c>
      <c r="AC15" s="236">
        <v>0</v>
      </c>
      <c r="AD15" s="236">
        <v>0</v>
      </c>
    </row>
    <row r="16" spans="1:30">
      <c r="B16" s="235" t="s">
        <v>417</v>
      </c>
      <c r="C16" s="236">
        <v>2996294.780549</v>
      </c>
      <c r="D16" s="236">
        <v>181640.85507600001</v>
      </c>
      <c r="E16" s="236">
        <v>123859.896867</v>
      </c>
      <c r="F16" s="236">
        <v>179658.325059</v>
      </c>
      <c r="G16" s="236">
        <v>1650702.7475749999</v>
      </c>
      <c r="H16" s="236">
        <v>106032.302278</v>
      </c>
      <c r="I16" s="236">
        <v>95316.525097999998</v>
      </c>
      <c r="J16" s="236">
        <v>5789.2706770000004</v>
      </c>
      <c r="K16" s="236">
        <v>0</v>
      </c>
      <c r="L16" s="236">
        <v>1544670.445297</v>
      </c>
      <c r="M16" s="236">
        <v>0</v>
      </c>
      <c r="N16" s="236">
        <v>0</v>
      </c>
      <c r="O16" s="236">
        <v>0</v>
      </c>
      <c r="P16" s="236">
        <v>0</v>
      </c>
      <c r="Q16" s="236">
        <v>0</v>
      </c>
      <c r="R16" s="236">
        <v>0</v>
      </c>
      <c r="S16" s="236">
        <v>0</v>
      </c>
      <c r="T16" s="236">
        <v>0</v>
      </c>
      <c r="U16" s="236">
        <v>-89097.056018999996</v>
      </c>
      <c r="V16" s="236">
        <v>-80015.643022999997</v>
      </c>
      <c r="W16" s="236">
        <v>-5858.6451639999996</v>
      </c>
      <c r="X16" s="236">
        <v>-3222.767832</v>
      </c>
      <c r="Y16" s="236" t="s">
        <v>110</v>
      </c>
      <c r="Z16" s="82"/>
      <c r="AA16" s="236">
        <v>0</v>
      </c>
      <c r="AB16" s="236">
        <v>0</v>
      </c>
      <c r="AC16" s="236">
        <v>0</v>
      </c>
      <c r="AD16" s="236">
        <v>0</v>
      </c>
    </row>
    <row r="17" spans="1:30">
      <c r="B17" s="235" t="s">
        <v>418</v>
      </c>
      <c r="C17" s="236">
        <v>19811815.965112999</v>
      </c>
      <c r="D17" s="236">
        <v>1881442.9476659999</v>
      </c>
      <c r="E17" s="236">
        <v>1890855.134971</v>
      </c>
      <c r="F17" s="236">
        <v>640663.14577100007</v>
      </c>
      <c r="G17" s="236">
        <v>18003520.792914003</v>
      </c>
      <c r="H17" s="236">
        <v>5357922.8459370006</v>
      </c>
      <c r="I17" s="236">
        <v>3208441.2091239998</v>
      </c>
      <c r="J17" s="236">
        <v>1871305.052617</v>
      </c>
      <c r="K17" s="236">
        <v>332.338728</v>
      </c>
      <c r="L17" s="236">
        <v>12645597.946977001</v>
      </c>
      <c r="M17" s="236">
        <v>0</v>
      </c>
      <c r="N17" s="236">
        <v>396813.35508399998</v>
      </c>
      <c r="O17" s="236">
        <v>0</v>
      </c>
      <c r="P17" s="236">
        <v>0</v>
      </c>
      <c r="Q17" s="236">
        <v>0</v>
      </c>
      <c r="R17" s="236">
        <v>396813.35508399998</v>
      </c>
      <c r="S17" s="236">
        <v>250204.597576</v>
      </c>
      <c r="T17" s="236">
        <v>146608.75750800001</v>
      </c>
      <c r="U17" s="236">
        <v>-785532.12936700007</v>
      </c>
      <c r="V17" s="236">
        <v>-381901.05074699997</v>
      </c>
      <c r="W17" s="236">
        <v>-367268.64844399999</v>
      </c>
      <c r="X17" s="236">
        <v>-35583.48558</v>
      </c>
      <c r="Y17" s="236" t="s">
        <v>110</v>
      </c>
      <c r="Z17" s="82"/>
      <c r="AA17" s="236">
        <v>0</v>
      </c>
      <c r="AB17" s="236">
        <v>0</v>
      </c>
      <c r="AC17" s="236">
        <v>0</v>
      </c>
      <c r="AD17" s="236">
        <v>0</v>
      </c>
    </row>
    <row r="18" spans="1:30">
      <c r="B18" s="235" t="s">
        <v>419</v>
      </c>
      <c r="C18" s="236">
        <v>33663024.916937001</v>
      </c>
      <c r="D18" s="236">
        <v>2284376.5448460001</v>
      </c>
      <c r="E18" s="236">
        <v>1808629.179425</v>
      </c>
      <c r="F18" s="236">
        <v>1055357.100812</v>
      </c>
      <c r="G18" s="236">
        <v>17446945.919517998</v>
      </c>
      <c r="H18" s="236">
        <v>3151452.0096009998</v>
      </c>
      <c r="I18" s="236">
        <v>1747822.9312540002</v>
      </c>
      <c r="J18" s="236">
        <v>1256407.4842030001</v>
      </c>
      <c r="K18" s="236">
        <v>408.74547699999999</v>
      </c>
      <c r="L18" s="236">
        <v>14295493.909916999</v>
      </c>
      <c r="M18" s="236">
        <v>0</v>
      </c>
      <c r="N18" s="236">
        <v>768521.59705900005</v>
      </c>
      <c r="O18" s="236">
        <v>0</v>
      </c>
      <c r="P18" s="236">
        <v>0</v>
      </c>
      <c r="Q18" s="236">
        <v>0</v>
      </c>
      <c r="R18" s="236">
        <v>768521.59705900005</v>
      </c>
      <c r="S18" s="236">
        <v>212644.23401700001</v>
      </c>
      <c r="T18" s="236">
        <v>555877.36304199998</v>
      </c>
      <c r="U18" s="236">
        <v>-880783.352189</v>
      </c>
      <c r="V18" s="236">
        <v>-515001.08800599998</v>
      </c>
      <c r="W18" s="236">
        <v>-285053.132866</v>
      </c>
      <c r="X18" s="236">
        <v>-79980.856941999999</v>
      </c>
      <c r="Y18" s="236" t="s">
        <v>110</v>
      </c>
      <c r="Z18" s="82"/>
      <c r="AA18" s="236">
        <v>0</v>
      </c>
      <c r="AB18" s="236">
        <v>55147.872293</v>
      </c>
      <c r="AC18" s="236">
        <v>0</v>
      </c>
      <c r="AD18" s="236">
        <v>0</v>
      </c>
    </row>
    <row r="19" spans="1:30" ht="12.6" customHeight="1">
      <c r="B19" s="235" t="s">
        <v>420</v>
      </c>
      <c r="C19" s="236">
        <v>17370179.393130999</v>
      </c>
      <c r="D19" s="236">
        <v>1513260.2657560001</v>
      </c>
      <c r="E19" s="236">
        <v>1023515.515264</v>
      </c>
      <c r="F19" s="236">
        <v>186646.184465</v>
      </c>
      <c r="G19" s="236">
        <v>17919285.563373998</v>
      </c>
      <c r="H19" s="236">
        <v>2594337.415949</v>
      </c>
      <c r="I19" s="236">
        <v>2019532.1401239999</v>
      </c>
      <c r="J19" s="236">
        <v>470833.40605699999</v>
      </c>
      <c r="K19" s="236">
        <v>0</v>
      </c>
      <c r="L19" s="236">
        <v>15324948.147425</v>
      </c>
      <c r="M19" s="236">
        <v>0</v>
      </c>
      <c r="N19" s="236">
        <v>603907.52416799997</v>
      </c>
      <c r="O19" s="236">
        <v>0</v>
      </c>
      <c r="P19" s="236">
        <v>0</v>
      </c>
      <c r="Q19" s="236">
        <v>0</v>
      </c>
      <c r="R19" s="236">
        <v>603907.52416799997</v>
      </c>
      <c r="S19" s="236">
        <v>577624.66065299988</v>
      </c>
      <c r="T19" s="236">
        <v>26282.863515000001</v>
      </c>
      <c r="U19" s="236">
        <v>-1285855.7644849997</v>
      </c>
      <c r="V19" s="236">
        <v>-810343.99142800004</v>
      </c>
      <c r="W19" s="236">
        <v>-337389.39226599998</v>
      </c>
      <c r="X19" s="236">
        <v>-136895.00641199999</v>
      </c>
      <c r="Y19" s="236" t="s">
        <v>110</v>
      </c>
      <c r="Z19" s="82"/>
      <c r="AA19" s="236">
        <v>0</v>
      </c>
      <c r="AB19" s="236">
        <v>0</v>
      </c>
      <c r="AC19" s="236">
        <v>0</v>
      </c>
      <c r="AD19" s="236">
        <v>0</v>
      </c>
    </row>
    <row r="20" spans="1:30">
      <c r="B20" s="235" t="s">
        <v>421</v>
      </c>
      <c r="C20" s="236">
        <v>75382.031617999994</v>
      </c>
      <c r="D20" s="236">
        <v>0</v>
      </c>
      <c r="E20" s="236">
        <v>0</v>
      </c>
      <c r="F20" s="236">
        <v>0</v>
      </c>
      <c r="G20" s="236">
        <v>3721228.5023710001</v>
      </c>
      <c r="H20" s="236">
        <v>3087031.5309799998</v>
      </c>
      <c r="I20" s="236">
        <v>639907.24442499992</v>
      </c>
      <c r="J20" s="236">
        <v>2376090.6226960002</v>
      </c>
      <c r="K20" s="236">
        <v>0</v>
      </c>
      <c r="L20" s="236">
        <v>634196.97139100009</v>
      </c>
      <c r="M20" s="236">
        <v>0</v>
      </c>
      <c r="N20" s="236">
        <v>0</v>
      </c>
      <c r="O20" s="236">
        <v>0</v>
      </c>
      <c r="P20" s="236">
        <v>0</v>
      </c>
      <c r="Q20" s="236">
        <v>0</v>
      </c>
      <c r="R20" s="236">
        <v>0</v>
      </c>
      <c r="S20" s="236">
        <v>0</v>
      </c>
      <c r="T20" s="236">
        <v>0</v>
      </c>
      <c r="U20" s="236">
        <v>-275619.66948600003</v>
      </c>
      <c r="V20" s="236">
        <v>-3596.3334129999998</v>
      </c>
      <c r="W20" s="236">
        <v>-268802.80743400002</v>
      </c>
      <c r="X20" s="236">
        <v>-3220.5286390000001</v>
      </c>
      <c r="Y20" s="236" t="s">
        <v>110</v>
      </c>
      <c r="Z20" s="82"/>
      <c r="AA20" s="236">
        <v>0</v>
      </c>
      <c r="AB20" s="236">
        <v>0</v>
      </c>
      <c r="AC20" s="236">
        <v>0</v>
      </c>
      <c r="AD20" s="236">
        <v>0</v>
      </c>
    </row>
    <row r="21" spans="1:30">
      <c r="B21" s="235" t="s">
        <v>422</v>
      </c>
      <c r="C21" s="236">
        <v>3111692.906225</v>
      </c>
      <c r="D21" s="236">
        <v>123990.192826</v>
      </c>
      <c r="E21" s="236">
        <v>206075.528907</v>
      </c>
      <c r="F21" s="236">
        <v>36322.839549999997</v>
      </c>
      <c r="G21" s="236">
        <v>367943.272956</v>
      </c>
      <c r="H21" s="236">
        <v>259581.79894899999</v>
      </c>
      <c r="I21" s="236">
        <v>253982.06664</v>
      </c>
      <c r="J21" s="236">
        <v>4193.7082959999998</v>
      </c>
      <c r="K21" s="236">
        <v>0</v>
      </c>
      <c r="L21" s="236">
        <v>108361.474007</v>
      </c>
      <c r="M21" s="236">
        <v>0</v>
      </c>
      <c r="N21" s="236">
        <v>0</v>
      </c>
      <c r="O21" s="236">
        <v>0</v>
      </c>
      <c r="P21" s="236">
        <v>0</v>
      </c>
      <c r="Q21" s="236">
        <v>0</v>
      </c>
      <c r="R21" s="236">
        <v>0</v>
      </c>
      <c r="S21" s="236">
        <v>0</v>
      </c>
      <c r="T21" s="236">
        <v>0</v>
      </c>
      <c r="U21" s="236">
        <v>-73354.030480999994</v>
      </c>
      <c r="V21" s="236">
        <v>-62803.652694999997</v>
      </c>
      <c r="W21" s="236">
        <v>-10302.697335000001</v>
      </c>
      <c r="X21" s="236">
        <v>-247.68045100000001</v>
      </c>
      <c r="Y21" s="236" t="s">
        <v>110</v>
      </c>
      <c r="Z21" s="82"/>
      <c r="AA21" s="236">
        <v>0</v>
      </c>
      <c r="AB21" s="236">
        <v>0</v>
      </c>
      <c r="AC21" s="236">
        <v>0</v>
      </c>
      <c r="AD21" s="236">
        <v>0</v>
      </c>
    </row>
    <row r="22" spans="1:30">
      <c r="B22" s="235" t="s">
        <v>423</v>
      </c>
      <c r="C22" s="236">
        <v>16608454.411765</v>
      </c>
      <c r="D22" s="236">
        <v>1670151.3109319999</v>
      </c>
      <c r="E22" s="236">
        <v>1009572.19085</v>
      </c>
      <c r="F22" s="236">
        <v>259564.53145400001</v>
      </c>
      <c r="G22" s="236">
        <v>11022748.722938001</v>
      </c>
      <c r="H22" s="236">
        <v>3289801.1394239999</v>
      </c>
      <c r="I22" s="236">
        <v>2206482.5482819998</v>
      </c>
      <c r="J22" s="236">
        <v>889575.00582499988</v>
      </c>
      <c r="K22" s="236">
        <v>732.05839200000003</v>
      </c>
      <c r="L22" s="236">
        <v>7732947.5835140003</v>
      </c>
      <c r="M22" s="236">
        <v>340892.37197699997</v>
      </c>
      <c r="N22" s="236">
        <v>0</v>
      </c>
      <c r="O22" s="236">
        <v>0</v>
      </c>
      <c r="P22" s="236">
        <v>0</v>
      </c>
      <c r="Q22" s="236">
        <v>0</v>
      </c>
      <c r="R22" s="236">
        <v>0</v>
      </c>
      <c r="S22" s="236">
        <v>0</v>
      </c>
      <c r="T22" s="236">
        <v>0</v>
      </c>
      <c r="U22" s="236">
        <v>-831111.30441699992</v>
      </c>
      <c r="V22" s="236">
        <v>-471542.47075799998</v>
      </c>
      <c r="W22" s="236">
        <v>-300361.35239900002</v>
      </c>
      <c r="X22" s="236">
        <v>-59207.48126</v>
      </c>
      <c r="Y22" s="236" t="s">
        <v>110</v>
      </c>
      <c r="Z22" s="82"/>
      <c r="AA22" s="236">
        <v>0</v>
      </c>
      <c r="AB22" s="236">
        <v>40055.120111999997</v>
      </c>
      <c r="AC22" s="236">
        <v>0</v>
      </c>
      <c r="AD22" s="236">
        <v>0</v>
      </c>
    </row>
    <row r="23" spans="1:30">
      <c r="B23" s="235" t="s">
        <v>424</v>
      </c>
      <c r="C23" s="236">
        <v>114.20587</v>
      </c>
      <c r="D23" s="236">
        <v>0</v>
      </c>
      <c r="E23" s="236">
        <v>0</v>
      </c>
      <c r="F23" s="236">
        <v>0</v>
      </c>
      <c r="G23" s="236">
        <v>867709.67417600006</v>
      </c>
      <c r="H23" s="236">
        <v>854187.39317000005</v>
      </c>
      <c r="I23" s="236">
        <v>65958.059108000001</v>
      </c>
      <c r="J23" s="236">
        <v>787925.40336700005</v>
      </c>
      <c r="K23" s="236">
        <v>0</v>
      </c>
      <c r="L23" s="236">
        <v>13522.281005999999</v>
      </c>
      <c r="M23" s="236">
        <v>0</v>
      </c>
      <c r="N23" s="236">
        <v>0</v>
      </c>
      <c r="O23" s="236">
        <v>0</v>
      </c>
      <c r="P23" s="236">
        <v>0</v>
      </c>
      <c r="Q23" s="236">
        <v>0</v>
      </c>
      <c r="R23" s="236">
        <v>0</v>
      </c>
      <c r="S23" s="236">
        <v>0</v>
      </c>
      <c r="T23" s="236">
        <v>0</v>
      </c>
      <c r="U23" s="236">
        <v>-96896.087906000001</v>
      </c>
      <c r="V23" s="236">
        <v>-7.9252039999999999</v>
      </c>
      <c r="W23" s="236">
        <v>-96809.409335999997</v>
      </c>
      <c r="X23" s="236">
        <v>-78.753366</v>
      </c>
      <c r="Y23" s="236" t="s">
        <v>110</v>
      </c>
      <c r="Z23" s="82"/>
      <c r="AA23" s="236">
        <v>0</v>
      </c>
      <c r="AB23" s="236">
        <v>0</v>
      </c>
      <c r="AC23" s="236">
        <v>0</v>
      </c>
      <c r="AD23" s="236">
        <v>0</v>
      </c>
    </row>
    <row r="24" spans="1:30">
      <c r="B24" s="235" t="s">
        <v>425</v>
      </c>
      <c r="C24" s="236">
        <v>17722462.491765998</v>
      </c>
      <c r="D24" s="236">
        <v>2046599.3098169998</v>
      </c>
      <c r="E24" s="236">
        <v>1179164.6485240001</v>
      </c>
      <c r="F24" s="236">
        <v>810541.61949900002</v>
      </c>
      <c r="G24" s="236">
        <v>23146927.107514001</v>
      </c>
      <c r="H24" s="236">
        <v>5706832.8900779998</v>
      </c>
      <c r="I24" s="236">
        <v>3768031.1953420001</v>
      </c>
      <c r="J24" s="236">
        <v>1794453.5454790001</v>
      </c>
      <c r="K24" s="236">
        <v>1840.1840139999999</v>
      </c>
      <c r="L24" s="236">
        <v>17440094.217436001</v>
      </c>
      <c r="M24" s="236">
        <v>0</v>
      </c>
      <c r="N24" s="236">
        <v>1550.485398</v>
      </c>
      <c r="O24" s="236">
        <v>0.10141799999999999</v>
      </c>
      <c r="P24" s="236">
        <v>0</v>
      </c>
      <c r="Q24" s="236">
        <v>0</v>
      </c>
      <c r="R24" s="236">
        <v>1550.3839800000001</v>
      </c>
      <c r="S24" s="236">
        <v>0</v>
      </c>
      <c r="T24" s="236">
        <v>1550.3839800000001</v>
      </c>
      <c r="U24" s="236">
        <v>-1177483.7019789999</v>
      </c>
      <c r="V24" s="236">
        <v>-671302.46416600002</v>
      </c>
      <c r="W24" s="236">
        <v>-330230.54000699997</v>
      </c>
      <c r="X24" s="236">
        <v>-175947.30634099999</v>
      </c>
      <c r="Y24" s="236" t="s">
        <v>110</v>
      </c>
      <c r="Z24" s="82"/>
      <c r="AA24" s="236">
        <v>0</v>
      </c>
      <c r="AB24" s="236">
        <v>0</v>
      </c>
      <c r="AC24" s="236">
        <v>0</v>
      </c>
      <c r="AD24" s="236">
        <v>109516.889952</v>
      </c>
    </row>
    <row r="25" spans="1:30">
      <c r="B25" s="235" t="s">
        <v>426</v>
      </c>
      <c r="C25" s="236">
        <v>5658816.0272399997</v>
      </c>
      <c r="D25" s="236">
        <v>218572.80379400001</v>
      </c>
      <c r="E25" s="236">
        <v>440513.09614899999</v>
      </c>
      <c r="F25" s="236">
        <v>0</v>
      </c>
      <c r="G25" s="236">
        <v>1677018.6369149999</v>
      </c>
      <c r="H25" s="236">
        <v>483393.89686500002</v>
      </c>
      <c r="I25" s="236">
        <v>305153.87882699998</v>
      </c>
      <c r="J25" s="236">
        <v>118601.100823</v>
      </c>
      <c r="K25" s="236">
        <v>0</v>
      </c>
      <c r="L25" s="236">
        <v>1193624.7400499999</v>
      </c>
      <c r="M25" s="236">
        <v>1426.418641</v>
      </c>
      <c r="N25" s="236">
        <v>0</v>
      </c>
      <c r="O25" s="236">
        <v>0</v>
      </c>
      <c r="P25" s="236">
        <v>0</v>
      </c>
      <c r="Q25" s="236">
        <v>0</v>
      </c>
      <c r="R25" s="236">
        <v>0</v>
      </c>
      <c r="S25" s="236">
        <v>0</v>
      </c>
      <c r="T25" s="236">
        <v>0</v>
      </c>
      <c r="U25" s="236">
        <v>-209961.90545200001</v>
      </c>
      <c r="V25" s="236">
        <v>-180962.662117</v>
      </c>
      <c r="W25" s="236">
        <v>-26902.409768000001</v>
      </c>
      <c r="X25" s="236">
        <v>-2096.8335670000001</v>
      </c>
      <c r="Y25" s="236" t="s">
        <v>110</v>
      </c>
      <c r="Z25" s="82"/>
      <c r="AA25" s="236">
        <v>0</v>
      </c>
      <c r="AB25" s="236">
        <v>0</v>
      </c>
      <c r="AC25" s="236">
        <v>0</v>
      </c>
      <c r="AD25" s="236">
        <v>0</v>
      </c>
    </row>
    <row r="26" spans="1:30">
      <c r="B26" s="235" t="s">
        <v>427</v>
      </c>
      <c r="C26" s="236">
        <v>8050.964978</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-17.611485999999999</v>
      </c>
      <c r="V26" s="236">
        <v>-17.611485999999999</v>
      </c>
      <c r="W26" s="236">
        <v>0</v>
      </c>
      <c r="X26" s="236">
        <v>0</v>
      </c>
      <c r="Y26" s="236" t="s">
        <v>110</v>
      </c>
      <c r="Z26" s="82"/>
      <c r="AA26" s="236">
        <v>0</v>
      </c>
      <c r="AB26" s="236">
        <v>0</v>
      </c>
      <c r="AC26" s="236">
        <v>0</v>
      </c>
      <c r="AD26" s="236">
        <v>0</v>
      </c>
    </row>
    <row r="27" spans="1:30">
      <c r="B27" s="235" t="s">
        <v>428</v>
      </c>
      <c r="C27" s="236">
        <v>234092.104422</v>
      </c>
      <c r="D27" s="236">
        <v>10461.053359</v>
      </c>
      <c r="E27" s="236">
        <v>0</v>
      </c>
      <c r="F27" s="236">
        <v>0</v>
      </c>
      <c r="G27" s="236">
        <v>0</v>
      </c>
      <c r="H27" s="236">
        <v>0</v>
      </c>
      <c r="I27" s="236">
        <v>0</v>
      </c>
      <c r="J27" s="236">
        <v>0</v>
      </c>
      <c r="K27" s="236">
        <v>0</v>
      </c>
      <c r="L27" s="236">
        <v>0</v>
      </c>
      <c r="M27" s="236">
        <v>0</v>
      </c>
      <c r="N27" s="236">
        <v>0</v>
      </c>
      <c r="O27" s="236">
        <v>0</v>
      </c>
      <c r="P27" s="236">
        <v>0</v>
      </c>
      <c r="Q27" s="236">
        <v>0</v>
      </c>
      <c r="R27" s="236">
        <v>0</v>
      </c>
      <c r="S27" s="236">
        <v>0</v>
      </c>
      <c r="T27" s="236">
        <v>0</v>
      </c>
      <c r="U27" s="236">
        <v>-20130.843971999999</v>
      </c>
      <c r="V27" s="236">
        <v>-20130.843971999999</v>
      </c>
      <c r="W27" s="236">
        <v>0</v>
      </c>
      <c r="X27" s="236">
        <v>0</v>
      </c>
      <c r="Y27" s="236" t="s">
        <v>110</v>
      </c>
      <c r="Z27" s="82"/>
      <c r="AA27" s="236">
        <v>0</v>
      </c>
      <c r="AB27" s="236">
        <v>0</v>
      </c>
      <c r="AC27" s="236">
        <v>0</v>
      </c>
      <c r="AD27" s="236">
        <v>0</v>
      </c>
    </row>
    <row r="28" spans="1:30">
      <c r="B28" s="235" t="s">
        <v>429</v>
      </c>
      <c r="C28" s="236">
        <v>258507.02957000001</v>
      </c>
      <c r="D28" s="236">
        <v>28562.435799999999</v>
      </c>
      <c r="E28" s="236">
        <v>0</v>
      </c>
      <c r="F28" s="236">
        <v>0</v>
      </c>
      <c r="G28" s="236">
        <v>82.042118000000002</v>
      </c>
      <c r="H28" s="236">
        <v>82.042118000000002</v>
      </c>
      <c r="I28" s="236">
        <v>82.042118000000002</v>
      </c>
      <c r="J28" s="236">
        <v>0</v>
      </c>
      <c r="K28" s="236">
        <v>0</v>
      </c>
      <c r="L28" s="236">
        <v>0</v>
      </c>
      <c r="M28" s="236">
        <v>0</v>
      </c>
      <c r="N28" s="236">
        <v>33059.938362000001</v>
      </c>
      <c r="O28" s="236">
        <v>33059.938362000001</v>
      </c>
      <c r="P28" s="236">
        <v>33059.938362000001</v>
      </c>
      <c r="Q28" s="236">
        <v>0</v>
      </c>
      <c r="R28" s="236">
        <v>0</v>
      </c>
      <c r="S28" s="236">
        <v>0</v>
      </c>
      <c r="T28" s="236">
        <v>0</v>
      </c>
      <c r="U28" s="236">
        <v>-10555.944685</v>
      </c>
      <c r="V28" s="236">
        <v>-10535.074172000001</v>
      </c>
      <c r="W28" s="236">
        <v>-0.32816899999999999</v>
      </c>
      <c r="X28" s="236">
        <v>0</v>
      </c>
      <c r="Y28" s="236" t="s">
        <v>110</v>
      </c>
      <c r="Z28" s="82"/>
      <c r="AA28" s="236">
        <v>0</v>
      </c>
      <c r="AB28" s="236">
        <v>0</v>
      </c>
      <c r="AC28" s="236">
        <v>0</v>
      </c>
      <c r="AD28" s="236">
        <v>0</v>
      </c>
    </row>
    <row r="29" spans="1:30">
      <c r="B29" s="235" t="s">
        <v>430</v>
      </c>
      <c r="C29" s="236">
        <v>6316.4388939999999</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-288.65085099999999</v>
      </c>
      <c r="V29" s="236">
        <v>-288.65085099999999</v>
      </c>
      <c r="W29" s="236">
        <v>0</v>
      </c>
      <c r="X29" s="236">
        <v>0</v>
      </c>
      <c r="Y29" s="236" t="s">
        <v>110</v>
      </c>
      <c r="Z29" s="82"/>
      <c r="AA29" s="236">
        <v>0</v>
      </c>
      <c r="AB29" s="236">
        <v>0</v>
      </c>
      <c r="AC29" s="236">
        <v>0</v>
      </c>
      <c r="AD29" s="236">
        <v>0</v>
      </c>
    </row>
    <row r="30" spans="1:30" ht="13.5" thickBot="1">
      <c r="B30" s="237" t="s">
        <v>431</v>
      </c>
      <c r="C30" s="238">
        <v>13884304.978971001</v>
      </c>
      <c r="D30" s="238">
        <v>1493941.5517219999</v>
      </c>
      <c r="E30" s="238">
        <v>856542.20401999995</v>
      </c>
      <c r="F30" s="238">
        <v>322615.97014799999</v>
      </c>
      <c r="G30" s="238">
        <v>18202327.869314998</v>
      </c>
      <c r="H30" s="238">
        <v>4251656.1574959997</v>
      </c>
      <c r="I30" s="238">
        <v>1691831.733215</v>
      </c>
      <c r="J30" s="238">
        <v>2487818.908481</v>
      </c>
      <c r="K30" s="238">
        <v>0</v>
      </c>
      <c r="L30" s="238">
        <v>13950671.711819001</v>
      </c>
      <c r="M30" s="238">
        <v>32968.254402999999</v>
      </c>
      <c r="N30" s="238">
        <v>384.321281</v>
      </c>
      <c r="O30" s="238">
        <v>0</v>
      </c>
      <c r="P30" s="238">
        <v>0</v>
      </c>
      <c r="Q30" s="238">
        <v>0</v>
      </c>
      <c r="R30" s="238">
        <v>384.321281</v>
      </c>
      <c r="S30" s="238">
        <v>0</v>
      </c>
      <c r="T30" s="238">
        <v>384.321281</v>
      </c>
      <c r="U30" s="238">
        <v>-740256.46224899997</v>
      </c>
      <c r="V30" s="238">
        <v>-345926.84970800002</v>
      </c>
      <c r="W30" s="238">
        <v>-348575.00724000001</v>
      </c>
      <c r="X30" s="238">
        <v>-45754.324401999998</v>
      </c>
      <c r="Y30" s="238" t="s">
        <v>110</v>
      </c>
      <c r="Z30" s="82"/>
      <c r="AA30" s="238">
        <v>0</v>
      </c>
      <c r="AB30" s="238">
        <v>0</v>
      </c>
      <c r="AC30" s="238">
        <v>0</v>
      </c>
      <c r="AD30" s="238">
        <v>0</v>
      </c>
    </row>
    <row r="31" spans="1:30" ht="13.5" thickBot="1">
      <c r="B31" s="239"/>
    </row>
    <row r="32" spans="1:30" s="123" customFormat="1" ht="13.5" thickBot="1">
      <c r="A32"/>
      <c r="B32" s="241" t="s">
        <v>432</v>
      </c>
      <c r="C32" s="242">
        <v>140043268.63037899</v>
      </c>
      <c r="D32" s="242">
        <v>11849263.440481002</v>
      </c>
      <c r="E32" s="242">
        <v>9044865.1303429995</v>
      </c>
      <c r="F32" s="242">
        <v>3788307.875149</v>
      </c>
      <c r="G32" s="242">
        <v>116107124.925237</v>
      </c>
      <c r="H32" s="242">
        <v>29387283.355385002</v>
      </c>
      <c r="I32" s="242">
        <v>16150573.016884001</v>
      </c>
      <c r="J32" s="242">
        <v>12146890.405413998</v>
      </c>
      <c r="K32" s="242">
        <v>3320.154</v>
      </c>
      <c r="L32" s="242">
        <v>86719841.569851995</v>
      </c>
      <c r="M32" s="242">
        <v>375456.80624200002</v>
      </c>
      <c r="N32" s="242">
        <v>1806764.2026500001</v>
      </c>
      <c r="O32" s="242">
        <v>33060.039779999999</v>
      </c>
      <c r="P32" s="242">
        <v>33059.938362000001</v>
      </c>
      <c r="Q32" s="242">
        <v>0</v>
      </c>
      <c r="R32" s="242">
        <v>1773704.1628700001</v>
      </c>
      <c r="S32" s="242">
        <v>1040473.4922459999</v>
      </c>
      <c r="T32" s="242">
        <v>730703.68932599993</v>
      </c>
      <c r="U32" s="242">
        <v>-6617582.937035</v>
      </c>
      <c r="V32" s="242">
        <v>-3685707.560141</v>
      </c>
      <c r="W32" s="242">
        <v>-2384839.0704290001</v>
      </c>
      <c r="X32" s="242">
        <v>-544213.27623700001</v>
      </c>
      <c r="Y32" s="242" t="s">
        <v>110</v>
      </c>
      <c r="Z32" s="294"/>
      <c r="AA32" s="242">
        <v>0</v>
      </c>
      <c r="AB32" s="242">
        <v>95202.992404999997</v>
      </c>
      <c r="AC32" s="242">
        <v>0</v>
      </c>
      <c r="AD32" s="242">
        <v>109516.889952</v>
      </c>
    </row>
    <row r="33" spans="1:30" s="123"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4"/>
      <c r="AA33" s="114"/>
      <c r="AB33" s="114"/>
      <c r="AC33" s="114"/>
    </row>
    <row r="34" spans="1:30">
      <c r="B34" s="114" t="s">
        <v>176</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3"/>
    </row>
    <row r="35" spans="1:30" s="123" customFormat="1">
      <c r="A35"/>
      <c r="B35" s="114" t="s">
        <v>518</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4"/>
      <c r="AA35" s="114"/>
      <c r="AB35" s="114"/>
      <c r="AC35" s="114"/>
    </row>
    <row r="36" spans="1:30" s="123" customFormat="1">
      <c r="A36"/>
      <c r="B36" s="114" t="s">
        <v>433</v>
      </c>
      <c r="C36" s="243"/>
      <c r="D36" s="243"/>
      <c r="E36" s="243"/>
      <c r="F36" s="243"/>
      <c r="G36" s="244"/>
      <c r="H36" s="244"/>
      <c r="I36" s="244"/>
      <c r="J36" s="244"/>
      <c r="K36" s="244"/>
      <c r="L36" s="244"/>
      <c r="M36" s="244"/>
      <c r="N36" s="244"/>
      <c r="O36" s="244"/>
    </row>
    <row r="37" spans="1:30" s="123" customFormat="1">
      <c r="A37"/>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114"/>
      <c r="AA37" s="114"/>
      <c r="AB37" s="114"/>
      <c r="AC37" s="114"/>
      <c r="AD37" s="124"/>
    </row>
    <row r="38" spans="1:30">
      <c r="B38" s="114" t="s">
        <v>34</v>
      </c>
      <c r="AD38" s="123"/>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A74539DE-9A1E-4FA2-B4D6-394A0C50237B}"/>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C0107FC5-3804-4887-80F4-7C01C0F17BCB}"/>
</file>

<file path=customXml/itemProps2.xml><?xml version="1.0" encoding="utf-8"?>
<ds:datastoreItem xmlns:ds="http://schemas.openxmlformats.org/officeDocument/2006/customXml" ds:itemID="{A0F5DDB9-56B4-4D1F-A336-6F60680CCA75}"/>
</file>

<file path=customXml/itemProps3.xml><?xml version="1.0" encoding="utf-8"?>
<ds:datastoreItem xmlns:ds="http://schemas.openxmlformats.org/officeDocument/2006/customXml" ds:itemID="{CB0312C1-C0B2-4242-B480-14F011EBB4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2024-06-26T15:29:25Z</dcterms:created>
  <dcterms:modified xsi:type="dcterms:W3CDTF">2024-06-26T15:29:26Z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