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</sheets>
  <calcPr calcId="145621"/>
</workbook>
</file>

<file path=xl/calcChain.xml><?xml version="1.0" encoding="utf-8"?>
<calcChain xmlns="http://schemas.openxmlformats.org/spreadsheetml/2006/main">
  <c r="J20" i="11" l="1"/>
  <c r="K21" i="10"/>
  <c r="J20" i="10"/>
  <c r="J20" i="9"/>
  <c r="J20" i="7"/>
  <c r="J20" i="6"/>
  <c r="B20" i="6"/>
  <c r="K49" i="5"/>
  <c r="J20" i="5"/>
  <c r="B20" i="5"/>
  <c r="K18" i="5"/>
  <c r="K17" i="5"/>
  <c r="K16" i="5"/>
  <c r="K15" i="5"/>
  <c r="K14" i="5"/>
  <c r="K13" i="5"/>
  <c r="K12" i="5"/>
  <c r="K20" i="5" s="1"/>
  <c r="K20" i="4"/>
  <c r="J20" i="4"/>
  <c r="B20" i="4"/>
</calcChain>
</file>

<file path=xl/sharedStrings.xml><?xml version="1.0" encoding="utf-8"?>
<sst xmlns="http://schemas.openxmlformats.org/spreadsheetml/2006/main" count="979" uniqueCount="103">
  <si>
    <t>TRANSACCIONES EFECTUADAS EN LA BOLSA DE CORREDORES - BOLSA DE VALORES (1)</t>
  </si>
  <si>
    <t>(Enero de 2004, millones de pesos)</t>
  </si>
  <si>
    <t>En rueda</t>
  </si>
  <si>
    <t>Fuera de</t>
  </si>
  <si>
    <t>Corredores (2)</t>
  </si>
  <si>
    <t xml:space="preserve">Acciones </t>
  </si>
  <si>
    <t>Oro</t>
  </si>
  <si>
    <t>Plata</t>
  </si>
  <si>
    <t>Dólar</t>
  </si>
  <si>
    <t>Bonos</t>
  </si>
  <si>
    <t>L. Hipot.</t>
  </si>
  <si>
    <t>Pagarés</t>
  </si>
  <si>
    <t>Rueda</t>
  </si>
  <si>
    <t>Total</t>
  </si>
  <si>
    <t>Chilemarket S.A.</t>
  </si>
  <si>
    <t>-</t>
  </si>
  <si>
    <t>Carlos F. Marín O. S.A.</t>
  </si>
  <si>
    <t>Dupol S.A.</t>
  </si>
  <si>
    <t>Intervalotes C. de B. Ltd.</t>
  </si>
  <si>
    <t>Raimundo Serrano Mc Aullife</t>
  </si>
  <si>
    <t>Euroamérica C. de B.</t>
  </si>
  <si>
    <t>TOTAL</t>
  </si>
  <si>
    <t>TOTAL MES ANTERIOR</t>
  </si>
  <si>
    <t>Cifras en millones de pesos, incluye compras y ventas,  tanto en operaciones por cuenta propia, como de intermediación por cuenta de Terceros.</t>
  </si>
  <si>
    <t>Incluye remates.</t>
  </si>
  <si>
    <t xml:space="preserve">         FUENTE:  Elaborado por la Bolsa de Corredores - Bolsa de Valores, en base a información propia.</t>
  </si>
  <si>
    <t xml:space="preserve">         Nota      :  Posibles diferencias en las sumatorias algebraicas son explicables por las aproximaciones realizadas al tercer decimal.</t>
  </si>
  <si>
    <t xml:space="preserve">ESTRUCTURA PORCENTUAL DE LAS TRANSACCIONES </t>
  </si>
  <si>
    <t>EFECTUADAS EN LA BOLSA DE CORREDORES - BOLSA DE VALORES</t>
  </si>
  <si>
    <t>(Enero de 2004)</t>
  </si>
  <si>
    <t>En rueda (1)</t>
  </si>
  <si>
    <t>Acciones</t>
  </si>
  <si>
    <t xml:space="preserve">TOTAL MES </t>
  </si>
  <si>
    <t>Cifras en millones de pesos, incluye compras y ventas, tanto en operaciones por cuenta propia, como de intermediación por cuenta de terceros.</t>
  </si>
  <si>
    <t xml:space="preserve">         FUENTE:  Elaborado por la Bolsa de Corredores y Bolsa de Valores, en base a información propia.</t>
  </si>
  <si>
    <t>(Febrero de 2004, millones de pesos)</t>
  </si>
  <si>
    <t>En rueda (2)</t>
  </si>
  <si>
    <t>Carlos F. Marín O.  S.A.</t>
  </si>
  <si>
    <t>Intervalores C. de B. Ltda.</t>
  </si>
  <si>
    <t>Raimundo Serrano Mac Aullife</t>
  </si>
  <si>
    <t>Euroamerica C. de B.</t>
  </si>
  <si>
    <t>CB Corredores de Bolsa</t>
  </si>
  <si>
    <t>TOTAL  MES ANTERIOR</t>
  </si>
  <si>
    <t xml:space="preserve">         FUENTE: Elaborado por la Bolsa de Corredores y Bolsa de Valores, en base a información propia.</t>
  </si>
  <si>
    <t>Nota: Posibles diferencias en las sumatorias algebraicas son explicables por las aproximaciones realizadas al tercer decimal.</t>
  </si>
  <si>
    <t>(Febrero de 2004)</t>
  </si>
  <si>
    <t>Incluye compras y ventas,  tanto en operaciones por cuenta propia, como de intermediación por cuenta de terceros.</t>
  </si>
  <si>
    <t xml:space="preserve">         FUENTE: Elaborado por la Bolsa de Corredores - Bolsa de Valores, en base a información propia.</t>
  </si>
  <si>
    <t>TRANSACCIONES EFECTUADAS POR</t>
  </si>
  <si>
    <t>LA BOLSA DE CORREDORES - BOLSA DE VALORES (1)</t>
  </si>
  <si>
    <t>(MARZO DE 2004, CIFRAS EN $ MILLONES)</t>
  </si>
  <si>
    <t xml:space="preserve">E N   R U E D A   </t>
  </si>
  <si>
    <t>FUERA</t>
  </si>
  <si>
    <t>CORREDORES (2)</t>
  </si>
  <si>
    <t xml:space="preserve">ACCIONES </t>
  </si>
  <si>
    <t>MONETARIOS</t>
  </si>
  <si>
    <t>I.R.F.</t>
  </si>
  <si>
    <t>I.I.F.</t>
  </si>
  <si>
    <t>DE</t>
  </si>
  <si>
    <t>T O T A L</t>
  </si>
  <si>
    <t>ORO</t>
  </si>
  <si>
    <t xml:space="preserve">PLATA </t>
  </si>
  <si>
    <t>DÓLAR</t>
  </si>
  <si>
    <t>BONOS</t>
  </si>
  <si>
    <t>L.H.</t>
  </si>
  <si>
    <t>PAGARES</t>
  </si>
  <si>
    <t>RUEDA</t>
  </si>
  <si>
    <t>CHILEMARKET S.A. CORREDORES DE BOLSA</t>
  </si>
  <si>
    <t>CARLOS F. MARIN ORREGO S.A. CORREDORES DE BOLSA</t>
  </si>
  <si>
    <t>DUPOL S.A. CORREDORES DE BOLSA</t>
  </si>
  <si>
    <t>INTERVALORES CORREDORES DE BOLSA LTDA.</t>
  </si>
  <si>
    <t>RAIMUNDO SERRANO MAC MAULIFF CORREDORES DE BOLSA S.A.</t>
  </si>
  <si>
    <t>EUROAMERICA CORREDORES DE BOLSA S.A.</t>
  </si>
  <si>
    <t>CB CORREDORES DE BOLSA S.A.</t>
  </si>
  <si>
    <t>NOTA : POSIBLES DIFERENCIAS EN LAS SUMATORIAS ALGEIBRAICAS SON EXPLICABLES POR LAS APROXIMACIONES REALIZADAS AL TERCER DECIMAL</t>
  </si>
  <si>
    <t>(1) INCLUYE COMPRAS Y VENTAS, TANTO EN OPERACIONES POR CUENTA PROPIA COMO DE INTERMEDIARIOS POR CUENTA DE TERCEROS</t>
  </si>
  <si>
    <t>(2) INCLUYE REMATES</t>
  </si>
  <si>
    <t>FUENTE : ELABORADO POR LA BOLSA DE CORREDORES - BOLSA DE VALORES, EN BASE A INFORMACION PROPIA.</t>
  </si>
  <si>
    <t>ESTRUCTURA PORCENTUAL DE LAS TRANSACCIONES EFECTUADAS</t>
  </si>
  <si>
    <t>EN LA BOLSA DE CORREDORES - BOLSA DE VALORES</t>
  </si>
  <si>
    <t>E N   R U E D A   (1)</t>
  </si>
  <si>
    <t>(1) INCLUYE REMATES</t>
  </si>
  <si>
    <t>(2) INCLUYE COMPRAS Y VENTAS, TANTO EN OPERACIONES POR CUENTA PROPIA COMO DE INTERMEDIARIOS POR CUENTA DE TERCEROS</t>
  </si>
  <si>
    <t>TRANSACCIONES EFECTUADAS EN</t>
  </si>
  <si>
    <t>(ABRIL DE 2004, CIFRAS EN $ MILLONES)</t>
  </si>
  <si>
    <t>(1) INCLUYE COMPRAS Y VENTAS, TANTO EN OPERACIONES POR CUENTA PROPIA COMO DE INTERMEDIACIÓN POR CUENTA DE TERCEROS</t>
  </si>
  <si>
    <t>(ABRIL DE 2004)</t>
  </si>
  <si>
    <t>(2) INCLUYE COMPRAS Y VENTAS, TANTO EN OPERACIONES POR CUENTA PROPIA COMO DE INTERMEDIACIÓN POR CUENTA DE TERCEROS</t>
  </si>
  <si>
    <t>(MAYO DE 2004, CIFRAS EN $ MILLONES)</t>
  </si>
  <si>
    <t>(JUNIO DE 2004, CIFRAS EN $ MILLONES)</t>
  </si>
  <si>
    <t>(JULIO DE 2004, CIFRAS EN $ MILLONES)</t>
  </si>
  <si>
    <t>(AGOSTO DE 2004, CIFRAS EN $ MILLONES)</t>
  </si>
  <si>
    <t>E N   R U E D A</t>
  </si>
  <si>
    <t>ACCIONES</t>
  </si>
  <si>
    <t>TOTAL MES</t>
  </si>
  <si>
    <t>(SEPTIEMBRE DE 2004, CIFRAS EN $ MILLONES)</t>
  </si>
  <si>
    <t>(OCTUBRE DE 2004, CIFRAS EN $ MILLONES)</t>
  </si>
  <si>
    <t>(OCTUBRE 2004, CIFRAS EN $ MILLONES)</t>
  </si>
  <si>
    <t>(NOVIEMBRE DE 2004, CIFRAS EN $ MILLONES)</t>
  </si>
  <si>
    <t>(NOVIEMBRE 2004)</t>
  </si>
  <si>
    <t>(DICIEMBRE DE 2004, CIFRAS EN $ MILLONES)</t>
  </si>
  <si>
    <t xml:space="preserve"> Diciembre 2004</t>
  </si>
  <si>
    <t>(DICIEMBRE 2004, CIFRAS EN $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</si>
</sst>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7"/>
      <name val="Verdana"/>
      <family val="2"/>
    </font>
    <font>
      <sz val="6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5" xfId="0" applyFont="1" applyBorder="1" applyAlignment="1">
      <alignment horizontal="right"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6" xfId="0" applyFont="1" applyBorder="1" applyAlignment="1">
      <alignment horizontal="right" vertical="top" wrapText="1"/>
    </xf>
    <xf numFmtId="4" fontId="2" fillId="0" borderId="0" xfId="0" applyNumberFormat="1" applyFont="1"/>
    <xf numFmtId="0" fontId="1" fillId="0" borderId="7" xfId="0" applyFont="1" applyBorder="1"/>
    <xf numFmtId="4" fontId="1" fillId="0" borderId="7" xfId="0" applyNumberFormat="1" applyFont="1" applyBorder="1"/>
    <xf numFmtId="0" fontId="1" fillId="0" borderId="0" xfId="0" applyFont="1" applyBorder="1"/>
    <xf numFmtId="4" fontId="1" fillId="0" borderId="0" xfId="0" applyNumberFormat="1" applyFont="1" applyBorder="1"/>
    <xf numFmtId="0" fontId="1" fillId="0" borderId="8" xfId="0" applyFont="1" applyBorder="1"/>
    <xf numFmtId="4" fontId="1" fillId="0" borderId="8" xfId="0" applyNumberFormat="1" applyFont="1" applyBorder="1"/>
    <xf numFmtId="0" fontId="1" fillId="0" borderId="0" xfId="0" applyFont="1" applyAlignment="1">
      <alignment horizontal="right" vertical="top" wrapText="1"/>
    </xf>
    <xf numFmtId="164" fontId="2" fillId="0" borderId="0" xfId="0" applyNumberFormat="1" applyFont="1"/>
    <xf numFmtId="164" fontId="1" fillId="0" borderId="7" xfId="0" applyNumberFormat="1" applyFont="1" applyBorder="1"/>
    <xf numFmtId="164" fontId="1" fillId="0" borderId="0" xfId="0" applyNumberFormat="1" applyFont="1" applyBorder="1"/>
    <xf numFmtId="164" fontId="1" fillId="0" borderId="8" xfId="0" applyNumberFormat="1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9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0" xfId="0" applyFont="1" applyBorder="1"/>
    <xf numFmtId="0" fontId="4" fillId="0" borderId="12" xfId="0" applyFont="1" applyBorder="1"/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4" fontId="3" fillId="0" borderId="11" xfId="0" applyNumberFormat="1" applyFont="1" applyBorder="1"/>
    <xf numFmtId="4" fontId="3" fillId="0" borderId="0" xfId="0" applyNumberFormat="1" applyFont="1" applyBorder="1"/>
    <xf numFmtId="4" fontId="3" fillId="0" borderId="10" xfId="0" applyNumberFormat="1" applyFont="1" applyBorder="1"/>
    <xf numFmtId="4" fontId="3" fillId="0" borderId="12" xfId="0" applyNumberFormat="1" applyFont="1" applyBorder="1"/>
    <xf numFmtId="4" fontId="4" fillId="0" borderId="9" xfId="0" applyNumberFormat="1" applyFont="1" applyBorder="1"/>
    <xf numFmtId="4" fontId="4" fillId="0" borderId="7" xfId="0" applyNumberFormat="1" applyFont="1" applyBorder="1"/>
    <xf numFmtId="4" fontId="4" fillId="0" borderId="10" xfId="0" applyNumberFormat="1" applyFont="1" applyBorder="1"/>
    <xf numFmtId="4" fontId="4" fillId="0" borderId="15" xfId="0" applyNumberFormat="1" applyFont="1" applyBorder="1"/>
    <xf numFmtId="4" fontId="4" fillId="0" borderId="8" xfId="0" applyNumberFormat="1" applyFont="1" applyBorder="1"/>
    <xf numFmtId="4" fontId="4" fillId="0" borderId="16" xfId="0" applyNumberFormat="1" applyFont="1" applyBorder="1"/>
    <xf numFmtId="4" fontId="3" fillId="0" borderId="0" xfId="0" applyNumberFormat="1" applyFont="1"/>
    <xf numFmtId="0" fontId="6" fillId="0" borderId="0" xfId="0" applyFont="1"/>
    <xf numFmtId="4" fontId="6" fillId="0" borderId="0" xfId="0" applyNumberFormat="1" applyFont="1"/>
    <xf numFmtId="164" fontId="3" fillId="0" borderId="11" xfId="0" applyNumberFormat="1" applyFont="1" applyBorder="1"/>
    <xf numFmtId="164" fontId="3" fillId="0" borderId="0" xfId="0" applyNumberFormat="1" applyFont="1" applyBorder="1"/>
    <xf numFmtId="164" fontId="3" fillId="0" borderId="12" xfId="0" applyNumberFormat="1" applyFont="1" applyBorder="1"/>
    <xf numFmtId="164" fontId="4" fillId="0" borderId="9" xfId="0" applyNumberFormat="1" applyFont="1" applyBorder="1"/>
    <xf numFmtId="164" fontId="4" fillId="0" borderId="7" xfId="0" applyNumberFormat="1" applyFont="1" applyBorder="1"/>
    <xf numFmtId="164" fontId="4" fillId="0" borderId="10" xfId="0" applyNumberFormat="1" applyFont="1" applyBorder="1"/>
    <xf numFmtId="164" fontId="4" fillId="0" borderId="15" xfId="0" applyNumberFormat="1" applyFont="1" applyBorder="1"/>
    <xf numFmtId="164" fontId="4" fillId="0" borderId="8" xfId="0" applyNumberFormat="1" applyFont="1" applyBorder="1"/>
    <xf numFmtId="164" fontId="4" fillId="0" borderId="16" xfId="0" applyNumberFormat="1" applyFont="1" applyBorder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9" xfId="0" applyFont="1" applyFill="1" applyBorder="1"/>
    <xf numFmtId="0" fontId="4" fillId="2" borderId="7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10" xfId="0" applyFont="1" applyFill="1" applyBorder="1"/>
    <xf numFmtId="0" fontId="4" fillId="2" borderId="0" xfId="0" applyFont="1" applyFill="1"/>
    <xf numFmtId="0" fontId="4" fillId="2" borderId="11" xfId="0" applyFont="1" applyFill="1" applyBorder="1"/>
    <xf numFmtId="0" fontId="4" fillId="2" borderId="0" xfId="0" applyFont="1" applyFill="1" applyBorder="1"/>
    <xf numFmtId="0" fontId="4" fillId="2" borderId="12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3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/>
    <xf numFmtId="0" fontId="4" fillId="2" borderId="16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/>
    <xf numFmtId="0" fontId="4" fillId="0" borderId="0" xfId="0" applyFont="1"/>
    <xf numFmtId="4" fontId="3" fillId="2" borderId="0" xfId="0" applyNumberFormat="1" applyFont="1" applyFill="1"/>
    <xf numFmtId="0" fontId="6" fillId="2" borderId="0" xfId="0" applyFont="1" applyFill="1"/>
    <xf numFmtId="4" fontId="6" fillId="2" borderId="0" xfId="0" applyNumberFormat="1" applyFont="1" applyFill="1"/>
    <xf numFmtId="0" fontId="4" fillId="0" borderId="0" xfId="0" applyFont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4" fillId="0" borderId="0" xfId="0" applyNumberFormat="1" applyFont="1" applyBorder="1"/>
    <xf numFmtId="17" fontId="3" fillId="0" borderId="0" xfId="0" applyNumberFormat="1" applyFont="1"/>
    <xf numFmtId="0" fontId="1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A2" sqref="A2"/>
    </sheetView>
  </sheetViews>
  <sheetFormatPr baseColWidth="10" defaultRowHeight="11.25" x14ac:dyDescent="0.2"/>
  <cols>
    <col min="1" max="1" width="24.42578125" style="2" customWidth="1"/>
    <col min="2" max="2" width="13.5703125" style="2" customWidth="1"/>
    <col min="3" max="8" width="11.42578125" style="2"/>
    <col min="9" max="9" width="15.5703125" style="2" customWidth="1"/>
    <col min="10" max="256" width="11.42578125" style="2"/>
    <col min="257" max="257" width="24.42578125" style="2" customWidth="1"/>
    <col min="258" max="258" width="13.5703125" style="2" customWidth="1"/>
    <col min="259" max="264" width="11.42578125" style="2"/>
    <col min="265" max="265" width="15.5703125" style="2" customWidth="1"/>
    <col min="266" max="512" width="11.42578125" style="2"/>
    <col min="513" max="513" width="24.42578125" style="2" customWidth="1"/>
    <col min="514" max="514" width="13.5703125" style="2" customWidth="1"/>
    <col min="515" max="520" width="11.42578125" style="2"/>
    <col min="521" max="521" width="15.5703125" style="2" customWidth="1"/>
    <col min="522" max="768" width="11.42578125" style="2"/>
    <col min="769" max="769" width="24.42578125" style="2" customWidth="1"/>
    <col min="770" max="770" width="13.5703125" style="2" customWidth="1"/>
    <col min="771" max="776" width="11.42578125" style="2"/>
    <col min="777" max="777" width="15.5703125" style="2" customWidth="1"/>
    <col min="778" max="1024" width="11.42578125" style="2"/>
    <col min="1025" max="1025" width="24.42578125" style="2" customWidth="1"/>
    <col min="1026" max="1026" width="13.5703125" style="2" customWidth="1"/>
    <col min="1027" max="1032" width="11.42578125" style="2"/>
    <col min="1033" max="1033" width="15.5703125" style="2" customWidth="1"/>
    <col min="1034" max="1280" width="11.42578125" style="2"/>
    <col min="1281" max="1281" width="24.42578125" style="2" customWidth="1"/>
    <col min="1282" max="1282" width="13.5703125" style="2" customWidth="1"/>
    <col min="1283" max="1288" width="11.42578125" style="2"/>
    <col min="1289" max="1289" width="15.5703125" style="2" customWidth="1"/>
    <col min="1290" max="1536" width="11.42578125" style="2"/>
    <col min="1537" max="1537" width="24.42578125" style="2" customWidth="1"/>
    <col min="1538" max="1538" width="13.5703125" style="2" customWidth="1"/>
    <col min="1539" max="1544" width="11.42578125" style="2"/>
    <col min="1545" max="1545" width="15.5703125" style="2" customWidth="1"/>
    <col min="1546" max="1792" width="11.42578125" style="2"/>
    <col min="1793" max="1793" width="24.42578125" style="2" customWidth="1"/>
    <col min="1794" max="1794" width="13.5703125" style="2" customWidth="1"/>
    <col min="1795" max="1800" width="11.42578125" style="2"/>
    <col min="1801" max="1801" width="15.5703125" style="2" customWidth="1"/>
    <col min="1802" max="2048" width="11.42578125" style="2"/>
    <col min="2049" max="2049" width="24.42578125" style="2" customWidth="1"/>
    <col min="2050" max="2050" width="13.5703125" style="2" customWidth="1"/>
    <col min="2051" max="2056" width="11.42578125" style="2"/>
    <col min="2057" max="2057" width="15.5703125" style="2" customWidth="1"/>
    <col min="2058" max="2304" width="11.42578125" style="2"/>
    <col min="2305" max="2305" width="24.42578125" style="2" customWidth="1"/>
    <col min="2306" max="2306" width="13.5703125" style="2" customWidth="1"/>
    <col min="2307" max="2312" width="11.42578125" style="2"/>
    <col min="2313" max="2313" width="15.5703125" style="2" customWidth="1"/>
    <col min="2314" max="2560" width="11.42578125" style="2"/>
    <col min="2561" max="2561" width="24.42578125" style="2" customWidth="1"/>
    <col min="2562" max="2562" width="13.5703125" style="2" customWidth="1"/>
    <col min="2563" max="2568" width="11.42578125" style="2"/>
    <col min="2569" max="2569" width="15.5703125" style="2" customWidth="1"/>
    <col min="2570" max="2816" width="11.42578125" style="2"/>
    <col min="2817" max="2817" width="24.42578125" style="2" customWidth="1"/>
    <col min="2818" max="2818" width="13.5703125" style="2" customWidth="1"/>
    <col min="2819" max="2824" width="11.42578125" style="2"/>
    <col min="2825" max="2825" width="15.5703125" style="2" customWidth="1"/>
    <col min="2826" max="3072" width="11.42578125" style="2"/>
    <col min="3073" max="3073" width="24.42578125" style="2" customWidth="1"/>
    <col min="3074" max="3074" width="13.5703125" style="2" customWidth="1"/>
    <col min="3075" max="3080" width="11.42578125" style="2"/>
    <col min="3081" max="3081" width="15.5703125" style="2" customWidth="1"/>
    <col min="3082" max="3328" width="11.42578125" style="2"/>
    <col min="3329" max="3329" width="24.42578125" style="2" customWidth="1"/>
    <col min="3330" max="3330" width="13.5703125" style="2" customWidth="1"/>
    <col min="3331" max="3336" width="11.42578125" style="2"/>
    <col min="3337" max="3337" width="15.5703125" style="2" customWidth="1"/>
    <col min="3338" max="3584" width="11.42578125" style="2"/>
    <col min="3585" max="3585" width="24.42578125" style="2" customWidth="1"/>
    <col min="3586" max="3586" width="13.5703125" style="2" customWidth="1"/>
    <col min="3587" max="3592" width="11.42578125" style="2"/>
    <col min="3593" max="3593" width="15.5703125" style="2" customWidth="1"/>
    <col min="3594" max="3840" width="11.42578125" style="2"/>
    <col min="3841" max="3841" width="24.42578125" style="2" customWidth="1"/>
    <col min="3842" max="3842" width="13.5703125" style="2" customWidth="1"/>
    <col min="3843" max="3848" width="11.42578125" style="2"/>
    <col min="3849" max="3849" width="15.5703125" style="2" customWidth="1"/>
    <col min="3850" max="4096" width="11.42578125" style="2"/>
    <col min="4097" max="4097" width="24.42578125" style="2" customWidth="1"/>
    <col min="4098" max="4098" width="13.5703125" style="2" customWidth="1"/>
    <col min="4099" max="4104" width="11.42578125" style="2"/>
    <col min="4105" max="4105" width="15.5703125" style="2" customWidth="1"/>
    <col min="4106" max="4352" width="11.42578125" style="2"/>
    <col min="4353" max="4353" width="24.42578125" style="2" customWidth="1"/>
    <col min="4354" max="4354" width="13.5703125" style="2" customWidth="1"/>
    <col min="4355" max="4360" width="11.42578125" style="2"/>
    <col min="4361" max="4361" width="15.5703125" style="2" customWidth="1"/>
    <col min="4362" max="4608" width="11.42578125" style="2"/>
    <col min="4609" max="4609" width="24.42578125" style="2" customWidth="1"/>
    <col min="4610" max="4610" width="13.5703125" style="2" customWidth="1"/>
    <col min="4611" max="4616" width="11.42578125" style="2"/>
    <col min="4617" max="4617" width="15.5703125" style="2" customWidth="1"/>
    <col min="4618" max="4864" width="11.42578125" style="2"/>
    <col min="4865" max="4865" width="24.42578125" style="2" customWidth="1"/>
    <col min="4866" max="4866" width="13.5703125" style="2" customWidth="1"/>
    <col min="4867" max="4872" width="11.42578125" style="2"/>
    <col min="4873" max="4873" width="15.5703125" style="2" customWidth="1"/>
    <col min="4874" max="5120" width="11.42578125" style="2"/>
    <col min="5121" max="5121" width="24.42578125" style="2" customWidth="1"/>
    <col min="5122" max="5122" width="13.5703125" style="2" customWidth="1"/>
    <col min="5123" max="5128" width="11.42578125" style="2"/>
    <col min="5129" max="5129" width="15.5703125" style="2" customWidth="1"/>
    <col min="5130" max="5376" width="11.42578125" style="2"/>
    <col min="5377" max="5377" width="24.42578125" style="2" customWidth="1"/>
    <col min="5378" max="5378" width="13.5703125" style="2" customWidth="1"/>
    <col min="5379" max="5384" width="11.42578125" style="2"/>
    <col min="5385" max="5385" width="15.5703125" style="2" customWidth="1"/>
    <col min="5386" max="5632" width="11.42578125" style="2"/>
    <col min="5633" max="5633" width="24.42578125" style="2" customWidth="1"/>
    <col min="5634" max="5634" width="13.5703125" style="2" customWidth="1"/>
    <col min="5635" max="5640" width="11.42578125" style="2"/>
    <col min="5641" max="5641" width="15.5703125" style="2" customWidth="1"/>
    <col min="5642" max="5888" width="11.42578125" style="2"/>
    <col min="5889" max="5889" width="24.42578125" style="2" customWidth="1"/>
    <col min="5890" max="5890" width="13.5703125" style="2" customWidth="1"/>
    <col min="5891" max="5896" width="11.42578125" style="2"/>
    <col min="5897" max="5897" width="15.5703125" style="2" customWidth="1"/>
    <col min="5898" max="6144" width="11.42578125" style="2"/>
    <col min="6145" max="6145" width="24.42578125" style="2" customWidth="1"/>
    <col min="6146" max="6146" width="13.5703125" style="2" customWidth="1"/>
    <col min="6147" max="6152" width="11.42578125" style="2"/>
    <col min="6153" max="6153" width="15.5703125" style="2" customWidth="1"/>
    <col min="6154" max="6400" width="11.42578125" style="2"/>
    <col min="6401" max="6401" width="24.42578125" style="2" customWidth="1"/>
    <col min="6402" max="6402" width="13.5703125" style="2" customWidth="1"/>
    <col min="6403" max="6408" width="11.42578125" style="2"/>
    <col min="6409" max="6409" width="15.5703125" style="2" customWidth="1"/>
    <col min="6410" max="6656" width="11.42578125" style="2"/>
    <col min="6657" max="6657" width="24.42578125" style="2" customWidth="1"/>
    <col min="6658" max="6658" width="13.5703125" style="2" customWidth="1"/>
    <col min="6659" max="6664" width="11.42578125" style="2"/>
    <col min="6665" max="6665" width="15.5703125" style="2" customWidth="1"/>
    <col min="6666" max="6912" width="11.42578125" style="2"/>
    <col min="6913" max="6913" width="24.42578125" style="2" customWidth="1"/>
    <col min="6914" max="6914" width="13.5703125" style="2" customWidth="1"/>
    <col min="6915" max="6920" width="11.42578125" style="2"/>
    <col min="6921" max="6921" width="15.5703125" style="2" customWidth="1"/>
    <col min="6922" max="7168" width="11.42578125" style="2"/>
    <col min="7169" max="7169" width="24.42578125" style="2" customWidth="1"/>
    <col min="7170" max="7170" width="13.5703125" style="2" customWidth="1"/>
    <col min="7171" max="7176" width="11.42578125" style="2"/>
    <col min="7177" max="7177" width="15.5703125" style="2" customWidth="1"/>
    <col min="7178" max="7424" width="11.42578125" style="2"/>
    <col min="7425" max="7425" width="24.42578125" style="2" customWidth="1"/>
    <col min="7426" max="7426" width="13.5703125" style="2" customWidth="1"/>
    <col min="7427" max="7432" width="11.42578125" style="2"/>
    <col min="7433" max="7433" width="15.5703125" style="2" customWidth="1"/>
    <col min="7434" max="7680" width="11.42578125" style="2"/>
    <col min="7681" max="7681" width="24.42578125" style="2" customWidth="1"/>
    <col min="7682" max="7682" width="13.5703125" style="2" customWidth="1"/>
    <col min="7683" max="7688" width="11.42578125" style="2"/>
    <col min="7689" max="7689" width="15.5703125" style="2" customWidth="1"/>
    <col min="7690" max="7936" width="11.42578125" style="2"/>
    <col min="7937" max="7937" width="24.42578125" style="2" customWidth="1"/>
    <col min="7938" max="7938" width="13.5703125" style="2" customWidth="1"/>
    <col min="7939" max="7944" width="11.42578125" style="2"/>
    <col min="7945" max="7945" width="15.5703125" style="2" customWidth="1"/>
    <col min="7946" max="8192" width="11.42578125" style="2"/>
    <col min="8193" max="8193" width="24.42578125" style="2" customWidth="1"/>
    <col min="8194" max="8194" width="13.5703125" style="2" customWidth="1"/>
    <col min="8195" max="8200" width="11.42578125" style="2"/>
    <col min="8201" max="8201" width="15.5703125" style="2" customWidth="1"/>
    <col min="8202" max="8448" width="11.42578125" style="2"/>
    <col min="8449" max="8449" width="24.42578125" style="2" customWidth="1"/>
    <col min="8450" max="8450" width="13.5703125" style="2" customWidth="1"/>
    <col min="8451" max="8456" width="11.42578125" style="2"/>
    <col min="8457" max="8457" width="15.5703125" style="2" customWidth="1"/>
    <col min="8458" max="8704" width="11.42578125" style="2"/>
    <col min="8705" max="8705" width="24.42578125" style="2" customWidth="1"/>
    <col min="8706" max="8706" width="13.5703125" style="2" customWidth="1"/>
    <col min="8707" max="8712" width="11.42578125" style="2"/>
    <col min="8713" max="8713" width="15.5703125" style="2" customWidth="1"/>
    <col min="8714" max="8960" width="11.42578125" style="2"/>
    <col min="8961" max="8961" width="24.42578125" style="2" customWidth="1"/>
    <col min="8962" max="8962" width="13.5703125" style="2" customWidth="1"/>
    <col min="8963" max="8968" width="11.42578125" style="2"/>
    <col min="8969" max="8969" width="15.5703125" style="2" customWidth="1"/>
    <col min="8970" max="9216" width="11.42578125" style="2"/>
    <col min="9217" max="9217" width="24.42578125" style="2" customWidth="1"/>
    <col min="9218" max="9218" width="13.5703125" style="2" customWidth="1"/>
    <col min="9219" max="9224" width="11.42578125" style="2"/>
    <col min="9225" max="9225" width="15.5703125" style="2" customWidth="1"/>
    <col min="9226" max="9472" width="11.42578125" style="2"/>
    <col min="9473" max="9473" width="24.42578125" style="2" customWidth="1"/>
    <col min="9474" max="9474" width="13.5703125" style="2" customWidth="1"/>
    <col min="9475" max="9480" width="11.42578125" style="2"/>
    <col min="9481" max="9481" width="15.5703125" style="2" customWidth="1"/>
    <col min="9482" max="9728" width="11.42578125" style="2"/>
    <col min="9729" max="9729" width="24.42578125" style="2" customWidth="1"/>
    <col min="9730" max="9730" width="13.5703125" style="2" customWidth="1"/>
    <col min="9731" max="9736" width="11.42578125" style="2"/>
    <col min="9737" max="9737" width="15.5703125" style="2" customWidth="1"/>
    <col min="9738" max="9984" width="11.42578125" style="2"/>
    <col min="9985" max="9985" width="24.42578125" style="2" customWidth="1"/>
    <col min="9986" max="9986" width="13.5703125" style="2" customWidth="1"/>
    <col min="9987" max="9992" width="11.42578125" style="2"/>
    <col min="9993" max="9993" width="15.5703125" style="2" customWidth="1"/>
    <col min="9994" max="10240" width="11.42578125" style="2"/>
    <col min="10241" max="10241" width="24.42578125" style="2" customWidth="1"/>
    <col min="10242" max="10242" width="13.5703125" style="2" customWidth="1"/>
    <col min="10243" max="10248" width="11.42578125" style="2"/>
    <col min="10249" max="10249" width="15.5703125" style="2" customWidth="1"/>
    <col min="10250" max="10496" width="11.42578125" style="2"/>
    <col min="10497" max="10497" width="24.42578125" style="2" customWidth="1"/>
    <col min="10498" max="10498" width="13.5703125" style="2" customWidth="1"/>
    <col min="10499" max="10504" width="11.42578125" style="2"/>
    <col min="10505" max="10505" width="15.5703125" style="2" customWidth="1"/>
    <col min="10506" max="10752" width="11.42578125" style="2"/>
    <col min="10753" max="10753" width="24.42578125" style="2" customWidth="1"/>
    <col min="10754" max="10754" width="13.5703125" style="2" customWidth="1"/>
    <col min="10755" max="10760" width="11.42578125" style="2"/>
    <col min="10761" max="10761" width="15.5703125" style="2" customWidth="1"/>
    <col min="10762" max="11008" width="11.42578125" style="2"/>
    <col min="11009" max="11009" width="24.42578125" style="2" customWidth="1"/>
    <col min="11010" max="11010" width="13.5703125" style="2" customWidth="1"/>
    <col min="11011" max="11016" width="11.42578125" style="2"/>
    <col min="11017" max="11017" width="15.5703125" style="2" customWidth="1"/>
    <col min="11018" max="11264" width="11.42578125" style="2"/>
    <col min="11265" max="11265" width="24.42578125" style="2" customWidth="1"/>
    <col min="11266" max="11266" width="13.5703125" style="2" customWidth="1"/>
    <col min="11267" max="11272" width="11.42578125" style="2"/>
    <col min="11273" max="11273" width="15.5703125" style="2" customWidth="1"/>
    <col min="11274" max="11520" width="11.42578125" style="2"/>
    <col min="11521" max="11521" width="24.42578125" style="2" customWidth="1"/>
    <col min="11522" max="11522" width="13.5703125" style="2" customWidth="1"/>
    <col min="11523" max="11528" width="11.42578125" style="2"/>
    <col min="11529" max="11529" width="15.5703125" style="2" customWidth="1"/>
    <col min="11530" max="11776" width="11.42578125" style="2"/>
    <col min="11777" max="11777" width="24.42578125" style="2" customWidth="1"/>
    <col min="11778" max="11778" width="13.5703125" style="2" customWidth="1"/>
    <col min="11779" max="11784" width="11.42578125" style="2"/>
    <col min="11785" max="11785" width="15.5703125" style="2" customWidth="1"/>
    <col min="11786" max="12032" width="11.42578125" style="2"/>
    <col min="12033" max="12033" width="24.42578125" style="2" customWidth="1"/>
    <col min="12034" max="12034" width="13.5703125" style="2" customWidth="1"/>
    <col min="12035" max="12040" width="11.42578125" style="2"/>
    <col min="12041" max="12041" width="15.5703125" style="2" customWidth="1"/>
    <col min="12042" max="12288" width="11.42578125" style="2"/>
    <col min="12289" max="12289" width="24.42578125" style="2" customWidth="1"/>
    <col min="12290" max="12290" width="13.5703125" style="2" customWidth="1"/>
    <col min="12291" max="12296" width="11.42578125" style="2"/>
    <col min="12297" max="12297" width="15.5703125" style="2" customWidth="1"/>
    <col min="12298" max="12544" width="11.42578125" style="2"/>
    <col min="12545" max="12545" width="24.42578125" style="2" customWidth="1"/>
    <col min="12546" max="12546" width="13.5703125" style="2" customWidth="1"/>
    <col min="12547" max="12552" width="11.42578125" style="2"/>
    <col min="12553" max="12553" width="15.5703125" style="2" customWidth="1"/>
    <col min="12554" max="12800" width="11.42578125" style="2"/>
    <col min="12801" max="12801" width="24.42578125" style="2" customWidth="1"/>
    <col min="12802" max="12802" width="13.5703125" style="2" customWidth="1"/>
    <col min="12803" max="12808" width="11.42578125" style="2"/>
    <col min="12809" max="12809" width="15.5703125" style="2" customWidth="1"/>
    <col min="12810" max="13056" width="11.42578125" style="2"/>
    <col min="13057" max="13057" width="24.42578125" style="2" customWidth="1"/>
    <col min="13058" max="13058" width="13.5703125" style="2" customWidth="1"/>
    <col min="13059" max="13064" width="11.42578125" style="2"/>
    <col min="13065" max="13065" width="15.5703125" style="2" customWidth="1"/>
    <col min="13066" max="13312" width="11.42578125" style="2"/>
    <col min="13313" max="13313" width="24.42578125" style="2" customWidth="1"/>
    <col min="13314" max="13314" width="13.5703125" style="2" customWidth="1"/>
    <col min="13315" max="13320" width="11.42578125" style="2"/>
    <col min="13321" max="13321" width="15.5703125" style="2" customWidth="1"/>
    <col min="13322" max="13568" width="11.42578125" style="2"/>
    <col min="13569" max="13569" width="24.42578125" style="2" customWidth="1"/>
    <col min="13570" max="13570" width="13.5703125" style="2" customWidth="1"/>
    <col min="13571" max="13576" width="11.42578125" style="2"/>
    <col min="13577" max="13577" width="15.5703125" style="2" customWidth="1"/>
    <col min="13578" max="13824" width="11.42578125" style="2"/>
    <col min="13825" max="13825" width="24.42578125" style="2" customWidth="1"/>
    <col min="13826" max="13826" width="13.5703125" style="2" customWidth="1"/>
    <col min="13827" max="13832" width="11.42578125" style="2"/>
    <col min="13833" max="13833" width="15.5703125" style="2" customWidth="1"/>
    <col min="13834" max="14080" width="11.42578125" style="2"/>
    <col min="14081" max="14081" width="24.42578125" style="2" customWidth="1"/>
    <col min="14082" max="14082" width="13.5703125" style="2" customWidth="1"/>
    <col min="14083" max="14088" width="11.42578125" style="2"/>
    <col min="14089" max="14089" width="15.5703125" style="2" customWidth="1"/>
    <col min="14090" max="14336" width="11.42578125" style="2"/>
    <col min="14337" max="14337" width="24.42578125" style="2" customWidth="1"/>
    <col min="14338" max="14338" width="13.5703125" style="2" customWidth="1"/>
    <col min="14339" max="14344" width="11.42578125" style="2"/>
    <col min="14345" max="14345" width="15.5703125" style="2" customWidth="1"/>
    <col min="14346" max="14592" width="11.42578125" style="2"/>
    <col min="14593" max="14593" width="24.42578125" style="2" customWidth="1"/>
    <col min="14594" max="14594" width="13.5703125" style="2" customWidth="1"/>
    <col min="14595" max="14600" width="11.42578125" style="2"/>
    <col min="14601" max="14601" width="15.5703125" style="2" customWidth="1"/>
    <col min="14602" max="14848" width="11.42578125" style="2"/>
    <col min="14849" max="14849" width="24.42578125" style="2" customWidth="1"/>
    <col min="14850" max="14850" width="13.5703125" style="2" customWidth="1"/>
    <col min="14851" max="14856" width="11.42578125" style="2"/>
    <col min="14857" max="14857" width="15.5703125" style="2" customWidth="1"/>
    <col min="14858" max="15104" width="11.42578125" style="2"/>
    <col min="15105" max="15105" width="24.42578125" style="2" customWidth="1"/>
    <col min="15106" max="15106" width="13.5703125" style="2" customWidth="1"/>
    <col min="15107" max="15112" width="11.42578125" style="2"/>
    <col min="15113" max="15113" width="15.5703125" style="2" customWidth="1"/>
    <col min="15114" max="15360" width="11.42578125" style="2"/>
    <col min="15361" max="15361" width="24.42578125" style="2" customWidth="1"/>
    <col min="15362" max="15362" width="13.5703125" style="2" customWidth="1"/>
    <col min="15363" max="15368" width="11.42578125" style="2"/>
    <col min="15369" max="15369" width="15.5703125" style="2" customWidth="1"/>
    <col min="15370" max="15616" width="11.42578125" style="2"/>
    <col min="15617" max="15617" width="24.42578125" style="2" customWidth="1"/>
    <col min="15618" max="15618" width="13.5703125" style="2" customWidth="1"/>
    <col min="15619" max="15624" width="11.42578125" style="2"/>
    <col min="15625" max="15625" width="15.5703125" style="2" customWidth="1"/>
    <col min="15626" max="15872" width="11.42578125" style="2"/>
    <col min="15873" max="15873" width="24.42578125" style="2" customWidth="1"/>
    <col min="15874" max="15874" width="13.5703125" style="2" customWidth="1"/>
    <col min="15875" max="15880" width="11.42578125" style="2"/>
    <col min="15881" max="15881" width="15.5703125" style="2" customWidth="1"/>
    <col min="15882" max="16128" width="11.42578125" style="2"/>
    <col min="16129" max="16129" width="24.42578125" style="2" customWidth="1"/>
    <col min="16130" max="16130" width="13.5703125" style="2" customWidth="1"/>
    <col min="16131" max="16136" width="11.42578125" style="2"/>
    <col min="16137" max="16137" width="15.5703125" style="2" customWidth="1"/>
    <col min="16138" max="16384" width="11.42578125" style="2"/>
  </cols>
  <sheetData>
    <row r="1" spans="1:10" x14ac:dyDescent="0.2">
      <c r="A1" s="1" t="s">
        <v>0</v>
      </c>
    </row>
    <row r="2" spans="1:10" x14ac:dyDescent="0.2">
      <c r="A2" s="1" t="s">
        <v>1</v>
      </c>
    </row>
    <row r="3" spans="1:10" ht="12" thickBot="1" x14ac:dyDescent="0.25">
      <c r="A3" s="3"/>
      <c r="I3" s="3"/>
      <c r="J3" s="4"/>
    </row>
    <row r="4" spans="1:10" ht="12" thickBot="1" x14ac:dyDescent="0.25">
      <c r="A4" s="5"/>
      <c r="B4" s="6"/>
      <c r="C4" s="6"/>
      <c r="D4" s="101" t="s">
        <v>2</v>
      </c>
      <c r="E4" s="101"/>
      <c r="F4" s="101"/>
      <c r="G4" s="6"/>
      <c r="H4" s="6"/>
      <c r="I4" s="7"/>
      <c r="J4" s="7"/>
    </row>
    <row r="5" spans="1:10" x14ac:dyDescent="0.2">
      <c r="A5" s="8"/>
      <c r="B5" s="6"/>
      <c r="C5" s="6"/>
      <c r="D5" s="6"/>
      <c r="E5" s="6"/>
      <c r="F5" s="6"/>
      <c r="G5" s="6"/>
      <c r="H5" s="6"/>
      <c r="I5" s="9" t="s">
        <v>3</v>
      </c>
      <c r="J5" s="10"/>
    </row>
    <row r="6" spans="1:10" ht="12" thickBot="1" x14ac:dyDescent="0.25">
      <c r="A6" s="11" t="s">
        <v>4</v>
      </c>
      <c r="B6" s="12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3" t="s">
        <v>12</v>
      </c>
      <c r="J6" s="13" t="s">
        <v>13</v>
      </c>
    </row>
    <row r="8" spans="1:10" x14ac:dyDescent="0.2">
      <c r="A8" s="2" t="s">
        <v>14</v>
      </c>
      <c r="B8" s="14">
        <v>5528.75</v>
      </c>
      <c r="C8" s="2" t="s">
        <v>15</v>
      </c>
      <c r="D8" s="2" t="s">
        <v>15</v>
      </c>
      <c r="E8" s="2" t="s">
        <v>15</v>
      </c>
      <c r="F8" s="2" t="s">
        <v>15</v>
      </c>
      <c r="G8" s="2" t="s">
        <v>15</v>
      </c>
      <c r="H8" s="2" t="s">
        <v>15</v>
      </c>
      <c r="I8" s="2" t="s">
        <v>15</v>
      </c>
      <c r="J8" s="14">
        <v>5528.75</v>
      </c>
    </row>
    <row r="9" spans="1:10" x14ac:dyDescent="0.2">
      <c r="A9" s="2" t="s">
        <v>16</v>
      </c>
      <c r="B9" s="2">
        <v>319.20999999999998</v>
      </c>
      <c r="C9" s="2" t="s">
        <v>15</v>
      </c>
      <c r="D9" s="2" t="s">
        <v>15</v>
      </c>
      <c r="E9" s="2" t="s">
        <v>15</v>
      </c>
      <c r="F9" s="2" t="s">
        <v>15</v>
      </c>
      <c r="G9" s="2" t="s">
        <v>15</v>
      </c>
      <c r="H9" s="2" t="s">
        <v>15</v>
      </c>
      <c r="I9" s="2">
        <v>636.03</v>
      </c>
      <c r="J9" s="2">
        <v>955.24</v>
      </c>
    </row>
    <row r="10" spans="1:10" x14ac:dyDescent="0.2">
      <c r="A10" s="2" t="s">
        <v>17</v>
      </c>
      <c r="B10" s="2">
        <v>501.34</v>
      </c>
      <c r="C10" s="2" t="s">
        <v>15</v>
      </c>
      <c r="D10" s="2" t="s">
        <v>15</v>
      </c>
      <c r="E10" s="2" t="s">
        <v>15</v>
      </c>
      <c r="F10" s="2" t="s">
        <v>15</v>
      </c>
      <c r="G10" s="2" t="s">
        <v>15</v>
      </c>
      <c r="H10" s="2" t="s">
        <v>15</v>
      </c>
      <c r="I10" s="2" t="s">
        <v>15</v>
      </c>
      <c r="J10" s="2">
        <v>501.34</v>
      </c>
    </row>
    <row r="11" spans="1:10" x14ac:dyDescent="0.2">
      <c r="A11" s="2" t="s">
        <v>18</v>
      </c>
      <c r="B11" s="2" t="s">
        <v>15</v>
      </c>
      <c r="C11" s="2" t="s">
        <v>15</v>
      </c>
      <c r="D11" s="2" t="s">
        <v>15</v>
      </c>
      <c r="E11" s="2" t="s">
        <v>15</v>
      </c>
      <c r="F11" s="2" t="s">
        <v>15</v>
      </c>
      <c r="G11" s="2" t="s">
        <v>15</v>
      </c>
      <c r="H11" s="2" t="s">
        <v>15</v>
      </c>
      <c r="I11" s="2" t="s">
        <v>15</v>
      </c>
      <c r="J11" s="2" t="s">
        <v>15</v>
      </c>
    </row>
    <row r="12" spans="1:10" x14ac:dyDescent="0.2">
      <c r="A12" s="2" t="s">
        <v>19</v>
      </c>
      <c r="B12" s="2">
        <v>485.49</v>
      </c>
      <c r="C12" s="2" t="s">
        <v>15</v>
      </c>
      <c r="D12" s="2" t="s">
        <v>15</v>
      </c>
      <c r="E12" s="2" t="s">
        <v>15</v>
      </c>
      <c r="F12" s="2" t="s">
        <v>15</v>
      </c>
      <c r="G12" s="2" t="s">
        <v>15</v>
      </c>
      <c r="H12" s="2" t="s">
        <v>15</v>
      </c>
      <c r="I12" s="2" t="s">
        <v>15</v>
      </c>
      <c r="J12" s="2">
        <v>485.49</v>
      </c>
    </row>
    <row r="13" spans="1:10" x14ac:dyDescent="0.2">
      <c r="A13" s="2" t="s">
        <v>20</v>
      </c>
      <c r="B13" s="14">
        <v>6239.28</v>
      </c>
      <c r="C13" s="2" t="s">
        <v>15</v>
      </c>
      <c r="D13" s="3" t="s">
        <v>15</v>
      </c>
      <c r="E13" s="2" t="s">
        <v>15</v>
      </c>
      <c r="F13" s="2" t="s">
        <v>15</v>
      </c>
      <c r="G13" s="2" t="s">
        <v>15</v>
      </c>
      <c r="H13" s="2" t="s">
        <v>15</v>
      </c>
      <c r="I13" s="2" t="s">
        <v>15</v>
      </c>
      <c r="J13" s="14">
        <v>6239.28</v>
      </c>
    </row>
    <row r="14" spans="1:10" x14ac:dyDescent="0.2">
      <c r="A14" s="15"/>
      <c r="B14" s="16"/>
      <c r="C14" s="16"/>
      <c r="D14" s="16"/>
      <c r="E14" s="16"/>
      <c r="F14" s="16"/>
      <c r="G14" s="16"/>
      <c r="H14" s="16"/>
      <c r="I14" s="16"/>
      <c r="J14" s="16"/>
    </row>
    <row r="15" spans="1:10" x14ac:dyDescent="0.2">
      <c r="A15" s="17" t="s">
        <v>21</v>
      </c>
      <c r="B15" s="18">
        <v>13074.08</v>
      </c>
      <c r="C15" s="18" t="s">
        <v>15</v>
      </c>
      <c r="D15" s="18" t="s">
        <v>15</v>
      </c>
      <c r="E15" s="18" t="s">
        <v>15</v>
      </c>
      <c r="F15" s="18" t="s">
        <v>15</v>
      </c>
      <c r="G15" s="18" t="s">
        <v>15</v>
      </c>
      <c r="H15" s="18" t="s">
        <v>15</v>
      </c>
      <c r="I15" s="18">
        <v>636.03</v>
      </c>
      <c r="J15" s="18">
        <v>13710.1</v>
      </c>
    </row>
    <row r="16" spans="1:10" x14ac:dyDescent="0.2">
      <c r="A16" s="19" t="s">
        <v>22</v>
      </c>
      <c r="B16" s="20">
        <v>11389.03</v>
      </c>
      <c r="C16" s="20" t="s">
        <v>15</v>
      </c>
      <c r="D16" s="20" t="s">
        <v>15</v>
      </c>
      <c r="E16" s="20" t="s">
        <v>15</v>
      </c>
      <c r="F16" s="20" t="s">
        <v>15</v>
      </c>
      <c r="G16" s="20" t="s">
        <v>15</v>
      </c>
      <c r="H16" s="20" t="s">
        <v>15</v>
      </c>
      <c r="I16" s="20">
        <v>681.78</v>
      </c>
      <c r="J16" s="20">
        <v>12070.81</v>
      </c>
    </row>
    <row r="19" spans="1:10" x14ac:dyDescent="0.2">
      <c r="A19" s="2">
        <v>-1</v>
      </c>
      <c r="B19" s="2" t="s">
        <v>23</v>
      </c>
    </row>
    <row r="20" spans="1:10" x14ac:dyDescent="0.2">
      <c r="A20" s="2">
        <v>-2</v>
      </c>
      <c r="B20" s="2" t="s">
        <v>24</v>
      </c>
    </row>
    <row r="21" spans="1:10" x14ac:dyDescent="0.2">
      <c r="A21" s="2" t="s">
        <v>25</v>
      </c>
    </row>
    <row r="22" spans="1:10" x14ac:dyDescent="0.2">
      <c r="A22" s="2" t="s">
        <v>26</v>
      </c>
    </row>
    <row r="26" spans="1:10" x14ac:dyDescent="0.2">
      <c r="A26" s="1" t="s">
        <v>27</v>
      </c>
    </row>
    <row r="27" spans="1:10" x14ac:dyDescent="0.2">
      <c r="A27" s="1" t="s">
        <v>28</v>
      </c>
    </row>
    <row r="28" spans="1:10" x14ac:dyDescent="0.2">
      <c r="A28" s="1" t="s">
        <v>29</v>
      </c>
    </row>
    <row r="29" spans="1:10" ht="12" thickBot="1" x14ac:dyDescent="0.25"/>
    <row r="30" spans="1:10" ht="12" thickBot="1" x14ac:dyDescent="0.25">
      <c r="A30" s="6"/>
      <c r="B30" s="6"/>
      <c r="C30" s="6"/>
      <c r="D30" s="101" t="s">
        <v>30</v>
      </c>
      <c r="E30" s="101"/>
      <c r="F30" s="101"/>
      <c r="G30" s="6"/>
      <c r="H30" s="6"/>
      <c r="I30" s="6"/>
      <c r="J30" s="6"/>
    </row>
    <row r="31" spans="1:10" x14ac:dyDescent="0.2">
      <c r="A31" s="8"/>
      <c r="B31" s="6"/>
      <c r="C31" s="6"/>
      <c r="D31" s="6"/>
      <c r="E31" s="6"/>
      <c r="F31" s="6"/>
      <c r="G31" s="6"/>
      <c r="H31" s="6"/>
      <c r="I31" s="21" t="s">
        <v>3</v>
      </c>
      <c r="J31" s="8"/>
    </row>
    <row r="32" spans="1:10" ht="12" thickBot="1" x14ac:dyDescent="0.25">
      <c r="A32" s="11" t="s">
        <v>4</v>
      </c>
      <c r="B32" s="12" t="s">
        <v>31</v>
      </c>
      <c r="C32" s="12" t="s">
        <v>6</v>
      </c>
      <c r="D32" s="12" t="s">
        <v>7</v>
      </c>
      <c r="E32" s="12" t="s">
        <v>8</v>
      </c>
      <c r="F32" s="12" t="s">
        <v>9</v>
      </c>
      <c r="G32" s="12" t="s">
        <v>10</v>
      </c>
      <c r="H32" s="12" t="s">
        <v>11</v>
      </c>
      <c r="I32" s="12" t="s">
        <v>12</v>
      </c>
      <c r="J32" s="12" t="s">
        <v>13</v>
      </c>
    </row>
    <row r="34" spans="1:10" x14ac:dyDescent="0.2">
      <c r="A34" s="2" t="s">
        <v>14</v>
      </c>
      <c r="B34" s="22">
        <v>42.292000000000002</v>
      </c>
      <c r="C34" s="22" t="s">
        <v>15</v>
      </c>
      <c r="D34" s="22" t="s">
        <v>15</v>
      </c>
      <c r="E34" s="22" t="s">
        <v>15</v>
      </c>
      <c r="F34" s="22" t="s">
        <v>15</v>
      </c>
      <c r="G34" s="22" t="s">
        <v>15</v>
      </c>
      <c r="H34" s="22" t="s">
        <v>15</v>
      </c>
      <c r="I34" s="22" t="s">
        <v>15</v>
      </c>
      <c r="J34" s="22">
        <v>40.331000000000003</v>
      </c>
    </row>
    <row r="35" spans="1:10" x14ac:dyDescent="0.2">
      <c r="A35" s="2" t="s">
        <v>16</v>
      </c>
      <c r="B35" s="22">
        <v>2.4460000000000002</v>
      </c>
      <c r="C35" s="22" t="s">
        <v>15</v>
      </c>
      <c r="D35" s="22" t="s">
        <v>15</v>
      </c>
      <c r="E35" s="22" t="s">
        <v>15</v>
      </c>
      <c r="F35" s="22" t="s">
        <v>15</v>
      </c>
      <c r="G35" s="22" t="s">
        <v>15</v>
      </c>
      <c r="H35" s="22" t="s">
        <v>15</v>
      </c>
      <c r="I35" s="22">
        <v>100</v>
      </c>
      <c r="J35" s="22">
        <v>6.9720000000000004</v>
      </c>
    </row>
    <row r="36" spans="1:10" x14ac:dyDescent="0.2">
      <c r="A36" s="2" t="s">
        <v>17</v>
      </c>
      <c r="B36" s="22">
        <v>3.839</v>
      </c>
      <c r="C36" s="22" t="s">
        <v>15</v>
      </c>
      <c r="D36" s="22" t="s">
        <v>15</v>
      </c>
      <c r="E36" s="22" t="s">
        <v>15</v>
      </c>
      <c r="F36" s="22" t="s">
        <v>15</v>
      </c>
      <c r="G36" s="22" t="s">
        <v>15</v>
      </c>
      <c r="H36" s="22" t="s">
        <v>15</v>
      </c>
      <c r="I36" s="22" t="s">
        <v>15</v>
      </c>
      <c r="J36" s="22">
        <v>3.661</v>
      </c>
    </row>
    <row r="37" spans="1:10" x14ac:dyDescent="0.2">
      <c r="A37" s="2" t="s">
        <v>18</v>
      </c>
      <c r="B37" s="22" t="s">
        <v>15</v>
      </c>
      <c r="C37" s="22" t="s">
        <v>15</v>
      </c>
      <c r="D37" s="22" t="s">
        <v>15</v>
      </c>
      <c r="E37" s="22" t="s">
        <v>15</v>
      </c>
      <c r="F37" s="22" t="s">
        <v>15</v>
      </c>
      <c r="G37" s="22" t="s">
        <v>15</v>
      </c>
      <c r="H37" s="22" t="s">
        <v>15</v>
      </c>
      <c r="I37" s="22" t="s">
        <v>15</v>
      </c>
      <c r="J37" s="22" t="s">
        <v>15</v>
      </c>
    </row>
    <row r="38" spans="1:10" x14ac:dyDescent="0.2">
      <c r="A38" s="2" t="s">
        <v>19</v>
      </c>
      <c r="B38" s="22">
        <v>3.718</v>
      </c>
      <c r="C38" s="22" t="s">
        <v>15</v>
      </c>
      <c r="D38" s="22" t="s">
        <v>15</v>
      </c>
      <c r="E38" s="22" t="s">
        <v>15</v>
      </c>
      <c r="F38" s="22" t="s">
        <v>15</v>
      </c>
      <c r="G38" s="22" t="s">
        <v>15</v>
      </c>
      <c r="H38" s="22" t="s">
        <v>15</v>
      </c>
      <c r="I38" s="22" t="s">
        <v>15</v>
      </c>
      <c r="J38" s="22">
        <v>3.5459999999999998</v>
      </c>
    </row>
    <row r="39" spans="1:10" x14ac:dyDescent="0.2">
      <c r="A39" s="2" t="s">
        <v>20</v>
      </c>
      <c r="B39" s="22">
        <v>47.726999999999997</v>
      </c>
      <c r="C39" s="22" t="s">
        <v>15</v>
      </c>
      <c r="D39" s="22" t="s">
        <v>15</v>
      </c>
      <c r="E39" s="22" t="s">
        <v>15</v>
      </c>
      <c r="F39" s="22" t="s">
        <v>15</v>
      </c>
      <c r="G39" s="22" t="s">
        <v>15</v>
      </c>
      <c r="H39" s="22" t="s">
        <v>15</v>
      </c>
      <c r="I39" s="22" t="s">
        <v>15</v>
      </c>
      <c r="J39" s="22">
        <v>45.512999999999998</v>
      </c>
    </row>
    <row r="40" spans="1:10" x14ac:dyDescent="0.2">
      <c r="A40" s="15"/>
      <c r="B40" s="23"/>
      <c r="C40" s="23"/>
      <c r="D40" s="23"/>
      <c r="E40" s="23"/>
      <c r="F40" s="23"/>
      <c r="G40" s="23"/>
      <c r="H40" s="23"/>
      <c r="I40" s="23"/>
      <c r="J40" s="23"/>
    </row>
    <row r="41" spans="1:10" x14ac:dyDescent="0.2">
      <c r="A41" s="17" t="s">
        <v>21</v>
      </c>
      <c r="B41" s="24">
        <v>100</v>
      </c>
      <c r="C41" s="24" t="s">
        <v>15</v>
      </c>
      <c r="D41" s="24" t="s">
        <v>15</v>
      </c>
      <c r="E41" s="24" t="s">
        <v>15</v>
      </c>
      <c r="F41" s="24" t="s">
        <v>15</v>
      </c>
      <c r="G41" s="24" t="s">
        <v>15</v>
      </c>
      <c r="H41" s="24" t="s">
        <v>15</v>
      </c>
      <c r="I41" s="24">
        <v>100</v>
      </c>
      <c r="J41" s="24">
        <v>100</v>
      </c>
    </row>
    <row r="42" spans="1:10" x14ac:dyDescent="0.2">
      <c r="A42" s="19" t="s">
        <v>32</v>
      </c>
      <c r="B42" s="25">
        <v>13074.081</v>
      </c>
      <c r="C42" s="25" t="s">
        <v>15</v>
      </c>
      <c r="D42" s="25" t="s">
        <v>15</v>
      </c>
      <c r="E42" s="25" t="s">
        <v>15</v>
      </c>
      <c r="F42" s="25" t="s">
        <v>15</v>
      </c>
      <c r="G42" s="25" t="s">
        <v>15</v>
      </c>
      <c r="H42" s="25" t="s">
        <v>15</v>
      </c>
      <c r="I42" s="25">
        <v>636.03</v>
      </c>
      <c r="J42" s="25">
        <v>13710.1</v>
      </c>
    </row>
    <row r="45" spans="1:10" x14ac:dyDescent="0.2">
      <c r="A45" s="2">
        <v>-1</v>
      </c>
      <c r="B45" s="2" t="s">
        <v>24</v>
      </c>
    </row>
    <row r="46" spans="1:10" x14ac:dyDescent="0.2">
      <c r="A46" s="2">
        <v>-2</v>
      </c>
      <c r="B46" s="2" t="s">
        <v>33</v>
      </c>
    </row>
    <row r="47" spans="1:10" x14ac:dyDescent="0.2">
      <c r="A47" s="2" t="s">
        <v>34</v>
      </c>
    </row>
    <row r="48" spans="1:10" x14ac:dyDescent="0.2">
      <c r="A48" s="2" t="s">
        <v>26</v>
      </c>
    </row>
  </sheetData>
  <mergeCells count="2">
    <mergeCell ref="D4:F4"/>
    <mergeCell ref="D30:F3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7"/>
  <sheetViews>
    <sheetView workbookViewId="0">
      <selection activeCell="A3" sqref="A3"/>
    </sheetView>
  </sheetViews>
  <sheetFormatPr baseColWidth="10" defaultRowHeight="15" x14ac:dyDescent="0.25"/>
  <cols>
    <col min="1" max="1" width="59" customWidth="1"/>
    <col min="2" max="2" width="13.42578125" customWidth="1"/>
    <col min="3" max="3" width="7.28515625" customWidth="1"/>
    <col min="4" max="4" width="7.42578125" customWidth="1"/>
    <col min="5" max="5" width="7.28515625" customWidth="1"/>
    <col min="6" max="6" width="7.7109375" customWidth="1"/>
    <col min="7" max="7" width="0.28515625" customWidth="1"/>
    <col min="8" max="8" width="8.28515625" customWidth="1"/>
    <col min="9" max="9" width="9.42578125" bestFit="1" customWidth="1"/>
    <col min="10" max="10" width="9.140625" bestFit="1" customWidth="1"/>
    <col min="11" max="11" width="12.42578125" customWidth="1"/>
    <col min="257" max="257" width="59" customWidth="1"/>
    <col min="258" max="258" width="13.42578125" customWidth="1"/>
    <col min="259" max="259" width="7.28515625" customWidth="1"/>
    <col min="260" max="260" width="7.42578125" customWidth="1"/>
    <col min="261" max="261" width="7.28515625" customWidth="1"/>
    <col min="262" max="262" width="7.7109375" customWidth="1"/>
    <col min="263" max="263" width="0.28515625" customWidth="1"/>
    <col min="264" max="264" width="8.28515625" customWidth="1"/>
    <col min="265" max="265" width="9.42578125" bestFit="1" customWidth="1"/>
    <col min="266" max="266" width="9.140625" bestFit="1" customWidth="1"/>
    <col min="267" max="267" width="12.42578125" customWidth="1"/>
    <col min="513" max="513" width="59" customWidth="1"/>
    <col min="514" max="514" width="13.42578125" customWidth="1"/>
    <col min="515" max="515" width="7.28515625" customWidth="1"/>
    <col min="516" max="516" width="7.42578125" customWidth="1"/>
    <col min="517" max="517" width="7.28515625" customWidth="1"/>
    <col min="518" max="518" width="7.7109375" customWidth="1"/>
    <col min="519" max="519" width="0.28515625" customWidth="1"/>
    <col min="520" max="520" width="8.28515625" customWidth="1"/>
    <col min="521" max="521" width="9.42578125" bestFit="1" customWidth="1"/>
    <col min="522" max="522" width="9.140625" bestFit="1" customWidth="1"/>
    <col min="523" max="523" width="12.42578125" customWidth="1"/>
    <col min="769" max="769" width="59" customWidth="1"/>
    <col min="770" max="770" width="13.42578125" customWidth="1"/>
    <col min="771" max="771" width="7.28515625" customWidth="1"/>
    <col min="772" max="772" width="7.42578125" customWidth="1"/>
    <col min="773" max="773" width="7.28515625" customWidth="1"/>
    <col min="774" max="774" width="7.7109375" customWidth="1"/>
    <col min="775" max="775" width="0.28515625" customWidth="1"/>
    <col min="776" max="776" width="8.28515625" customWidth="1"/>
    <col min="777" max="777" width="9.42578125" bestFit="1" customWidth="1"/>
    <col min="778" max="778" width="9.140625" bestFit="1" customWidth="1"/>
    <col min="779" max="779" width="12.42578125" customWidth="1"/>
    <col min="1025" max="1025" width="59" customWidth="1"/>
    <col min="1026" max="1026" width="13.42578125" customWidth="1"/>
    <col min="1027" max="1027" width="7.28515625" customWidth="1"/>
    <col min="1028" max="1028" width="7.42578125" customWidth="1"/>
    <col min="1029" max="1029" width="7.28515625" customWidth="1"/>
    <col min="1030" max="1030" width="7.7109375" customWidth="1"/>
    <col min="1031" max="1031" width="0.28515625" customWidth="1"/>
    <col min="1032" max="1032" width="8.28515625" customWidth="1"/>
    <col min="1033" max="1033" width="9.42578125" bestFit="1" customWidth="1"/>
    <col min="1034" max="1034" width="9.140625" bestFit="1" customWidth="1"/>
    <col min="1035" max="1035" width="12.42578125" customWidth="1"/>
    <col min="1281" max="1281" width="59" customWidth="1"/>
    <col min="1282" max="1282" width="13.42578125" customWidth="1"/>
    <col min="1283" max="1283" width="7.28515625" customWidth="1"/>
    <col min="1284" max="1284" width="7.42578125" customWidth="1"/>
    <col min="1285" max="1285" width="7.28515625" customWidth="1"/>
    <col min="1286" max="1286" width="7.7109375" customWidth="1"/>
    <col min="1287" max="1287" width="0.28515625" customWidth="1"/>
    <col min="1288" max="1288" width="8.28515625" customWidth="1"/>
    <col min="1289" max="1289" width="9.42578125" bestFit="1" customWidth="1"/>
    <col min="1290" max="1290" width="9.140625" bestFit="1" customWidth="1"/>
    <col min="1291" max="1291" width="12.42578125" customWidth="1"/>
    <col min="1537" max="1537" width="59" customWidth="1"/>
    <col min="1538" max="1538" width="13.42578125" customWidth="1"/>
    <col min="1539" max="1539" width="7.28515625" customWidth="1"/>
    <col min="1540" max="1540" width="7.42578125" customWidth="1"/>
    <col min="1541" max="1541" width="7.28515625" customWidth="1"/>
    <col min="1542" max="1542" width="7.7109375" customWidth="1"/>
    <col min="1543" max="1543" width="0.28515625" customWidth="1"/>
    <col min="1544" max="1544" width="8.28515625" customWidth="1"/>
    <col min="1545" max="1545" width="9.42578125" bestFit="1" customWidth="1"/>
    <col min="1546" max="1546" width="9.140625" bestFit="1" customWidth="1"/>
    <col min="1547" max="1547" width="12.42578125" customWidth="1"/>
    <col min="1793" max="1793" width="59" customWidth="1"/>
    <col min="1794" max="1794" width="13.42578125" customWidth="1"/>
    <col min="1795" max="1795" width="7.28515625" customWidth="1"/>
    <col min="1796" max="1796" width="7.42578125" customWidth="1"/>
    <col min="1797" max="1797" width="7.28515625" customWidth="1"/>
    <col min="1798" max="1798" width="7.7109375" customWidth="1"/>
    <col min="1799" max="1799" width="0.28515625" customWidth="1"/>
    <col min="1800" max="1800" width="8.28515625" customWidth="1"/>
    <col min="1801" max="1801" width="9.42578125" bestFit="1" customWidth="1"/>
    <col min="1802" max="1802" width="9.140625" bestFit="1" customWidth="1"/>
    <col min="1803" max="1803" width="12.42578125" customWidth="1"/>
    <col min="2049" max="2049" width="59" customWidth="1"/>
    <col min="2050" max="2050" width="13.42578125" customWidth="1"/>
    <col min="2051" max="2051" width="7.28515625" customWidth="1"/>
    <col min="2052" max="2052" width="7.42578125" customWidth="1"/>
    <col min="2053" max="2053" width="7.28515625" customWidth="1"/>
    <col min="2054" max="2054" width="7.7109375" customWidth="1"/>
    <col min="2055" max="2055" width="0.28515625" customWidth="1"/>
    <col min="2056" max="2056" width="8.28515625" customWidth="1"/>
    <col min="2057" max="2057" width="9.42578125" bestFit="1" customWidth="1"/>
    <col min="2058" max="2058" width="9.140625" bestFit="1" customWidth="1"/>
    <col min="2059" max="2059" width="12.42578125" customWidth="1"/>
    <col min="2305" max="2305" width="59" customWidth="1"/>
    <col min="2306" max="2306" width="13.42578125" customWidth="1"/>
    <col min="2307" max="2307" width="7.28515625" customWidth="1"/>
    <col min="2308" max="2308" width="7.42578125" customWidth="1"/>
    <col min="2309" max="2309" width="7.28515625" customWidth="1"/>
    <col min="2310" max="2310" width="7.7109375" customWidth="1"/>
    <col min="2311" max="2311" width="0.28515625" customWidth="1"/>
    <col min="2312" max="2312" width="8.28515625" customWidth="1"/>
    <col min="2313" max="2313" width="9.42578125" bestFit="1" customWidth="1"/>
    <col min="2314" max="2314" width="9.140625" bestFit="1" customWidth="1"/>
    <col min="2315" max="2315" width="12.42578125" customWidth="1"/>
    <col min="2561" max="2561" width="59" customWidth="1"/>
    <col min="2562" max="2562" width="13.42578125" customWidth="1"/>
    <col min="2563" max="2563" width="7.28515625" customWidth="1"/>
    <col min="2564" max="2564" width="7.42578125" customWidth="1"/>
    <col min="2565" max="2565" width="7.28515625" customWidth="1"/>
    <col min="2566" max="2566" width="7.7109375" customWidth="1"/>
    <col min="2567" max="2567" width="0.28515625" customWidth="1"/>
    <col min="2568" max="2568" width="8.28515625" customWidth="1"/>
    <col min="2569" max="2569" width="9.42578125" bestFit="1" customWidth="1"/>
    <col min="2570" max="2570" width="9.140625" bestFit="1" customWidth="1"/>
    <col min="2571" max="2571" width="12.42578125" customWidth="1"/>
    <col min="2817" max="2817" width="59" customWidth="1"/>
    <col min="2818" max="2818" width="13.42578125" customWidth="1"/>
    <col min="2819" max="2819" width="7.28515625" customWidth="1"/>
    <col min="2820" max="2820" width="7.42578125" customWidth="1"/>
    <col min="2821" max="2821" width="7.28515625" customWidth="1"/>
    <col min="2822" max="2822" width="7.7109375" customWidth="1"/>
    <col min="2823" max="2823" width="0.28515625" customWidth="1"/>
    <col min="2824" max="2824" width="8.28515625" customWidth="1"/>
    <col min="2825" max="2825" width="9.42578125" bestFit="1" customWidth="1"/>
    <col min="2826" max="2826" width="9.140625" bestFit="1" customWidth="1"/>
    <col min="2827" max="2827" width="12.42578125" customWidth="1"/>
    <col min="3073" max="3073" width="59" customWidth="1"/>
    <col min="3074" max="3074" width="13.42578125" customWidth="1"/>
    <col min="3075" max="3075" width="7.28515625" customWidth="1"/>
    <col min="3076" max="3076" width="7.42578125" customWidth="1"/>
    <col min="3077" max="3077" width="7.28515625" customWidth="1"/>
    <col min="3078" max="3078" width="7.7109375" customWidth="1"/>
    <col min="3079" max="3079" width="0.28515625" customWidth="1"/>
    <col min="3080" max="3080" width="8.28515625" customWidth="1"/>
    <col min="3081" max="3081" width="9.42578125" bestFit="1" customWidth="1"/>
    <col min="3082" max="3082" width="9.140625" bestFit="1" customWidth="1"/>
    <col min="3083" max="3083" width="12.42578125" customWidth="1"/>
    <col min="3329" max="3329" width="59" customWidth="1"/>
    <col min="3330" max="3330" width="13.42578125" customWidth="1"/>
    <col min="3331" max="3331" width="7.28515625" customWidth="1"/>
    <col min="3332" max="3332" width="7.42578125" customWidth="1"/>
    <col min="3333" max="3333" width="7.28515625" customWidth="1"/>
    <col min="3334" max="3334" width="7.7109375" customWidth="1"/>
    <col min="3335" max="3335" width="0.28515625" customWidth="1"/>
    <col min="3336" max="3336" width="8.28515625" customWidth="1"/>
    <col min="3337" max="3337" width="9.42578125" bestFit="1" customWidth="1"/>
    <col min="3338" max="3338" width="9.140625" bestFit="1" customWidth="1"/>
    <col min="3339" max="3339" width="12.42578125" customWidth="1"/>
    <col min="3585" max="3585" width="59" customWidth="1"/>
    <col min="3586" max="3586" width="13.42578125" customWidth="1"/>
    <col min="3587" max="3587" width="7.28515625" customWidth="1"/>
    <col min="3588" max="3588" width="7.42578125" customWidth="1"/>
    <col min="3589" max="3589" width="7.28515625" customWidth="1"/>
    <col min="3590" max="3590" width="7.7109375" customWidth="1"/>
    <col min="3591" max="3591" width="0.28515625" customWidth="1"/>
    <col min="3592" max="3592" width="8.28515625" customWidth="1"/>
    <col min="3593" max="3593" width="9.42578125" bestFit="1" customWidth="1"/>
    <col min="3594" max="3594" width="9.140625" bestFit="1" customWidth="1"/>
    <col min="3595" max="3595" width="12.42578125" customWidth="1"/>
    <col min="3841" max="3841" width="59" customWidth="1"/>
    <col min="3842" max="3842" width="13.42578125" customWidth="1"/>
    <col min="3843" max="3843" width="7.28515625" customWidth="1"/>
    <col min="3844" max="3844" width="7.42578125" customWidth="1"/>
    <col min="3845" max="3845" width="7.28515625" customWidth="1"/>
    <col min="3846" max="3846" width="7.7109375" customWidth="1"/>
    <col min="3847" max="3847" width="0.28515625" customWidth="1"/>
    <col min="3848" max="3848" width="8.28515625" customWidth="1"/>
    <col min="3849" max="3849" width="9.42578125" bestFit="1" customWidth="1"/>
    <col min="3850" max="3850" width="9.140625" bestFit="1" customWidth="1"/>
    <col min="3851" max="3851" width="12.42578125" customWidth="1"/>
    <col min="4097" max="4097" width="59" customWidth="1"/>
    <col min="4098" max="4098" width="13.42578125" customWidth="1"/>
    <col min="4099" max="4099" width="7.28515625" customWidth="1"/>
    <col min="4100" max="4100" width="7.42578125" customWidth="1"/>
    <col min="4101" max="4101" width="7.28515625" customWidth="1"/>
    <col min="4102" max="4102" width="7.7109375" customWidth="1"/>
    <col min="4103" max="4103" width="0.28515625" customWidth="1"/>
    <col min="4104" max="4104" width="8.28515625" customWidth="1"/>
    <col min="4105" max="4105" width="9.42578125" bestFit="1" customWidth="1"/>
    <col min="4106" max="4106" width="9.140625" bestFit="1" customWidth="1"/>
    <col min="4107" max="4107" width="12.42578125" customWidth="1"/>
    <col min="4353" max="4353" width="59" customWidth="1"/>
    <col min="4354" max="4354" width="13.42578125" customWidth="1"/>
    <col min="4355" max="4355" width="7.28515625" customWidth="1"/>
    <col min="4356" max="4356" width="7.42578125" customWidth="1"/>
    <col min="4357" max="4357" width="7.28515625" customWidth="1"/>
    <col min="4358" max="4358" width="7.7109375" customWidth="1"/>
    <col min="4359" max="4359" width="0.28515625" customWidth="1"/>
    <col min="4360" max="4360" width="8.28515625" customWidth="1"/>
    <col min="4361" max="4361" width="9.42578125" bestFit="1" customWidth="1"/>
    <col min="4362" max="4362" width="9.140625" bestFit="1" customWidth="1"/>
    <col min="4363" max="4363" width="12.42578125" customWidth="1"/>
    <col min="4609" max="4609" width="59" customWidth="1"/>
    <col min="4610" max="4610" width="13.42578125" customWidth="1"/>
    <col min="4611" max="4611" width="7.28515625" customWidth="1"/>
    <col min="4612" max="4612" width="7.42578125" customWidth="1"/>
    <col min="4613" max="4613" width="7.28515625" customWidth="1"/>
    <col min="4614" max="4614" width="7.7109375" customWidth="1"/>
    <col min="4615" max="4615" width="0.28515625" customWidth="1"/>
    <col min="4616" max="4616" width="8.28515625" customWidth="1"/>
    <col min="4617" max="4617" width="9.42578125" bestFit="1" customWidth="1"/>
    <col min="4618" max="4618" width="9.140625" bestFit="1" customWidth="1"/>
    <col min="4619" max="4619" width="12.42578125" customWidth="1"/>
    <col min="4865" max="4865" width="59" customWidth="1"/>
    <col min="4866" max="4866" width="13.42578125" customWidth="1"/>
    <col min="4867" max="4867" width="7.28515625" customWidth="1"/>
    <col min="4868" max="4868" width="7.42578125" customWidth="1"/>
    <col min="4869" max="4869" width="7.28515625" customWidth="1"/>
    <col min="4870" max="4870" width="7.7109375" customWidth="1"/>
    <col min="4871" max="4871" width="0.28515625" customWidth="1"/>
    <col min="4872" max="4872" width="8.28515625" customWidth="1"/>
    <col min="4873" max="4873" width="9.42578125" bestFit="1" customWidth="1"/>
    <col min="4874" max="4874" width="9.140625" bestFit="1" customWidth="1"/>
    <col min="4875" max="4875" width="12.42578125" customWidth="1"/>
    <col min="5121" max="5121" width="59" customWidth="1"/>
    <col min="5122" max="5122" width="13.42578125" customWidth="1"/>
    <col min="5123" max="5123" width="7.28515625" customWidth="1"/>
    <col min="5124" max="5124" width="7.42578125" customWidth="1"/>
    <col min="5125" max="5125" width="7.28515625" customWidth="1"/>
    <col min="5126" max="5126" width="7.7109375" customWidth="1"/>
    <col min="5127" max="5127" width="0.28515625" customWidth="1"/>
    <col min="5128" max="5128" width="8.28515625" customWidth="1"/>
    <col min="5129" max="5129" width="9.42578125" bestFit="1" customWidth="1"/>
    <col min="5130" max="5130" width="9.140625" bestFit="1" customWidth="1"/>
    <col min="5131" max="5131" width="12.42578125" customWidth="1"/>
    <col min="5377" max="5377" width="59" customWidth="1"/>
    <col min="5378" max="5378" width="13.42578125" customWidth="1"/>
    <col min="5379" max="5379" width="7.28515625" customWidth="1"/>
    <col min="5380" max="5380" width="7.42578125" customWidth="1"/>
    <col min="5381" max="5381" width="7.28515625" customWidth="1"/>
    <col min="5382" max="5382" width="7.7109375" customWidth="1"/>
    <col min="5383" max="5383" width="0.28515625" customWidth="1"/>
    <col min="5384" max="5384" width="8.28515625" customWidth="1"/>
    <col min="5385" max="5385" width="9.42578125" bestFit="1" customWidth="1"/>
    <col min="5386" max="5386" width="9.140625" bestFit="1" customWidth="1"/>
    <col min="5387" max="5387" width="12.42578125" customWidth="1"/>
    <col min="5633" max="5633" width="59" customWidth="1"/>
    <col min="5634" max="5634" width="13.42578125" customWidth="1"/>
    <col min="5635" max="5635" width="7.28515625" customWidth="1"/>
    <col min="5636" max="5636" width="7.42578125" customWidth="1"/>
    <col min="5637" max="5637" width="7.28515625" customWidth="1"/>
    <col min="5638" max="5638" width="7.7109375" customWidth="1"/>
    <col min="5639" max="5639" width="0.28515625" customWidth="1"/>
    <col min="5640" max="5640" width="8.28515625" customWidth="1"/>
    <col min="5641" max="5641" width="9.42578125" bestFit="1" customWidth="1"/>
    <col min="5642" max="5642" width="9.140625" bestFit="1" customWidth="1"/>
    <col min="5643" max="5643" width="12.42578125" customWidth="1"/>
    <col min="5889" max="5889" width="59" customWidth="1"/>
    <col min="5890" max="5890" width="13.42578125" customWidth="1"/>
    <col min="5891" max="5891" width="7.28515625" customWidth="1"/>
    <col min="5892" max="5892" width="7.42578125" customWidth="1"/>
    <col min="5893" max="5893" width="7.28515625" customWidth="1"/>
    <col min="5894" max="5894" width="7.7109375" customWidth="1"/>
    <col min="5895" max="5895" width="0.28515625" customWidth="1"/>
    <col min="5896" max="5896" width="8.28515625" customWidth="1"/>
    <col min="5897" max="5897" width="9.42578125" bestFit="1" customWidth="1"/>
    <col min="5898" max="5898" width="9.140625" bestFit="1" customWidth="1"/>
    <col min="5899" max="5899" width="12.42578125" customWidth="1"/>
    <col min="6145" max="6145" width="59" customWidth="1"/>
    <col min="6146" max="6146" width="13.42578125" customWidth="1"/>
    <col min="6147" max="6147" width="7.28515625" customWidth="1"/>
    <col min="6148" max="6148" width="7.42578125" customWidth="1"/>
    <col min="6149" max="6149" width="7.28515625" customWidth="1"/>
    <col min="6150" max="6150" width="7.7109375" customWidth="1"/>
    <col min="6151" max="6151" width="0.28515625" customWidth="1"/>
    <col min="6152" max="6152" width="8.28515625" customWidth="1"/>
    <col min="6153" max="6153" width="9.42578125" bestFit="1" customWidth="1"/>
    <col min="6154" max="6154" width="9.140625" bestFit="1" customWidth="1"/>
    <col min="6155" max="6155" width="12.42578125" customWidth="1"/>
    <col min="6401" max="6401" width="59" customWidth="1"/>
    <col min="6402" max="6402" width="13.42578125" customWidth="1"/>
    <col min="6403" max="6403" width="7.28515625" customWidth="1"/>
    <col min="6404" max="6404" width="7.42578125" customWidth="1"/>
    <col min="6405" max="6405" width="7.28515625" customWidth="1"/>
    <col min="6406" max="6406" width="7.7109375" customWidth="1"/>
    <col min="6407" max="6407" width="0.28515625" customWidth="1"/>
    <col min="6408" max="6408" width="8.28515625" customWidth="1"/>
    <col min="6409" max="6409" width="9.42578125" bestFit="1" customWidth="1"/>
    <col min="6410" max="6410" width="9.140625" bestFit="1" customWidth="1"/>
    <col min="6411" max="6411" width="12.42578125" customWidth="1"/>
    <col min="6657" max="6657" width="59" customWidth="1"/>
    <col min="6658" max="6658" width="13.42578125" customWidth="1"/>
    <col min="6659" max="6659" width="7.28515625" customWidth="1"/>
    <col min="6660" max="6660" width="7.42578125" customWidth="1"/>
    <col min="6661" max="6661" width="7.28515625" customWidth="1"/>
    <col min="6662" max="6662" width="7.7109375" customWidth="1"/>
    <col min="6663" max="6663" width="0.28515625" customWidth="1"/>
    <col min="6664" max="6664" width="8.28515625" customWidth="1"/>
    <col min="6665" max="6665" width="9.42578125" bestFit="1" customWidth="1"/>
    <col min="6666" max="6666" width="9.140625" bestFit="1" customWidth="1"/>
    <col min="6667" max="6667" width="12.42578125" customWidth="1"/>
    <col min="6913" max="6913" width="59" customWidth="1"/>
    <col min="6914" max="6914" width="13.42578125" customWidth="1"/>
    <col min="6915" max="6915" width="7.28515625" customWidth="1"/>
    <col min="6916" max="6916" width="7.42578125" customWidth="1"/>
    <col min="6917" max="6917" width="7.28515625" customWidth="1"/>
    <col min="6918" max="6918" width="7.7109375" customWidth="1"/>
    <col min="6919" max="6919" width="0.28515625" customWidth="1"/>
    <col min="6920" max="6920" width="8.28515625" customWidth="1"/>
    <col min="6921" max="6921" width="9.42578125" bestFit="1" customWidth="1"/>
    <col min="6922" max="6922" width="9.140625" bestFit="1" customWidth="1"/>
    <col min="6923" max="6923" width="12.42578125" customWidth="1"/>
    <col min="7169" max="7169" width="59" customWidth="1"/>
    <col min="7170" max="7170" width="13.42578125" customWidth="1"/>
    <col min="7171" max="7171" width="7.28515625" customWidth="1"/>
    <col min="7172" max="7172" width="7.42578125" customWidth="1"/>
    <col min="7173" max="7173" width="7.28515625" customWidth="1"/>
    <col min="7174" max="7174" width="7.7109375" customWidth="1"/>
    <col min="7175" max="7175" width="0.28515625" customWidth="1"/>
    <col min="7176" max="7176" width="8.28515625" customWidth="1"/>
    <col min="7177" max="7177" width="9.42578125" bestFit="1" customWidth="1"/>
    <col min="7178" max="7178" width="9.140625" bestFit="1" customWidth="1"/>
    <col min="7179" max="7179" width="12.42578125" customWidth="1"/>
    <col min="7425" max="7425" width="59" customWidth="1"/>
    <col min="7426" max="7426" width="13.42578125" customWidth="1"/>
    <col min="7427" max="7427" width="7.28515625" customWidth="1"/>
    <col min="7428" max="7428" width="7.42578125" customWidth="1"/>
    <col min="7429" max="7429" width="7.28515625" customWidth="1"/>
    <col min="7430" max="7430" width="7.7109375" customWidth="1"/>
    <col min="7431" max="7431" width="0.28515625" customWidth="1"/>
    <col min="7432" max="7432" width="8.28515625" customWidth="1"/>
    <col min="7433" max="7433" width="9.42578125" bestFit="1" customWidth="1"/>
    <col min="7434" max="7434" width="9.140625" bestFit="1" customWidth="1"/>
    <col min="7435" max="7435" width="12.42578125" customWidth="1"/>
    <col min="7681" max="7681" width="59" customWidth="1"/>
    <col min="7682" max="7682" width="13.42578125" customWidth="1"/>
    <col min="7683" max="7683" width="7.28515625" customWidth="1"/>
    <col min="7684" max="7684" width="7.42578125" customWidth="1"/>
    <col min="7685" max="7685" width="7.28515625" customWidth="1"/>
    <col min="7686" max="7686" width="7.7109375" customWidth="1"/>
    <col min="7687" max="7687" width="0.28515625" customWidth="1"/>
    <col min="7688" max="7688" width="8.28515625" customWidth="1"/>
    <col min="7689" max="7689" width="9.42578125" bestFit="1" customWidth="1"/>
    <col min="7690" max="7690" width="9.140625" bestFit="1" customWidth="1"/>
    <col min="7691" max="7691" width="12.42578125" customWidth="1"/>
    <col min="7937" max="7937" width="59" customWidth="1"/>
    <col min="7938" max="7938" width="13.42578125" customWidth="1"/>
    <col min="7939" max="7939" width="7.28515625" customWidth="1"/>
    <col min="7940" max="7940" width="7.42578125" customWidth="1"/>
    <col min="7941" max="7941" width="7.28515625" customWidth="1"/>
    <col min="7942" max="7942" width="7.7109375" customWidth="1"/>
    <col min="7943" max="7943" width="0.28515625" customWidth="1"/>
    <col min="7944" max="7944" width="8.28515625" customWidth="1"/>
    <col min="7945" max="7945" width="9.42578125" bestFit="1" customWidth="1"/>
    <col min="7946" max="7946" width="9.140625" bestFit="1" customWidth="1"/>
    <col min="7947" max="7947" width="12.42578125" customWidth="1"/>
    <col min="8193" max="8193" width="59" customWidth="1"/>
    <col min="8194" max="8194" width="13.42578125" customWidth="1"/>
    <col min="8195" max="8195" width="7.28515625" customWidth="1"/>
    <col min="8196" max="8196" width="7.42578125" customWidth="1"/>
    <col min="8197" max="8197" width="7.28515625" customWidth="1"/>
    <col min="8198" max="8198" width="7.7109375" customWidth="1"/>
    <col min="8199" max="8199" width="0.28515625" customWidth="1"/>
    <col min="8200" max="8200" width="8.28515625" customWidth="1"/>
    <col min="8201" max="8201" width="9.42578125" bestFit="1" customWidth="1"/>
    <col min="8202" max="8202" width="9.140625" bestFit="1" customWidth="1"/>
    <col min="8203" max="8203" width="12.42578125" customWidth="1"/>
    <col min="8449" max="8449" width="59" customWidth="1"/>
    <col min="8450" max="8450" width="13.42578125" customWidth="1"/>
    <col min="8451" max="8451" width="7.28515625" customWidth="1"/>
    <col min="8452" max="8452" width="7.42578125" customWidth="1"/>
    <col min="8453" max="8453" width="7.28515625" customWidth="1"/>
    <col min="8454" max="8454" width="7.7109375" customWidth="1"/>
    <col min="8455" max="8455" width="0.28515625" customWidth="1"/>
    <col min="8456" max="8456" width="8.28515625" customWidth="1"/>
    <col min="8457" max="8457" width="9.42578125" bestFit="1" customWidth="1"/>
    <col min="8458" max="8458" width="9.140625" bestFit="1" customWidth="1"/>
    <col min="8459" max="8459" width="12.42578125" customWidth="1"/>
    <col min="8705" max="8705" width="59" customWidth="1"/>
    <col min="8706" max="8706" width="13.42578125" customWidth="1"/>
    <col min="8707" max="8707" width="7.28515625" customWidth="1"/>
    <col min="8708" max="8708" width="7.42578125" customWidth="1"/>
    <col min="8709" max="8709" width="7.28515625" customWidth="1"/>
    <col min="8710" max="8710" width="7.7109375" customWidth="1"/>
    <col min="8711" max="8711" width="0.28515625" customWidth="1"/>
    <col min="8712" max="8712" width="8.28515625" customWidth="1"/>
    <col min="8713" max="8713" width="9.42578125" bestFit="1" customWidth="1"/>
    <col min="8714" max="8714" width="9.140625" bestFit="1" customWidth="1"/>
    <col min="8715" max="8715" width="12.42578125" customWidth="1"/>
    <col min="8961" max="8961" width="59" customWidth="1"/>
    <col min="8962" max="8962" width="13.42578125" customWidth="1"/>
    <col min="8963" max="8963" width="7.28515625" customWidth="1"/>
    <col min="8964" max="8964" width="7.42578125" customWidth="1"/>
    <col min="8965" max="8965" width="7.28515625" customWidth="1"/>
    <col min="8966" max="8966" width="7.7109375" customWidth="1"/>
    <col min="8967" max="8967" width="0.28515625" customWidth="1"/>
    <col min="8968" max="8968" width="8.28515625" customWidth="1"/>
    <col min="8969" max="8969" width="9.42578125" bestFit="1" customWidth="1"/>
    <col min="8970" max="8970" width="9.140625" bestFit="1" customWidth="1"/>
    <col min="8971" max="8971" width="12.42578125" customWidth="1"/>
    <col min="9217" max="9217" width="59" customWidth="1"/>
    <col min="9218" max="9218" width="13.42578125" customWidth="1"/>
    <col min="9219" max="9219" width="7.28515625" customWidth="1"/>
    <col min="9220" max="9220" width="7.42578125" customWidth="1"/>
    <col min="9221" max="9221" width="7.28515625" customWidth="1"/>
    <col min="9222" max="9222" width="7.7109375" customWidth="1"/>
    <col min="9223" max="9223" width="0.28515625" customWidth="1"/>
    <col min="9224" max="9224" width="8.28515625" customWidth="1"/>
    <col min="9225" max="9225" width="9.42578125" bestFit="1" customWidth="1"/>
    <col min="9226" max="9226" width="9.140625" bestFit="1" customWidth="1"/>
    <col min="9227" max="9227" width="12.42578125" customWidth="1"/>
    <col min="9473" max="9473" width="59" customWidth="1"/>
    <col min="9474" max="9474" width="13.42578125" customWidth="1"/>
    <col min="9475" max="9475" width="7.28515625" customWidth="1"/>
    <col min="9476" max="9476" width="7.42578125" customWidth="1"/>
    <col min="9477" max="9477" width="7.28515625" customWidth="1"/>
    <col min="9478" max="9478" width="7.7109375" customWidth="1"/>
    <col min="9479" max="9479" width="0.28515625" customWidth="1"/>
    <col min="9480" max="9480" width="8.28515625" customWidth="1"/>
    <col min="9481" max="9481" width="9.42578125" bestFit="1" customWidth="1"/>
    <col min="9482" max="9482" width="9.140625" bestFit="1" customWidth="1"/>
    <col min="9483" max="9483" width="12.42578125" customWidth="1"/>
    <col min="9729" max="9729" width="59" customWidth="1"/>
    <col min="9730" max="9730" width="13.42578125" customWidth="1"/>
    <col min="9731" max="9731" width="7.28515625" customWidth="1"/>
    <col min="9732" max="9732" width="7.42578125" customWidth="1"/>
    <col min="9733" max="9733" width="7.28515625" customWidth="1"/>
    <col min="9734" max="9734" width="7.7109375" customWidth="1"/>
    <col min="9735" max="9735" width="0.28515625" customWidth="1"/>
    <col min="9736" max="9736" width="8.28515625" customWidth="1"/>
    <col min="9737" max="9737" width="9.42578125" bestFit="1" customWidth="1"/>
    <col min="9738" max="9738" width="9.140625" bestFit="1" customWidth="1"/>
    <col min="9739" max="9739" width="12.42578125" customWidth="1"/>
    <col min="9985" max="9985" width="59" customWidth="1"/>
    <col min="9986" max="9986" width="13.42578125" customWidth="1"/>
    <col min="9987" max="9987" width="7.28515625" customWidth="1"/>
    <col min="9988" max="9988" width="7.42578125" customWidth="1"/>
    <col min="9989" max="9989" width="7.28515625" customWidth="1"/>
    <col min="9990" max="9990" width="7.7109375" customWidth="1"/>
    <col min="9991" max="9991" width="0.28515625" customWidth="1"/>
    <col min="9992" max="9992" width="8.28515625" customWidth="1"/>
    <col min="9993" max="9993" width="9.42578125" bestFit="1" customWidth="1"/>
    <col min="9994" max="9994" width="9.140625" bestFit="1" customWidth="1"/>
    <col min="9995" max="9995" width="12.42578125" customWidth="1"/>
    <col min="10241" max="10241" width="59" customWidth="1"/>
    <col min="10242" max="10242" width="13.42578125" customWidth="1"/>
    <col min="10243" max="10243" width="7.28515625" customWidth="1"/>
    <col min="10244" max="10244" width="7.42578125" customWidth="1"/>
    <col min="10245" max="10245" width="7.28515625" customWidth="1"/>
    <col min="10246" max="10246" width="7.7109375" customWidth="1"/>
    <col min="10247" max="10247" width="0.28515625" customWidth="1"/>
    <col min="10248" max="10248" width="8.28515625" customWidth="1"/>
    <col min="10249" max="10249" width="9.42578125" bestFit="1" customWidth="1"/>
    <col min="10250" max="10250" width="9.140625" bestFit="1" customWidth="1"/>
    <col min="10251" max="10251" width="12.42578125" customWidth="1"/>
    <col min="10497" max="10497" width="59" customWidth="1"/>
    <col min="10498" max="10498" width="13.42578125" customWidth="1"/>
    <col min="10499" max="10499" width="7.28515625" customWidth="1"/>
    <col min="10500" max="10500" width="7.42578125" customWidth="1"/>
    <col min="10501" max="10501" width="7.28515625" customWidth="1"/>
    <col min="10502" max="10502" width="7.7109375" customWidth="1"/>
    <col min="10503" max="10503" width="0.28515625" customWidth="1"/>
    <col min="10504" max="10504" width="8.28515625" customWidth="1"/>
    <col min="10505" max="10505" width="9.42578125" bestFit="1" customWidth="1"/>
    <col min="10506" max="10506" width="9.140625" bestFit="1" customWidth="1"/>
    <col min="10507" max="10507" width="12.42578125" customWidth="1"/>
    <col min="10753" max="10753" width="59" customWidth="1"/>
    <col min="10754" max="10754" width="13.42578125" customWidth="1"/>
    <col min="10755" max="10755" width="7.28515625" customWidth="1"/>
    <col min="10756" max="10756" width="7.42578125" customWidth="1"/>
    <col min="10757" max="10757" width="7.28515625" customWidth="1"/>
    <col min="10758" max="10758" width="7.7109375" customWidth="1"/>
    <col min="10759" max="10759" width="0.28515625" customWidth="1"/>
    <col min="10760" max="10760" width="8.28515625" customWidth="1"/>
    <col min="10761" max="10761" width="9.42578125" bestFit="1" customWidth="1"/>
    <col min="10762" max="10762" width="9.140625" bestFit="1" customWidth="1"/>
    <col min="10763" max="10763" width="12.42578125" customWidth="1"/>
    <col min="11009" max="11009" width="59" customWidth="1"/>
    <col min="11010" max="11010" width="13.42578125" customWidth="1"/>
    <col min="11011" max="11011" width="7.28515625" customWidth="1"/>
    <col min="11012" max="11012" width="7.42578125" customWidth="1"/>
    <col min="11013" max="11013" width="7.28515625" customWidth="1"/>
    <col min="11014" max="11014" width="7.7109375" customWidth="1"/>
    <col min="11015" max="11015" width="0.28515625" customWidth="1"/>
    <col min="11016" max="11016" width="8.28515625" customWidth="1"/>
    <col min="11017" max="11017" width="9.42578125" bestFit="1" customWidth="1"/>
    <col min="11018" max="11018" width="9.140625" bestFit="1" customWidth="1"/>
    <col min="11019" max="11019" width="12.42578125" customWidth="1"/>
    <col min="11265" max="11265" width="59" customWidth="1"/>
    <col min="11266" max="11266" width="13.42578125" customWidth="1"/>
    <col min="11267" max="11267" width="7.28515625" customWidth="1"/>
    <col min="11268" max="11268" width="7.42578125" customWidth="1"/>
    <col min="11269" max="11269" width="7.28515625" customWidth="1"/>
    <col min="11270" max="11270" width="7.7109375" customWidth="1"/>
    <col min="11271" max="11271" width="0.28515625" customWidth="1"/>
    <col min="11272" max="11272" width="8.28515625" customWidth="1"/>
    <col min="11273" max="11273" width="9.42578125" bestFit="1" customWidth="1"/>
    <col min="11274" max="11274" width="9.140625" bestFit="1" customWidth="1"/>
    <col min="11275" max="11275" width="12.42578125" customWidth="1"/>
    <col min="11521" max="11521" width="59" customWidth="1"/>
    <col min="11522" max="11522" width="13.42578125" customWidth="1"/>
    <col min="11523" max="11523" width="7.28515625" customWidth="1"/>
    <col min="11524" max="11524" width="7.42578125" customWidth="1"/>
    <col min="11525" max="11525" width="7.28515625" customWidth="1"/>
    <col min="11526" max="11526" width="7.7109375" customWidth="1"/>
    <col min="11527" max="11527" width="0.28515625" customWidth="1"/>
    <col min="11528" max="11528" width="8.28515625" customWidth="1"/>
    <col min="11529" max="11529" width="9.42578125" bestFit="1" customWidth="1"/>
    <col min="11530" max="11530" width="9.140625" bestFit="1" customWidth="1"/>
    <col min="11531" max="11531" width="12.42578125" customWidth="1"/>
    <col min="11777" max="11777" width="59" customWidth="1"/>
    <col min="11778" max="11778" width="13.42578125" customWidth="1"/>
    <col min="11779" max="11779" width="7.28515625" customWidth="1"/>
    <col min="11780" max="11780" width="7.42578125" customWidth="1"/>
    <col min="11781" max="11781" width="7.28515625" customWidth="1"/>
    <col min="11782" max="11782" width="7.7109375" customWidth="1"/>
    <col min="11783" max="11783" width="0.28515625" customWidth="1"/>
    <col min="11784" max="11784" width="8.28515625" customWidth="1"/>
    <col min="11785" max="11785" width="9.42578125" bestFit="1" customWidth="1"/>
    <col min="11786" max="11786" width="9.140625" bestFit="1" customWidth="1"/>
    <col min="11787" max="11787" width="12.42578125" customWidth="1"/>
    <col min="12033" max="12033" width="59" customWidth="1"/>
    <col min="12034" max="12034" width="13.42578125" customWidth="1"/>
    <col min="12035" max="12035" width="7.28515625" customWidth="1"/>
    <col min="12036" max="12036" width="7.42578125" customWidth="1"/>
    <col min="12037" max="12037" width="7.28515625" customWidth="1"/>
    <col min="12038" max="12038" width="7.7109375" customWidth="1"/>
    <col min="12039" max="12039" width="0.28515625" customWidth="1"/>
    <col min="12040" max="12040" width="8.28515625" customWidth="1"/>
    <col min="12041" max="12041" width="9.42578125" bestFit="1" customWidth="1"/>
    <col min="12042" max="12042" width="9.140625" bestFit="1" customWidth="1"/>
    <col min="12043" max="12043" width="12.42578125" customWidth="1"/>
    <col min="12289" max="12289" width="59" customWidth="1"/>
    <col min="12290" max="12290" width="13.42578125" customWidth="1"/>
    <col min="12291" max="12291" width="7.28515625" customWidth="1"/>
    <col min="12292" max="12292" width="7.42578125" customWidth="1"/>
    <col min="12293" max="12293" width="7.28515625" customWidth="1"/>
    <col min="12294" max="12294" width="7.7109375" customWidth="1"/>
    <col min="12295" max="12295" width="0.28515625" customWidth="1"/>
    <col min="12296" max="12296" width="8.28515625" customWidth="1"/>
    <col min="12297" max="12297" width="9.42578125" bestFit="1" customWidth="1"/>
    <col min="12298" max="12298" width="9.140625" bestFit="1" customWidth="1"/>
    <col min="12299" max="12299" width="12.42578125" customWidth="1"/>
    <col min="12545" max="12545" width="59" customWidth="1"/>
    <col min="12546" max="12546" width="13.42578125" customWidth="1"/>
    <col min="12547" max="12547" width="7.28515625" customWidth="1"/>
    <col min="12548" max="12548" width="7.42578125" customWidth="1"/>
    <col min="12549" max="12549" width="7.28515625" customWidth="1"/>
    <col min="12550" max="12550" width="7.7109375" customWidth="1"/>
    <col min="12551" max="12551" width="0.28515625" customWidth="1"/>
    <col min="12552" max="12552" width="8.28515625" customWidth="1"/>
    <col min="12553" max="12553" width="9.42578125" bestFit="1" customWidth="1"/>
    <col min="12554" max="12554" width="9.140625" bestFit="1" customWidth="1"/>
    <col min="12555" max="12555" width="12.42578125" customWidth="1"/>
    <col min="12801" max="12801" width="59" customWidth="1"/>
    <col min="12802" max="12802" width="13.42578125" customWidth="1"/>
    <col min="12803" max="12803" width="7.28515625" customWidth="1"/>
    <col min="12804" max="12804" width="7.42578125" customWidth="1"/>
    <col min="12805" max="12805" width="7.28515625" customWidth="1"/>
    <col min="12806" max="12806" width="7.7109375" customWidth="1"/>
    <col min="12807" max="12807" width="0.28515625" customWidth="1"/>
    <col min="12808" max="12808" width="8.28515625" customWidth="1"/>
    <col min="12809" max="12809" width="9.42578125" bestFit="1" customWidth="1"/>
    <col min="12810" max="12810" width="9.140625" bestFit="1" customWidth="1"/>
    <col min="12811" max="12811" width="12.42578125" customWidth="1"/>
    <col min="13057" max="13057" width="59" customWidth="1"/>
    <col min="13058" max="13058" width="13.42578125" customWidth="1"/>
    <col min="13059" max="13059" width="7.28515625" customWidth="1"/>
    <col min="13060" max="13060" width="7.42578125" customWidth="1"/>
    <col min="13061" max="13061" width="7.28515625" customWidth="1"/>
    <col min="13062" max="13062" width="7.7109375" customWidth="1"/>
    <col min="13063" max="13063" width="0.28515625" customWidth="1"/>
    <col min="13064" max="13064" width="8.28515625" customWidth="1"/>
    <col min="13065" max="13065" width="9.42578125" bestFit="1" customWidth="1"/>
    <col min="13066" max="13066" width="9.140625" bestFit="1" customWidth="1"/>
    <col min="13067" max="13067" width="12.42578125" customWidth="1"/>
    <col min="13313" max="13313" width="59" customWidth="1"/>
    <col min="13314" max="13314" width="13.42578125" customWidth="1"/>
    <col min="13315" max="13315" width="7.28515625" customWidth="1"/>
    <col min="13316" max="13316" width="7.42578125" customWidth="1"/>
    <col min="13317" max="13317" width="7.28515625" customWidth="1"/>
    <col min="13318" max="13318" width="7.7109375" customWidth="1"/>
    <col min="13319" max="13319" width="0.28515625" customWidth="1"/>
    <col min="13320" max="13320" width="8.28515625" customWidth="1"/>
    <col min="13321" max="13321" width="9.42578125" bestFit="1" customWidth="1"/>
    <col min="13322" max="13322" width="9.140625" bestFit="1" customWidth="1"/>
    <col min="13323" max="13323" width="12.42578125" customWidth="1"/>
    <col min="13569" max="13569" width="59" customWidth="1"/>
    <col min="13570" max="13570" width="13.42578125" customWidth="1"/>
    <col min="13571" max="13571" width="7.28515625" customWidth="1"/>
    <col min="13572" max="13572" width="7.42578125" customWidth="1"/>
    <col min="13573" max="13573" width="7.28515625" customWidth="1"/>
    <col min="13574" max="13574" width="7.7109375" customWidth="1"/>
    <col min="13575" max="13575" width="0.28515625" customWidth="1"/>
    <col min="13576" max="13576" width="8.28515625" customWidth="1"/>
    <col min="13577" max="13577" width="9.42578125" bestFit="1" customWidth="1"/>
    <col min="13578" max="13578" width="9.140625" bestFit="1" customWidth="1"/>
    <col min="13579" max="13579" width="12.42578125" customWidth="1"/>
    <col min="13825" max="13825" width="59" customWidth="1"/>
    <col min="13826" max="13826" width="13.42578125" customWidth="1"/>
    <col min="13827" max="13827" width="7.28515625" customWidth="1"/>
    <col min="13828" max="13828" width="7.42578125" customWidth="1"/>
    <col min="13829" max="13829" width="7.28515625" customWidth="1"/>
    <col min="13830" max="13830" width="7.7109375" customWidth="1"/>
    <col min="13831" max="13831" width="0.28515625" customWidth="1"/>
    <col min="13832" max="13832" width="8.28515625" customWidth="1"/>
    <col min="13833" max="13833" width="9.42578125" bestFit="1" customWidth="1"/>
    <col min="13834" max="13834" width="9.140625" bestFit="1" customWidth="1"/>
    <col min="13835" max="13835" width="12.42578125" customWidth="1"/>
    <col min="14081" max="14081" width="59" customWidth="1"/>
    <col min="14082" max="14082" width="13.42578125" customWidth="1"/>
    <col min="14083" max="14083" width="7.28515625" customWidth="1"/>
    <col min="14084" max="14084" width="7.42578125" customWidth="1"/>
    <col min="14085" max="14085" width="7.28515625" customWidth="1"/>
    <col min="14086" max="14086" width="7.7109375" customWidth="1"/>
    <col min="14087" max="14087" width="0.28515625" customWidth="1"/>
    <col min="14088" max="14088" width="8.28515625" customWidth="1"/>
    <col min="14089" max="14089" width="9.42578125" bestFit="1" customWidth="1"/>
    <col min="14090" max="14090" width="9.140625" bestFit="1" customWidth="1"/>
    <col min="14091" max="14091" width="12.42578125" customWidth="1"/>
    <col min="14337" max="14337" width="59" customWidth="1"/>
    <col min="14338" max="14338" width="13.42578125" customWidth="1"/>
    <col min="14339" max="14339" width="7.28515625" customWidth="1"/>
    <col min="14340" max="14340" width="7.42578125" customWidth="1"/>
    <col min="14341" max="14341" width="7.28515625" customWidth="1"/>
    <col min="14342" max="14342" width="7.7109375" customWidth="1"/>
    <col min="14343" max="14343" width="0.28515625" customWidth="1"/>
    <col min="14344" max="14344" width="8.28515625" customWidth="1"/>
    <col min="14345" max="14345" width="9.42578125" bestFit="1" customWidth="1"/>
    <col min="14346" max="14346" width="9.140625" bestFit="1" customWidth="1"/>
    <col min="14347" max="14347" width="12.42578125" customWidth="1"/>
    <col min="14593" max="14593" width="59" customWidth="1"/>
    <col min="14594" max="14594" width="13.42578125" customWidth="1"/>
    <col min="14595" max="14595" width="7.28515625" customWidth="1"/>
    <col min="14596" max="14596" width="7.42578125" customWidth="1"/>
    <col min="14597" max="14597" width="7.28515625" customWidth="1"/>
    <col min="14598" max="14598" width="7.7109375" customWidth="1"/>
    <col min="14599" max="14599" width="0.28515625" customWidth="1"/>
    <col min="14600" max="14600" width="8.28515625" customWidth="1"/>
    <col min="14601" max="14601" width="9.42578125" bestFit="1" customWidth="1"/>
    <col min="14602" max="14602" width="9.140625" bestFit="1" customWidth="1"/>
    <col min="14603" max="14603" width="12.42578125" customWidth="1"/>
    <col min="14849" max="14849" width="59" customWidth="1"/>
    <col min="14850" max="14850" width="13.42578125" customWidth="1"/>
    <col min="14851" max="14851" width="7.28515625" customWidth="1"/>
    <col min="14852" max="14852" width="7.42578125" customWidth="1"/>
    <col min="14853" max="14853" width="7.28515625" customWidth="1"/>
    <col min="14854" max="14854" width="7.7109375" customWidth="1"/>
    <col min="14855" max="14855" width="0.28515625" customWidth="1"/>
    <col min="14856" max="14856" width="8.28515625" customWidth="1"/>
    <col min="14857" max="14857" width="9.42578125" bestFit="1" customWidth="1"/>
    <col min="14858" max="14858" width="9.140625" bestFit="1" customWidth="1"/>
    <col min="14859" max="14859" width="12.42578125" customWidth="1"/>
    <col min="15105" max="15105" width="59" customWidth="1"/>
    <col min="15106" max="15106" width="13.42578125" customWidth="1"/>
    <col min="15107" max="15107" width="7.28515625" customWidth="1"/>
    <col min="15108" max="15108" width="7.42578125" customWidth="1"/>
    <col min="15109" max="15109" width="7.28515625" customWidth="1"/>
    <col min="15110" max="15110" width="7.7109375" customWidth="1"/>
    <col min="15111" max="15111" width="0.28515625" customWidth="1"/>
    <col min="15112" max="15112" width="8.28515625" customWidth="1"/>
    <col min="15113" max="15113" width="9.42578125" bestFit="1" customWidth="1"/>
    <col min="15114" max="15114" width="9.140625" bestFit="1" customWidth="1"/>
    <col min="15115" max="15115" width="12.42578125" customWidth="1"/>
    <col min="15361" max="15361" width="59" customWidth="1"/>
    <col min="15362" max="15362" width="13.42578125" customWidth="1"/>
    <col min="15363" max="15363" width="7.28515625" customWidth="1"/>
    <col min="15364" max="15364" width="7.42578125" customWidth="1"/>
    <col min="15365" max="15365" width="7.28515625" customWidth="1"/>
    <col min="15366" max="15366" width="7.7109375" customWidth="1"/>
    <col min="15367" max="15367" width="0.28515625" customWidth="1"/>
    <col min="15368" max="15368" width="8.28515625" customWidth="1"/>
    <col min="15369" max="15369" width="9.42578125" bestFit="1" customWidth="1"/>
    <col min="15370" max="15370" width="9.140625" bestFit="1" customWidth="1"/>
    <col min="15371" max="15371" width="12.42578125" customWidth="1"/>
    <col min="15617" max="15617" width="59" customWidth="1"/>
    <col min="15618" max="15618" width="13.42578125" customWidth="1"/>
    <col min="15619" max="15619" width="7.28515625" customWidth="1"/>
    <col min="15620" max="15620" width="7.42578125" customWidth="1"/>
    <col min="15621" max="15621" width="7.28515625" customWidth="1"/>
    <col min="15622" max="15622" width="7.7109375" customWidth="1"/>
    <col min="15623" max="15623" width="0.28515625" customWidth="1"/>
    <col min="15624" max="15624" width="8.28515625" customWidth="1"/>
    <col min="15625" max="15625" width="9.42578125" bestFit="1" customWidth="1"/>
    <col min="15626" max="15626" width="9.140625" bestFit="1" customWidth="1"/>
    <col min="15627" max="15627" width="12.42578125" customWidth="1"/>
    <col min="15873" max="15873" width="59" customWidth="1"/>
    <col min="15874" max="15874" width="13.42578125" customWidth="1"/>
    <col min="15875" max="15875" width="7.28515625" customWidth="1"/>
    <col min="15876" max="15876" width="7.42578125" customWidth="1"/>
    <col min="15877" max="15877" width="7.28515625" customWidth="1"/>
    <col min="15878" max="15878" width="7.7109375" customWidth="1"/>
    <col min="15879" max="15879" width="0.28515625" customWidth="1"/>
    <col min="15880" max="15880" width="8.28515625" customWidth="1"/>
    <col min="15881" max="15881" width="9.42578125" bestFit="1" customWidth="1"/>
    <col min="15882" max="15882" width="9.140625" bestFit="1" customWidth="1"/>
    <col min="15883" max="15883" width="12.42578125" customWidth="1"/>
    <col min="16129" max="16129" width="59" customWidth="1"/>
    <col min="16130" max="16130" width="13.42578125" customWidth="1"/>
    <col min="16131" max="16131" width="7.28515625" customWidth="1"/>
    <col min="16132" max="16132" width="7.42578125" customWidth="1"/>
    <col min="16133" max="16133" width="7.28515625" customWidth="1"/>
    <col min="16134" max="16134" width="7.7109375" customWidth="1"/>
    <col min="16135" max="16135" width="0.28515625" customWidth="1"/>
    <col min="16136" max="16136" width="8.28515625" customWidth="1"/>
    <col min="16137" max="16137" width="9.42578125" bestFit="1" customWidth="1"/>
    <col min="16138" max="16138" width="9.140625" bestFit="1" customWidth="1"/>
    <col min="16139" max="16139" width="12.42578125" customWidth="1"/>
  </cols>
  <sheetData>
    <row r="1" spans="1:11" s="70" customFormat="1" ht="10.5" x14ac:dyDescent="0.15">
      <c r="C1" s="71" t="s">
        <v>48</v>
      </c>
    </row>
    <row r="2" spans="1:11" s="70" customFormat="1" ht="10.5" x14ac:dyDescent="0.15">
      <c r="C2" s="71" t="s">
        <v>49</v>
      </c>
    </row>
    <row r="3" spans="1:11" s="70" customFormat="1" ht="10.5" x14ac:dyDescent="0.15">
      <c r="C3" s="72"/>
    </row>
    <row r="4" spans="1:11" s="70" customFormat="1" ht="10.5" x14ac:dyDescent="0.15">
      <c r="C4" s="73" t="s">
        <v>96</v>
      </c>
    </row>
    <row r="5" spans="1:11" s="70" customFormat="1" ht="10.5" x14ac:dyDescent="0.15"/>
    <row r="6" spans="1:11" s="70" customFormat="1" ht="10.5" x14ac:dyDescent="0.15"/>
    <row r="7" spans="1:11" s="93" customFormat="1" ht="10.5" x14ac:dyDescent="0.15">
      <c r="A7" s="30"/>
      <c r="B7" s="31"/>
      <c r="C7" s="31"/>
      <c r="D7" s="31"/>
      <c r="E7" s="32" t="s">
        <v>92</v>
      </c>
      <c r="F7" s="31"/>
      <c r="G7" s="31"/>
      <c r="H7" s="31"/>
      <c r="I7" s="33"/>
      <c r="J7" s="30"/>
      <c r="K7" s="33"/>
    </row>
    <row r="8" spans="1:11" s="93" customFormat="1" ht="10.5" x14ac:dyDescent="0.15">
      <c r="A8" s="34"/>
      <c r="B8" s="35"/>
      <c r="C8" s="35"/>
      <c r="D8" s="35"/>
      <c r="E8" s="35"/>
      <c r="F8" s="35"/>
      <c r="G8" s="35"/>
      <c r="H8" s="35"/>
      <c r="I8" s="36"/>
      <c r="J8" s="37" t="s">
        <v>52</v>
      </c>
      <c r="K8" s="36"/>
    </row>
    <row r="9" spans="1:11" s="93" customFormat="1" ht="10.5" x14ac:dyDescent="0.15">
      <c r="A9" s="34" t="s">
        <v>53</v>
      </c>
      <c r="B9" s="38" t="s">
        <v>93</v>
      </c>
      <c r="C9" s="39"/>
      <c r="D9" s="40" t="s">
        <v>55</v>
      </c>
      <c r="E9" s="41"/>
      <c r="F9" s="39"/>
      <c r="G9" s="40" t="s">
        <v>56</v>
      </c>
      <c r="H9" s="41"/>
      <c r="I9" s="42" t="s">
        <v>57</v>
      </c>
      <c r="J9" s="37" t="s">
        <v>58</v>
      </c>
      <c r="K9" s="43" t="s">
        <v>59</v>
      </c>
    </row>
    <row r="10" spans="1:11" s="93" customFormat="1" ht="10.5" x14ac:dyDescent="0.15">
      <c r="A10" s="44"/>
      <c r="B10" s="44"/>
      <c r="C10" s="40" t="s">
        <v>60</v>
      </c>
      <c r="D10" s="40" t="s">
        <v>61</v>
      </c>
      <c r="E10" s="42" t="s">
        <v>62</v>
      </c>
      <c r="F10" s="40" t="s">
        <v>63</v>
      </c>
      <c r="G10" s="40"/>
      <c r="H10" s="42" t="s">
        <v>64</v>
      </c>
      <c r="I10" s="45" t="s">
        <v>65</v>
      </c>
      <c r="J10" s="46" t="s">
        <v>66</v>
      </c>
      <c r="K10" s="47"/>
    </row>
    <row r="11" spans="1:11" s="26" customFormat="1" ht="10.5" x14ac:dyDescent="0.15">
      <c r="A11" s="34"/>
      <c r="B11" s="48"/>
      <c r="C11" s="49"/>
      <c r="D11" s="49"/>
      <c r="E11" s="50"/>
      <c r="F11" s="49"/>
      <c r="G11" s="49"/>
      <c r="H11" s="51"/>
      <c r="I11" s="51"/>
      <c r="J11" s="48"/>
      <c r="K11" s="51"/>
    </row>
    <row r="12" spans="1:11" s="26" customFormat="1" ht="10.5" x14ac:dyDescent="0.15">
      <c r="A12" s="34" t="s">
        <v>67</v>
      </c>
      <c r="B12" s="48">
        <v>4647.32</v>
      </c>
      <c r="C12" s="49"/>
      <c r="D12" s="49"/>
      <c r="E12" s="51"/>
      <c r="F12" s="49"/>
      <c r="G12" s="49"/>
      <c r="H12" s="51"/>
      <c r="I12" s="51"/>
      <c r="J12" s="48"/>
      <c r="K12" s="51">
        <v>4647.32</v>
      </c>
    </row>
    <row r="13" spans="1:11" s="26" customFormat="1" ht="10.5" x14ac:dyDescent="0.15">
      <c r="A13" s="34" t="s">
        <v>68</v>
      </c>
      <c r="B13" s="48">
        <v>1995.64</v>
      </c>
      <c r="C13" s="49"/>
      <c r="D13" s="49"/>
      <c r="E13" s="51"/>
      <c r="F13" s="49"/>
      <c r="G13" s="49"/>
      <c r="H13" s="51"/>
      <c r="I13" s="51"/>
      <c r="J13" s="48">
        <v>266.82</v>
      </c>
      <c r="K13" s="51">
        <v>2262.46</v>
      </c>
    </row>
    <row r="14" spans="1:11" s="26" customFormat="1" ht="10.5" x14ac:dyDescent="0.15">
      <c r="A14" s="34" t="s">
        <v>69</v>
      </c>
      <c r="B14" s="48">
        <v>2751.42</v>
      </c>
      <c r="C14" s="49"/>
      <c r="D14" s="49"/>
      <c r="E14" s="51"/>
      <c r="F14" s="49"/>
      <c r="G14" s="49"/>
      <c r="H14" s="51"/>
      <c r="I14" s="51"/>
      <c r="J14" s="48"/>
      <c r="K14" s="51">
        <v>2751.42</v>
      </c>
    </row>
    <row r="15" spans="1:11" s="26" customFormat="1" ht="10.5" x14ac:dyDescent="0.15">
      <c r="A15" s="34" t="s">
        <v>70</v>
      </c>
      <c r="B15" s="48">
        <v>68.95</v>
      </c>
      <c r="C15" s="49"/>
      <c r="D15" s="49"/>
      <c r="E15" s="51"/>
      <c r="F15" s="49"/>
      <c r="G15" s="49"/>
      <c r="H15" s="51"/>
      <c r="I15" s="51"/>
      <c r="J15" s="48"/>
      <c r="K15" s="51">
        <v>68.95</v>
      </c>
    </row>
    <row r="16" spans="1:11" s="26" customFormat="1" ht="10.5" x14ac:dyDescent="0.15">
      <c r="A16" s="34" t="s">
        <v>71</v>
      </c>
      <c r="B16" s="48">
        <v>2658.03</v>
      </c>
      <c r="C16" s="49"/>
      <c r="D16" s="49"/>
      <c r="E16" s="51"/>
      <c r="F16" s="49"/>
      <c r="G16" s="49"/>
      <c r="H16" s="51"/>
      <c r="I16" s="51"/>
      <c r="J16" s="48"/>
      <c r="K16" s="51">
        <v>2658.03</v>
      </c>
    </row>
    <row r="17" spans="1:11" s="26" customFormat="1" ht="10.5" x14ac:dyDescent="0.15">
      <c r="A17" s="34" t="s">
        <v>72</v>
      </c>
      <c r="B17" s="48">
        <v>10130.26</v>
      </c>
      <c r="C17" s="49"/>
      <c r="D17" s="49"/>
      <c r="E17" s="51"/>
      <c r="F17" s="49"/>
      <c r="G17" s="49"/>
      <c r="H17" s="51"/>
      <c r="I17" s="51"/>
      <c r="J17" s="48"/>
      <c r="K17" s="51">
        <v>10130.26</v>
      </c>
    </row>
    <row r="18" spans="1:11" s="26" customFormat="1" ht="10.5" x14ac:dyDescent="0.15">
      <c r="A18" s="34" t="s">
        <v>73</v>
      </c>
      <c r="B18" s="48">
        <v>35.82</v>
      </c>
      <c r="C18" s="49"/>
      <c r="D18" s="49"/>
      <c r="E18" s="51"/>
      <c r="F18" s="49"/>
      <c r="G18" s="49"/>
      <c r="H18" s="51"/>
      <c r="I18" s="51"/>
      <c r="J18" s="48"/>
      <c r="K18" s="51">
        <v>35.82</v>
      </c>
    </row>
    <row r="19" spans="1:11" s="26" customFormat="1" ht="10.5" x14ac:dyDescent="0.15">
      <c r="A19" s="34"/>
      <c r="B19" s="48"/>
      <c r="C19" s="49"/>
      <c r="D19" s="49"/>
      <c r="E19" s="51"/>
      <c r="F19" s="49"/>
      <c r="G19" s="49"/>
      <c r="H19" s="51"/>
      <c r="I19" s="51"/>
      <c r="J19" s="48"/>
      <c r="K19" s="51"/>
    </row>
    <row r="20" spans="1:11" s="93" customFormat="1" ht="10.5" x14ac:dyDescent="0.15">
      <c r="A20" s="30" t="s">
        <v>21</v>
      </c>
      <c r="B20" s="98">
        <v>22287.439999999999</v>
      </c>
      <c r="C20" s="53"/>
      <c r="D20" s="53"/>
      <c r="E20" s="54"/>
      <c r="F20" s="53"/>
      <c r="G20" s="53"/>
      <c r="H20" s="54"/>
      <c r="I20" s="54"/>
      <c r="J20" s="52">
        <f>SUM(J12:J18)</f>
        <v>266.82</v>
      </c>
      <c r="K20" s="54">
        <v>22554.27</v>
      </c>
    </row>
    <row r="21" spans="1:11" s="93" customFormat="1" ht="10.5" x14ac:dyDescent="0.15">
      <c r="A21" s="44" t="s">
        <v>22</v>
      </c>
      <c r="B21" s="55">
        <v>26244.639999999999</v>
      </c>
      <c r="C21" s="56"/>
      <c r="D21" s="56"/>
      <c r="E21" s="57"/>
      <c r="F21" s="56"/>
      <c r="G21" s="56"/>
      <c r="H21" s="57"/>
      <c r="I21" s="57"/>
      <c r="J21" s="55">
        <v>796.7</v>
      </c>
      <c r="K21" s="57">
        <f>SUM(B21:J21)</f>
        <v>27041.34</v>
      </c>
    </row>
    <row r="22" spans="1:11" s="26" customFormat="1" ht="10.5" x14ac:dyDescent="0.15">
      <c r="A22" s="70"/>
      <c r="B22" s="94"/>
      <c r="C22" s="94"/>
      <c r="D22" s="94"/>
      <c r="E22" s="94"/>
      <c r="F22" s="94"/>
      <c r="G22" s="94"/>
      <c r="H22" s="94"/>
      <c r="I22" s="94"/>
      <c r="J22" s="94"/>
      <c r="K22" s="94"/>
    </row>
    <row r="23" spans="1:11" s="59" customFormat="1" ht="8.25" x14ac:dyDescent="0.15">
      <c r="A23" s="95" t="s">
        <v>74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</row>
    <row r="24" spans="1:11" s="59" customFormat="1" ht="8.25" x14ac:dyDescent="0.15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</row>
    <row r="25" spans="1:11" s="59" customFormat="1" ht="8.25" x14ac:dyDescent="0.15">
      <c r="A25" s="95" t="s">
        <v>75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</row>
    <row r="26" spans="1:11" s="59" customFormat="1" ht="8.25" x14ac:dyDescent="0.15">
      <c r="A26" s="95" t="s">
        <v>76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</row>
    <row r="27" spans="1:11" s="59" customFormat="1" ht="8.25" x14ac:dyDescent="0.15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</row>
    <row r="28" spans="1:11" s="59" customFormat="1" ht="8.25" x14ac:dyDescent="0.15">
      <c r="A28" s="95" t="s">
        <v>77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</row>
    <row r="29" spans="1:11" s="26" customFormat="1" ht="10.5" x14ac:dyDescent="0.1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</row>
    <row r="30" spans="1:11" s="26" customFormat="1" ht="10.5" x14ac:dyDescent="0.1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</row>
    <row r="31" spans="1:11" s="26" customFormat="1" ht="10.5" x14ac:dyDescent="0.15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1" s="26" customFormat="1" ht="10.5" x14ac:dyDescent="0.15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</row>
    <row r="33" spans="1:12" s="26" customFormat="1" ht="10.5" x14ac:dyDescent="0.15">
      <c r="A33" s="70"/>
      <c r="B33" s="70"/>
      <c r="C33" s="71" t="s">
        <v>78</v>
      </c>
      <c r="D33" s="70"/>
      <c r="E33" s="70"/>
      <c r="F33" s="70"/>
      <c r="G33" s="70"/>
      <c r="H33" s="70"/>
      <c r="I33" s="70"/>
      <c r="J33" s="70"/>
      <c r="K33" s="70"/>
    </row>
    <row r="34" spans="1:12" s="26" customFormat="1" ht="10.5" x14ac:dyDescent="0.15">
      <c r="A34" s="70"/>
      <c r="B34" s="70"/>
      <c r="C34" s="71" t="s">
        <v>79</v>
      </c>
      <c r="D34" s="70"/>
      <c r="E34" s="70"/>
      <c r="F34" s="70"/>
      <c r="G34" s="70"/>
      <c r="H34" s="70"/>
      <c r="I34" s="70"/>
      <c r="J34" s="70"/>
      <c r="K34" s="70"/>
    </row>
    <row r="35" spans="1:12" s="26" customFormat="1" ht="10.5" x14ac:dyDescent="0.15">
      <c r="A35" s="70"/>
      <c r="B35" s="70"/>
      <c r="C35" s="72"/>
      <c r="D35" s="70"/>
      <c r="E35" s="70"/>
      <c r="F35" s="70"/>
      <c r="G35" s="70"/>
      <c r="H35" s="70"/>
      <c r="I35" s="70"/>
      <c r="J35" s="70"/>
      <c r="K35" s="70"/>
    </row>
    <row r="36" spans="1:12" s="26" customFormat="1" ht="10.5" x14ac:dyDescent="0.15">
      <c r="A36" s="70"/>
      <c r="B36" s="70"/>
      <c r="C36" s="73" t="s">
        <v>97</v>
      </c>
      <c r="D36" s="70"/>
      <c r="E36" s="70"/>
      <c r="F36" s="70"/>
      <c r="G36" s="70"/>
      <c r="H36" s="70"/>
      <c r="I36" s="70"/>
      <c r="J36" s="70"/>
      <c r="K36" s="70"/>
    </row>
    <row r="37" spans="1:12" s="26" customFormat="1" ht="10.5" x14ac:dyDescent="0.15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</row>
    <row r="38" spans="1:12" s="26" customFormat="1" ht="10.5" x14ac:dyDescent="0.15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</row>
    <row r="39" spans="1:12" s="26" customFormat="1" ht="10.5" x14ac:dyDescent="0.15">
      <c r="A39" s="30"/>
      <c r="B39" s="31"/>
      <c r="C39" s="31"/>
      <c r="D39" s="31"/>
      <c r="E39" s="32" t="s">
        <v>80</v>
      </c>
      <c r="F39" s="31"/>
      <c r="G39" s="31"/>
      <c r="H39" s="31"/>
      <c r="I39" s="33"/>
      <c r="J39" s="30"/>
      <c r="K39" s="33"/>
      <c r="L39" s="93"/>
    </row>
    <row r="40" spans="1:12" s="26" customFormat="1" ht="10.5" x14ac:dyDescent="0.15">
      <c r="A40" s="34"/>
      <c r="B40" s="35"/>
      <c r="C40" s="35"/>
      <c r="D40" s="35"/>
      <c r="E40" s="35"/>
      <c r="F40" s="35"/>
      <c r="G40" s="35"/>
      <c r="H40" s="35"/>
      <c r="I40" s="36"/>
      <c r="J40" s="37" t="s">
        <v>52</v>
      </c>
      <c r="K40" s="36"/>
      <c r="L40" s="93"/>
    </row>
    <row r="41" spans="1:12" s="26" customFormat="1" ht="10.5" x14ac:dyDescent="0.15">
      <c r="A41" s="34" t="s">
        <v>53</v>
      </c>
      <c r="B41" s="38" t="s">
        <v>54</v>
      </c>
      <c r="C41" s="39"/>
      <c r="D41" s="40" t="s">
        <v>55</v>
      </c>
      <c r="E41" s="41"/>
      <c r="F41" s="39"/>
      <c r="G41" s="40" t="s">
        <v>56</v>
      </c>
      <c r="H41" s="41"/>
      <c r="I41" s="42" t="s">
        <v>57</v>
      </c>
      <c r="J41" s="37" t="s">
        <v>58</v>
      </c>
      <c r="K41" s="43" t="s">
        <v>59</v>
      </c>
      <c r="L41" s="93"/>
    </row>
    <row r="42" spans="1:12" s="26" customFormat="1" ht="10.5" x14ac:dyDescent="0.15">
      <c r="A42" s="44"/>
      <c r="B42" s="44"/>
      <c r="C42" s="40" t="s">
        <v>60</v>
      </c>
      <c r="D42" s="40" t="s">
        <v>61</v>
      </c>
      <c r="E42" s="42" t="s">
        <v>62</v>
      </c>
      <c r="F42" s="40" t="s">
        <v>63</v>
      </c>
      <c r="G42" s="40"/>
      <c r="H42" s="42" t="s">
        <v>64</v>
      </c>
      <c r="I42" s="45" t="s">
        <v>65</v>
      </c>
      <c r="J42" s="46" t="s">
        <v>66</v>
      </c>
      <c r="K42" s="47"/>
      <c r="L42" s="93"/>
    </row>
    <row r="43" spans="1:12" s="26" customFormat="1" ht="10.5" x14ac:dyDescent="0.15">
      <c r="A43" s="34"/>
      <c r="B43" s="48"/>
      <c r="C43" s="49"/>
      <c r="D43" s="49"/>
      <c r="E43" s="50"/>
      <c r="F43" s="49"/>
      <c r="G43" s="49"/>
      <c r="H43" s="51"/>
      <c r="I43" s="51"/>
      <c r="J43" s="48"/>
      <c r="K43" s="51"/>
    </row>
    <row r="44" spans="1:12" s="26" customFormat="1" ht="10.5" x14ac:dyDescent="0.15">
      <c r="A44" s="34" t="s">
        <v>67</v>
      </c>
      <c r="B44" s="61">
        <v>20.856000000000002</v>
      </c>
      <c r="C44" s="62"/>
      <c r="D44" s="62"/>
      <c r="E44" s="63"/>
      <c r="F44" s="62"/>
      <c r="G44" s="62"/>
      <c r="H44" s="63"/>
      <c r="I44" s="63"/>
      <c r="J44" s="61"/>
      <c r="K44" s="63">
        <v>20.61</v>
      </c>
    </row>
    <row r="45" spans="1:12" s="26" customFormat="1" ht="10.5" x14ac:dyDescent="0.15">
      <c r="A45" s="34" t="s">
        <v>68</v>
      </c>
      <c r="B45" s="61">
        <v>8.9589999999999996</v>
      </c>
      <c r="C45" s="62"/>
      <c r="D45" s="62"/>
      <c r="E45" s="63"/>
      <c r="F45" s="62"/>
      <c r="G45" s="62"/>
      <c r="H45" s="63"/>
      <c r="I45" s="63"/>
      <c r="J45" s="61">
        <v>100.005</v>
      </c>
      <c r="K45" s="63">
        <v>10.036</v>
      </c>
    </row>
    <row r="46" spans="1:12" s="26" customFormat="1" ht="10.5" x14ac:dyDescent="0.15">
      <c r="A46" s="34" t="s">
        <v>69</v>
      </c>
      <c r="B46" s="61">
        <v>12.35</v>
      </c>
      <c r="C46" s="62"/>
      <c r="D46" s="62"/>
      <c r="E46" s="63"/>
      <c r="F46" s="62"/>
      <c r="G46" s="62"/>
      <c r="H46" s="63"/>
      <c r="I46" s="63"/>
      <c r="J46" s="61"/>
      <c r="K46" s="63">
        <v>12.204000000000001</v>
      </c>
    </row>
    <row r="47" spans="1:12" s="26" customFormat="1" ht="10.5" x14ac:dyDescent="0.15">
      <c r="A47" s="34" t="s">
        <v>70</v>
      </c>
      <c r="B47" s="61">
        <v>0.314</v>
      </c>
      <c r="C47" s="62"/>
      <c r="D47" s="62"/>
      <c r="E47" s="63"/>
      <c r="F47" s="62"/>
      <c r="G47" s="62"/>
      <c r="H47" s="63"/>
      <c r="I47" s="63"/>
      <c r="J47" s="61"/>
      <c r="K47" s="63">
        <v>0.31</v>
      </c>
    </row>
    <row r="48" spans="1:12" s="26" customFormat="1" ht="10.5" x14ac:dyDescent="0.15">
      <c r="A48" s="34" t="s">
        <v>71</v>
      </c>
      <c r="B48" s="61">
        <v>11.930999999999999</v>
      </c>
      <c r="C48" s="62"/>
      <c r="D48" s="62"/>
      <c r="E48" s="63"/>
      <c r="F48" s="62"/>
      <c r="G48" s="62"/>
      <c r="H48" s="63"/>
      <c r="I48" s="63"/>
      <c r="J48" s="61"/>
      <c r="K48" s="63">
        <v>11.79</v>
      </c>
    </row>
    <row r="49" spans="1:12" s="26" customFormat="1" ht="10.5" x14ac:dyDescent="0.15">
      <c r="A49" s="34" t="s">
        <v>72</v>
      </c>
      <c r="B49" s="61">
        <v>45.457000000000001</v>
      </c>
      <c r="C49" s="62"/>
      <c r="D49" s="62"/>
      <c r="E49" s="63"/>
      <c r="F49" s="62"/>
      <c r="G49" s="62"/>
      <c r="H49" s="63"/>
      <c r="I49" s="63"/>
      <c r="J49" s="61"/>
      <c r="K49" s="63">
        <v>44.92</v>
      </c>
    </row>
    <row r="50" spans="1:12" s="26" customFormat="1" ht="10.5" x14ac:dyDescent="0.15">
      <c r="A50" s="34" t="s">
        <v>73</v>
      </c>
      <c r="B50" s="61">
        <v>0.16500000000000001</v>
      </c>
      <c r="C50" s="62"/>
      <c r="D50" s="62"/>
      <c r="E50" s="63"/>
      <c r="F50" s="62"/>
      <c r="G50" s="62"/>
      <c r="H50" s="63"/>
      <c r="I50" s="63"/>
      <c r="J50" s="61"/>
      <c r="K50" s="63">
        <v>0.16300000000000001</v>
      </c>
    </row>
    <row r="51" spans="1:12" s="26" customFormat="1" ht="10.5" x14ac:dyDescent="0.15">
      <c r="A51" s="34"/>
      <c r="B51" s="61"/>
      <c r="C51" s="62"/>
      <c r="D51" s="62"/>
      <c r="E51" s="63"/>
      <c r="F51" s="62"/>
      <c r="G51" s="62"/>
      <c r="H51" s="63"/>
      <c r="I51" s="63"/>
      <c r="J51" s="61"/>
      <c r="K51" s="63"/>
    </row>
    <row r="52" spans="1:12" s="26" customFormat="1" ht="10.5" x14ac:dyDescent="0.15">
      <c r="A52" s="30" t="s">
        <v>21</v>
      </c>
      <c r="B52" s="64">
        <v>100</v>
      </c>
      <c r="C52" s="65"/>
      <c r="D52" s="65"/>
      <c r="E52" s="66"/>
      <c r="F52" s="65"/>
      <c r="G52" s="65"/>
      <c r="H52" s="66"/>
      <c r="I52" s="66"/>
      <c r="J52" s="64">
        <v>100</v>
      </c>
      <c r="K52" s="66">
        <v>100</v>
      </c>
      <c r="L52" s="93"/>
    </row>
    <row r="53" spans="1:12" s="26" customFormat="1" ht="10.5" x14ac:dyDescent="0.15">
      <c r="A53" s="44" t="s">
        <v>94</v>
      </c>
      <c r="B53" s="67">
        <v>22287.446</v>
      </c>
      <c r="C53" s="68"/>
      <c r="D53" s="68"/>
      <c r="E53" s="69"/>
      <c r="F53" s="68"/>
      <c r="G53" s="68"/>
      <c r="H53" s="69"/>
      <c r="I53" s="69"/>
      <c r="J53" s="67">
        <v>266.82</v>
      </c>
      <c r="K53" s="69">
        <v>22554.27</v>
      </c>
      <c r="L53" s="93"/>
    </row>
    <row r="54" spans="1:12" s="70" customFormat="1" ht="10.5" x14ac:dyDescent="0.15">
      <c r="B54" s="94"/>
      <c r="C54" s="94"/>
      <c r="D54" s="94"/>
      <c r="E54" s="94"/>
      <c r="F54" s="94"/>
      <c r="G54" s="94"/>
      <c r="H54" s="94"/>
      <c r="I54" s="94"/>
      <c r="J54" s="94"/>
      <c r="K54" s="94"/>
    </row>
    <row r="55" spans="1:12" s="70" customFormat="1" ht="10.5" x14ac:dyDescent="0.15">
      <c r="A55" s="95" t="s">
        <v>74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5"/>
    </row>
    <row r="56" spans="1:12" s="70" customFormat="1" ht="10.5" x14ac:dyDescent="0.15">
      <c r="A56" s="95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5"/>
    </row>
    <row r="57" spans="1:12" s="70" customFormat="1" ht="10.5" x14ac:dyDescent="0.15">
      <c r="A57" s="95" t="s">
        <v>81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</row>
    <row r="58" spans="1:12" s="70" customFormat="1" ht="10.5" x14ac:dyDescent="0.15">
      <c r="A58" s="95" t="s">
        <v>82</v>
      </c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</row>
    <row r="59" spans="1:12" s="70" customFormat="1" ht="10.5" x14ac:dyDescent="0.15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</row>
    <row r="60" spans="1:12" s="70" customFormat="1" ht="10.5" x14ac:dyDescent="0.15">
      <c r="A60" s="95" t="s">
        <v>77</v>
      </c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</row>
    <row r="61" spans="1:12" s="26" customFormat="1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s="26" customFormat="1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s="26" customFormat="1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s="26" customFormat="1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s="26" customFormat="1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s="26" customFormat="1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s="26" customFormat="1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s="26" customFormat="1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s="26" customFormat="1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s="26" customFormat="1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s="26" customFormat="1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s="26" customFormat="1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s="26" customFormat="1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s="26" customFormat="1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s="26" customFormat="1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s="26" customFormat="1" ht="10.5" x14ac:dyDescent="0.15"/>
    <row r="77" spans="1:12" s="26" customFormat="1" ht="10.5" x14ac:dyDescent="0.15"/>
    <row r="78" spans="1:12" s="26" customFormat="1" ht="10.5" x14ac:dyDescent="0.15"/>
    <row r="79" spans="1:12" s="26" customFormat="1" ht="10.5" x14ac:dyDescent="0.15"/>
    <row r="80" spans="1:12" s="26" customFormat="1" ht="10.5" x14ac:dyDescent="0.15"/>
    <row r="81" s="26" customFormat="1" ht="10.5" x14ac:dyDescent="0.15"/>
    <row r="82" s="26" customFormat="1" ht="10.5" x14ac:dyDescent="0.15"/>
    <row r="83" s="26" customFormat="1" ht="10.5" x14ac:dyDescent="0.15"/>
    <row r="84" s="26" customFormat="1" ht="10.5" x14ac:dyDescent="0.15"/>
    <row r="85" s="26" customFormat="1" ht="10.5" x14ac:dyDescent="0.15"/>
    <row r="86" s="26" customFormat="1" ht="10.5" x14ac:dyDescent="0.15"/>
    <row r="87" s="26" customFormat="1" ht="10.5" x14ac:dyDescent="0.15"/>
    <row r="88" s="26" customFormat="1" ht="10.5" x14ac:dyDescent="0.15"/>
    <row r="89" s="26" customFormat="1" ht="10.5" x14ac:dyDescent="0.15"/>
    <row r="90" s="26" customFormat="1" ht="10.5" x14ac:dyDescent="0.15"/>
    <row r="91" s="26" customFormat="1" ht="10.5" x14ac:dyDescent="0.15"/>
    <row r="92" s="26" customFormat="1" ht="10.5" x14ac:dyDescent="0.15"/>
    <row r="93" s="26" customFormat="1" ht="10.5" x14ac:dyDescent="0.15"/>
    <row r="94" s="26" customFormat="1" ht="10.5" x14ac:dyDescent="0.15"/>
    <row r="95" s="26" customFormat="1" ht="10.5" x14ac:dyDescent="0.15"/>
    <row r="96" s="26" customFormat="1" ht="10.5" x14ac:dyDescent="0.15"/>
    <row r="97" s="26" customFormat="1" ht="10.5" x14ac:dyDescent="0.15"/>
    <row r="98" s="26" customFormat="1" ht="10.5" x14ac:dyDescent="0.15"/>
    <row r="99" s="26" customFormat="1" ht="10.5" x14ac:dyDescent="0.15"/>
    <row r="100" s="26" customFormat="1" ht="10.5" x14ac:dyDescent="0.15"/>
    <row r="101" s="26" customFormat="1" ht="10.5" x14ac:dyDescent="0.15"/>
    <row r="102" s="26" customFormat="1" ht="10.5" x14ac:dyDescent="0.15"/>
    <row r="103" s="26" customFormat="1" ht="10.5" x14ac:dyDescent="0.15"/>
    <row r="104" s="26" customFormat="1" ht="10.5" x14ac:dyDescent="0.15"/>
    <row r="105" s="26" customFormat="1" ht="10.5" x14ac:dyDescent="0.15"/>
    <row r="106" s="26" customFormat="1" ht="10.5" x14ac:dyDescent="0.15"/>
    <row r="107" s="26" customFormat="1" ht="10.5" x14ac:dyDescent="0.15"/>
    <row r="108" s="26" customFormat="1" ht="10.5" x14ac:dyDescent="0.15"/>
    <row r="109" s="26" customFormat="1" ht="10.5" x14ac:dyDescent="0.15"/>
    <row r="110" s="26" customFormat="1" ht="10.5" x14ac:dyDescent="0.15"/>
    <row r="111" s="26" customFormat="1" ht="10.5" x14ac:dyDescent="0.15"/>
    <row r="112" s="26" customFormat="1" ht="10.5" x14ac:dyDescent="0.15"/>
    <row r="113" s="26" customFormat="1" ht="10.5" x14ac:dyDescent="0.15"/>
    <row r="114" s="26" customFormat="1" ht="10.5" x14ac:dyDescent="0.15"/>
    <row r="115" s="26" customFormat="1" ht="10.5" x14ac:dyDescent="0.15"/>
    <row r="116" s="26" customFormat="1" ht="10.5" x14ac:dyDescent="0.15"/>
    <row r="117" s="26" customFormat="1" ht="10.5" x14ac:dyDescent="0.15"/>
    <row r="118" s="26" customFormat="1" ht="10.5" x14ac:dyDescent="0.15"/>
    <row r="119" s="26" customFormat="1" ht="10.5" x14ac:dyDescent="0.15"/>
    <row r="120" s="26" customFormat="1" ht="10.5" x14ac:dyDescent="0.15"/>
    <row r="121" s="26" customFormat="1" ht="10.5" x14ac:dyDescent="0.15"/>
    <row r="122" s="26" customFormat="1" ht="10.5" x14ac:dyDescent="0.15"/>
    <row r="123" s="26" customFormat="1" ht="10.5" x14ac:dyDescent="0.15"/>
    <row r="124" s="26" customFormat="1" ht="10.5" x14ac:dyDescent="0.15"/>
    <row r="125" s="26" customFormat="1" ht="10.5" x14ac:dyDescent="0.15"/>
    <row r="126" s="26" customFormat="1" ht="10.5" x14ac:dyDescent="0.15"/>
    <row r="127" s="26" customFormat="1" ht="10.5" x14ac:dyDescent="0.15"/>
    <row r="128" s="26" customFormat="1" ht="10.5" x14ac:dyDescent="0.15"/>
    <row r="129" s="26" customFormat="1" ht="10.5" x14ac:dyDescent="0.15"/>
    <row r="130" s="26" customFormat="1" ht="10.5" x14ac:dyDescent="0.15"/>
    <row r="131" s="26" customFormat="1" ht="10.5" x14ac:dyDescent="0.15"/>
    <row r="132" s="26" customFormat="1" ht="10.5" x14ac:dyDescent="0.15"/>
    <row r="133" s="26" customFormat="1" ht="10.5" x14ac:dyDescent="0.15"/>
    <row r="134" s="26" customFormat="1" ht="10.5" x14ac:dyDescent="0.15"/>
    <row r="135" s="26" customFormat="1" ht="10.5" x14ac:dyDescent="0.15"/>
    <row r="136" s="26" customFormat="1" ht="10.5" x14ac:dyDescent="0.15"/>
    <row r="137" s="26" customFormat="1" ht="10.5" x14ac:dyDescent="0.15"/>
    <row r="138" s="26" customFormat="1" ht="10.5" x14ac:dyDescent="0.15"/>
    <row r="139" s="26" customFormat="1" ht="10.5" x14ac:dyDescent="0.15"/>
    <row r="140" s="26" customFormat="1" ht="10.5" x14ac:dyDescent="0.15"/>
    <row r="141" s="26" customFormat="1" ht="10.5" x14ac:dyDescent="0.15"/>
    <row r="142" s="26" customFormat="1" ht="10.5" x14ac:dyDescent="0.15"/>
    <row r="143" s="26" customFormat="1" ht="10.5" x14ac:dyDescent="0.15"/>
    <row r="144" s="26" customFormat="1" ht="10.5" x14ac:dyDescent="0.15"/>
    <row r="145" s="26" customFormat="1" ht="10.5" x14ac:dyDescent="0.15"/>
    <row r="146" s="26" customFormat="1" ht="10.5" x14ac:dyDescent="0.15"/>
    <row r="147" s="26" customFormat="1" ht="10.5" x14ac:dyDescent="0.15"/>
    <row r="148" s="26" customFormat="1" ht="10.5" x14ac:dyDescent="0.15"/>
    <row r="149" s="26" customFormat="1" ht="10.5" x14ac:dyDescent="0.15"/>
    <row r="150" s="26" customFormat="1" ht="10.5" x14ac:dyDescent="0.15"/>
    <row r="151" s="26" customFormat="1" ht="10.5" x14ac:dyDescent="0.15"/>
    <row r="152" s="26" customFormat="1" ht="10.5" x14ac:dyDescent="0.15"/>
    <row r="153" s="26" customFormat="1" ht="10.5" x14ac:dyDescent="0.15"/>
    <row r="154" s="26" customFormat="1" ht="10.5" x14ac:dyDescent="0.15"/>
    <row r="155" s="26" customFormat="1" ht="10.5" x14ac:dyDescent="0.15"/>
    <row r="156" s="26" customFormat="1" ht="10.5" x14ac:dyDescent="0.15"/>
    <row r="157" s="26" customFormat="1" ht="10.5" x14ac:dyDescent="0.15"/>
    <row r="158" s="26" customFormat="1" ht="10.5" x14ac:dyDescent="0.15"/>
    <row r="159" s="26" customFormat="1" ht="10.5" x14ac:dyDescent="0.15"/>
    <row r="160" s="26" customFormat="1" ht="10.5" x14ac:dyDescent="0.15"/>
    <row r="161" s="26" customFormat="1" ht="10.5" x14ac:dyDescent="0.15"/>
    <row r="162" s="26" customFormat="1" ht="10.5" x14ac:dyDescent="0.15"/>
    <row r="163" s="26" customFormat="1" ht="10.5" x14ac:dyDescent="0.15"/>
    <row r="164" s="26" customFormat="1" ht="10.5" x14ac:dyDescent="0.15"/>
    <row r="165" s="26" customFormat="1" ht="10.5" x14ac:dyDescent="0.15"/>
    <row r="166" s="26" customFormat="1" ht="10.5" x14ac:dyDescent="0.15"/>
    <row r="167" s="26" customFormat="1" ht="10.5" x14ac:dyDescent="0.15"/>
    <row r="168" s="26" customFormat="1" ht="10.5" x14ac:dyDescent="0.15"/>
    <row r="169" s="26" customFormat="1" ht="10.5" x14ac:dyDescent="0.15"/>
    <row r="170" s="26" customFormat="1" ht="10.5" x14ac:dyDescent="0.15"/>
    <row r="171" s="26" customFormat="1" ht="10.5" x14ac:dyDescent="0.15"/>
    <row r="172" s="26" customFormat="1" ht="10.5" x14ac:dyDescent="0.15"/>
    <row r="173" s="26" customFormat="1" ht="10.5" x14ac:dyDescent="0.15"/>
    <row r="174" s="26" customFormat="1" ht="10.5" x14ac:dyDescent="0.15"/>
    <row r="175" s="26" customFormat="1" ht="10.5" x14ac:dyDescent="0.15"/>
    <row r="176" s="26" customFormat="1" ht="10.5" x14ac:dyDescent="0.15"/>
    <row r="177" s="26" customFormat="1" ht="10.5" x14ac:dyDescent="0.15"/>
    <row r="178" s="26" customFormat="1" ht="10.5" x14ac:dyDescent="0.15"/>
    <row r="179" s="26" customFormat="1" ht="10.5" x14ac:dyDescent="0.15"/>
    <row r="180" s="26" customFormat="1" ht="10.5" x14ac:dyDescent="0.15"/>
    <row r="181" s="26" customFormat="1" ht="10.5" x14ac:dyDescent="0.15"/>
    <row r="182" s="26" customFormat="1" ht="10.5" x14ac:dyDescent="0.15"/>
    <row r="183" s="26" customFormat="1" ht="10.5" x14ac:dyDescent="0.15"/>
    <row r="184" s="26" customFormat="1" ht="10.5" x14ac:dyDescent="0.15"/>
    <row r="185" s="26" customFormat="1" ht="10.5" x14ac:dyDescent="0.15"/>
    <row r="186" s="26" customFormat="1" ht="10.5" x14ac:dyDescent="0.15"/>
    <row r="187" s="26" customFormat="1" ht="10.5" x14ac:dyDescent="0.15"/>
    <row r="188" s="26" customFormat="1" ht="10.5" x14ac:dyDescent="0.15"/>
    <row r="189" s="26" customFormat="1" ht="10.5" x14ac:dyDescent="0.15"/>
    <row r="190" s="26" customFormat="1" ht="10.5" x14ac:dyDescent="0.15"/>
    <row r="191" s="26" customFormat="1" ht="10.5" x14ac:dyDescent="0.15"/>
    <row r="192" s="26" customFormat="1" ht="10.5" x14ac:dyDescent="0.15"/>
    <row r="193" s="26" customFormat="1" ht="10.5" x14ac:dyDescent="0.15"/>
    <row r="194" s="26" customFormat="1" ht="10.5" x14ac:dyDescent="0.15"/>
    <row r="195" s="26" customFormat="1" ht="10.5" x14ac:dyDescent="0.15"/>
    <row r="196" s="26" customFormat="1" ht="10.5" x14ac:dyDescent="0.15"/>
    <row r="197" s="26" customFormat="1" ht="10.5" x14ac:dyDescent="0.15"/>
    <row r="198" s="26" customFormat="1" ht="10.5" x14ac:dyDescent="0.15"/>
    <row r="199" s="26" customFormat="1" ht="10.5" x14ac:dyDescent="0.15"/>
    <row r="200" s="26" customFormat="1" ht="10.5" x14ac:dyDescent="0.15"/>
    <row r="201" s="26" customFormat="1" ht="10.5" x14ac:dyDescent="0.15"/>
    <row r="202" s="26" customFormat="1" ht="10.5" x14ac:dyDescent="0.15"/>
    <row r="203" s="26" customFormat="1" ht="10.5" x14ac:dyDescent="0.15"/>
    <row r="204" s="26" customFormat="1" ht="10.5" x14ac:dyDescent="0.15"/>
    <row r="205" s="26" customFormat="1" ht="10.5" x14ac:dyDescent="0.15"/>
    <row r="206" s="26" customFormat="1" ht="10.5" x14ac:dyDescent="0.15"/>
    <row r="207" s="26" customFormat="1" ht="10.5" x14ac:dyDescent="0.15"/>
    <row r="208" s="26" customFormat="1" ht="10.5" x14ac:dyDescent="0.15"/>
    <row r="209" s="26" customFormat="1" ht="10.5" x14ac:dyDescent="0.15"/>
    <row r="210" s="26" customFormat="1" ht="10.5" x14ac:dyDescent="0.15"/>
    <row r="211" s="26" customFormat="1" ht="10.5" x14ac:dyDescent="0.15"/>
    <row r="212" s="26" customFormat="1" ht="10.5" x14ac:dyDescent="0.15"/>
    <row r="213" s="26" customFormat="1" ht="10.5" x14ac:dyDescent="0.15"/>
    <row r="214" s="26" customFormat="1" ht="10.5" x14ac:dyDescent="0.15"/>
    <row r="215" s="26" customFormat="1" ht="10.5" x14ac:dyDescent="0.15"/>
    <row r="216" s="26" customFormat="1" ht="10.5" x14ac:dyDescent="0.15"/>
    <row r="217" s="26" customFormat="1" ht="10.5" x14ac:dyDescent="0.15"/>
    <row r="218" s="26" customFormat="1" ht="10.5" x14ac:dyDescent="0.15"/>
    <row r="219" s="26" customFormat="1" ht="10.5" x14ac:dyDescent="0.15"/>
    <row r="220" s="26" customFormat="1" ht="10.5" x14ac:dyDescent="0.15"/>
    <row r="221" s="26" customFormat="1" ht="10.5" x14ac:dyDescent="0.15"/>
    <row r="222" s="26" customFormat="1" ht="10.5" x14ac:dyDescent="0.15"/>
    <row r="223" s="26" customFormat="1" ht="10.5" x14ac:dyDescent="0.15"/>
    <row r="224" s="26" customFormat="1" ht="10.5" x14ac:dyDescent="0.15"/>
    <row r="225" s="26" customFormat="1" ht="10.5" x14ac:dyDescent="0.15"/>
    <row r="226" s="26" customFormat="1" ht="10.5" x14ac:dyDescent="0.15"/>
    <row r="227" s="26" customFormat="1" ht="10.5" x14ac:dyDescent="0.15"/>
    <row r="228" s="26" customFormat="1" ht="10.5" x14ac:dyDescent="0.15"/>
    <row r="229" s="26" customFormat="1" ht="10.5" x14ac:dyDescent="0.15"/>
    <row r="230" s="26" customFormat="1" ht="10.5" x14ac:dyDescent="0.15"/>
    <row r="231" s="26" customFormat="1" ht="10.5" x14ac:dyDescent="0.15"/>
    <row r="232" s="26" customFormat="1" ht="10.5" x14ac:dyDescent="0.15"/>
    <row r="233" s="26" customFormat="1" ht="10.5" x14ac:dyDescent="0.15"/>
    <row r="234" s="26" customFormat="1" ht="10.5" x14ac:dyDescent="0.15"/>
    <row r="235" s="26" customFormat="1" ht="10.5" x14ac:dyDescent="0.15"/>
    <row r="236" s="26" customFormat="1" ht="10.5" x14ac:dyDescent="0.15"/>
    <row r="237" s="26" customFormat="1" ht="10.5" x14ac:dyDescent="0.15"/>
    <row r="238" s="26" customFormat="1" ht="10.5" x14ac:dyDescent="0.15"/>
    <row r="239" s="26" customFormat="1" ht="10.5" x14ac:dyDescent="0.15"/>
    <row r="240" s="26" customFormat="1" ht="10.5" x14ac:dyDescent="0.15"/>
    <row r="241" s="26" customFormat="1" ht="10.5" x14ac:dyDescent="0.15"/>
    <row r="242" s="26" customFormat="1" ht="10.5" x14ac:dyDescent="0.15"/>
    <row r="243" s="26" customFormat="1" ht="10.5" x14ac:dyDescent="0.15"/>
    <row r="244" s="26" customFormat="1" ht="10.5" x14ac:dyDescent="0.15"/>
    <row r="245" s="26" customFormat="1" ht="10.5" x14ac:dyDescent="0.15"/>
    <row r="246" s="26" customFormat="1" ht="10.5" x14ac:dyDescent="0.15"/>
    <row r="247" s="26" customFormat="1" ht="10.5" x14ac:dyDescent="0.15"/>
    <row r="248" s="26" customFormat="1" ht="10.5" x14ac:dyDescent="0.15"/>
    <row r="249" s="26" customFormat="1" ht="10.5" x14ac:dyDescent="0.15"/>
    <row r="250" s="26" customFormat="1" ht="10.5" x14ac:dyDescent="0.15"/>
    <row r="251" s="26" customFormat="1" ht="10.5" x14ac:dyDescent="0.15"/>
    <row r="252" s="26" customFormat="1" ht="10.5" x14ac:dyDescent="0.15"/>
    <row r="253" s="26" customFormat="1" ht="10.5" x14ac:dyDescent="0.15"/>
    <row r="254" s="26" customFormat="1" ht="10.5" x14ac:dyDescent="0.15"/>
    <row r="255" s="26" customFormat="1" ht="10.5" x14ac:dyDescent="0.15"/>
    <row r="256" s="26" customFormat="1" ht="10.5" x14ac:dyDescent="0.15"/>
    <row r="257" s="26" customFormat="1" ht="10.5" x14ac:dyDescent="0.15"/>
    <row r="258" s="26" customFormat="1" ht="10.5" x14ac:dyDescent="0.15"/>
    <row r="259" s="26" customFormat="1" ht="10.5" x14ac:dyDescent="0.15"/>
    <row r="260" s="26" customFormat="1" ht="10.5" x14ac:dyDescent="0.15"/>
    <row r="261" s="26" customFormat="1" ht="10.5" x14ac:dyDescent="0.15"/>
    <row r="262" s="26" customFormat="1" ht="10.5" x14ac:dyDescent="0.15"/>
    <row r="263" s="26" customFormat="1" ht="10.5" x14ac:dyDescent="0.15"/>
    <row r="264" s="26" customFormat="1" ht="10.5" x14ac:dyDescent="0.15"/>
    <row r="265" s="26" customFormat="1" ht="10.5" x14ac:dyDescent="0.15"/>
    <row r="266" s="26" customFormat="1" ht="10.5" x14ac:dyDescent="0.15"/>
    <row r="267" s="26" customFormat="1" ht="10.5" x14ac:dyDescent="0.15"/>
    <row r="268" s="26" customFormat="1" ht="10.5" x14ac:dyDescent="0.15"/>
    <row r="269" s="26" customFormat="1" ht="10.5" x14ac:dyDescent="0.15"/>
    <row r="270" s="26" customFormat="1" ht="10.5" x14ac:dyDescent="0.15"/>
    <row r="271" s="26" customFormat="1" ht="10.5" x14ac:dyDescent="0.15"/>
    <row r="272" s="26" customFormat="1" ht="10.5" x14ac:dyDescent="0.15"/>
    <row r="273" s="26" customFormat="1" ht="10.5" x14ac:dyDescent="0.15"/>
    <row r="274" s="26" customFormat="1" ht="10.5" x14ac:dyDescent="0.15"/>
    <row r="275" s="26" customFormat="1" ht="10.5" x14ac:dyDescent="0.15"/>
    <row r="276" s="26" customFormat="1" ht="10.5" x14ac:dyDescent="0.15"/>
    <row r="277" s="26" customFormat="1" ht="10.5" x14ac:dyDescent="0.15"/>
    <row r="278" s="26" customFormat="1" ht="10.5" x14ac:dyDescent="0.15"/>
    <row r="279" s="26" customFormat="1" ht="10.5" x14ac:dyDescent="0.15"/>
    <row r="280" s="26" customFormat="1" ht="10.5" x14ac:dyDescent="0.15"/>
    <row r="281" s="26" customFormat="1" ht="10.5" x14ac:dyDescent="0.15"/>
    <row r="282" s="26" customFormat="1" ht="10.5" x14ac:dyDescent="0.15"/>
    <row r="283" s="26" customFormat="1" ht="10.5" x14ac:dyDescent="0.15"/>
    <row r="284" s="26" customFormat="1" ht="10.5" x14ac:dyDescent="0.15"/>
    <row r="285" s="26" customFormat="1" ht="10.5" x14ac:dyDescent="0.15"/>
    <row r="286" s="26" customFormat="1" ht="10.5" x14ac:dyDescent="0.15"/>
    <row r="287" s="26" customFormat="1" ht="10.5" x14ac:dyDescent="0.15"/>
    <row r="288" s="26" customFormat="1" ht="10.5" x14ac:dyDescent="0.15"/>
    <row r="289" s="26" customFormat="1" ht="10.5" x14ac:dyDescent="0.15"/>
    <row r="290" s="26" customFormat="1" ht="10.5" x14ac:dyDescent="0.15"/>
    <row r="291" s="26" customFormat="1" ht="10.5" x14ac:dyDescent="0.15"/>
    <row r="292" s="26" customFormat="1" ht="10.5" x14ac:dyDescent="0.15"/>
    <row r="293" s="26" customFormat="1" ht="10.5" x14ac:dyDescent="0.15"/>
    <row r="294" s="26" customFormat="1" ht="10.5" x14ac:dyDescent="0.15"/>
    <row r="295" s="26" customFormat="1" ht="10.5" x14ac:dyDescent="0.15"/>
    <row r="296" s="26" customFormat="1" ht="10.5" x14ac:dyDescent="0.15"/>
    <row r="297" s="26" customFormat="1" ht="10.5" x14ac:dyDescent="0.15"/>
    <row r="298" s="26" customFormat="1" ht="10.5" x14ac:dyDescent="0.15"/>
    <row r="299" s="26" customFormat="1" ht="10.5" x14ac:dyDescent="0.15"/>
    <row r="300" s="26" customFormat="1" ht="10.5" x14ac:dyDescent="0.15"/>
    <row r="301" s="26" customFormat="1" ht="10.5" x14ac:dyDescent="0.15"/>
    <row r="302" s="26" customFormat="1" ht="10.5" x14ac:dyDescent="0.15"/>
    <row r="303" s="26" customFormat="1" ht="10.5" x14ac:dyDescent="0.15"/>
    <row r="304" s="26" customFormat="1" ht="10.5" x14ac:dyDescent="0.15"/>
    <row r="305" s="26" customFormat="1" ht="10.5" x14ac:dyDescent="0.15"/>
    <row r="306" s="26" customFormat="1" ht="10.5" x14ac:dyDescent="0.15"/>
    <row r="307" s="26" customFormat="1" ht="10.5" x14ac:dyDescent="0.15"/>
    <row r="308" s="26" customFormat="1" ht="10.5" x14ac:dyDescent="0.15"/>
    <row r="309" s="26" customFormat="1" ht="10.5" x14ac:dyDescent="0.15"/>
    <row r="310" s="26" customFormat="1" ht="10.5" x14ac:dyDescent="0.15"/>
    <row r="311" s="26" customFormat="1" ht="10.5" x14ac:dyDescent="0.15"/>
    <row r="312" s="26" customFormat="1" ht="10.5" x14ac:dyDescent="0.15"/>
    <row r="313" s="26" customFormat="1" ht="10.5" x14ac:dyDescent="0.15"/>
    <row r="314" s="26" customFormat="1" ht="10.5" x14ac:dyDescent="0.15"/>
    <row r="315" s="26" customFormat="1" ht="10.5" x14ac:dyDescent="0.15"/>
    <row r="316" s="26" customFormat="1" ht="10.5" x14ac:dyDescent="0.15"/>
    <row r="317" s="26" customFormat="1" ht="10.5" x14ac:dyDescent="0.15"/>
    <row r="318" s="26" customFormat="1" ht="10.5" x14ac:dyDescent="0.15"/>
    <row r="319" s="26" customFormat="1" ht="10.5" x14ac:dyDescent="0.15"/>
    <row r="320" s="26" customFormat="1" ht="10.5" x14ac:dyDescent="0.15"/>
    <row r="321" s="26" customFormat="1" ht="10.5" x14ac:dyDescent="0.15"/>
    <row r="322" s="26" customFormat="1" ht="10.5" x14ac:dyDescent="0.15"/>
    <row r="323" s="26" customFormat="1" ht="10.5" x14ac:dyDescent="0.15"/>
    <row r="324" s="26" customFormat="1" ht="10.5" x14ac:dyDescent="0.15"/>
    <row r="325" s="26" customFormat="1" ht="10.5" x14ac:dyDescent="0.15"/>
    <row r="326" s="26" customFormat="1" ht="10.5" x14ac:dyDescent="0.15"/>
    <row r="327" s="26" customFormat="1" ht="10.5" x14ac:dyDescent="0.15"/>
    <row r="328" s="26" customFormat="1" ht="10.5" x14ac:dyDescent="0.15"/>
    <row r="329" s="26" customFormat="1" ht="10.5" x14ac:dyDescent="0.15"/>
    <row r="330" s="26" customFormat="1" ht="10.5" x14ac:dyDescent="0.15"/>
    <row r="331" s="26" customFormat="1" ht="10.5" x14ac:dyDescent="0.15"/>
    <row r="332" s="26" customFormat="1" ht="10.5" x14ac:dyDescent="0.15"/>
    <row r="333" s="26" customFormat="1" ht="10.5" x14ac:dyDescent="0.15"/>
    <row r="334" s="26" customFormat="1" ht="10.5" x14ac:dyDescent="0.15"/>
    <row r="335" s="26" customFormat="1" ht="10.5" x14ac:dyDescent="0.15"/>
    <row r="336" s="26" customFormat="1" ht="10.5" x14ac:dyDescent="0.15"/>
    <row r="337" s="26" customFormat="1" ht="10.5" x14ac:dyDescent="0.15"/>
    <row r="338" s="26" customFormat="1" ht="10.5" x14ac:dyDescent="0.15"/>
    <row r="339" s="26" customFormat="1" ht="10.5" x14ac:dyDescent="0.15"/>
    <row r="340" s="26" customFormat="1" ht="10.5" x14ac:dyDescent="0.15"/>
    <row r="341" s="26" customFormat="1" ht="10.5" x14ac:dyDescent="0.15"/>
    <row r="342" s="26" customFormat="1" ht="10.5" x14ac:dyDescent="0.15"/>
    <row r="343" s="26" customFormat="1" ht="10.5" x14ac:dyDescent="0.15"/>
    <row r="344" s="26" customFormat="1" ht="10.5" x14ac:dyDescent="0.15"/>
    <row r="345" s="26" customFormat="1" ht="10.5" x14ac:dyDescent="0.15"/>
    <row r="346" s="26" customFormat="1" ht="10.5" x14ac:dyDescent="0.15"/>
    <row r="347" s="26" customFormat="1" ht="10.5" x14ac:dyDescent="0.15"/>
    <row r="348" s="26" customFormat="1" ht="10.5" x14ac:dyDescent="0.15"/>
    <row r="349" s="26" customFormat="1" ht="10.5" x14ac:dyDescent="0.15"/>
    <row r="350" s="26" customFormat="1" ht="10.5" x14ac:dyDescent="0.15"/>
    <row r="351" s="26" customFormat="1" ht="10.5" x14ac:dyDescent="0.15"/>
    <row r="352" s="26" customFormat="1" ht="10.5" x14ac:dyDescent="0.15"/>
    <row r="353" s="26" customFormat="1" ht="10.5" x14ac:dyDescent="0.15"/>
    <row r="354" s="26" customFormat="1" ht="10.5" x14ac:dyDescent="0.15"/>
    <row r="355" s="26" customFormat="1" ht="10.5" x14ac:dyDescent="0.15"/>
    <row r="356" s="26" customFormat="1" ht="10.5" x14ac:dyDescent="0.15"/>
    <row r="357" s="26" customFormat="1" ht="10.5" x14ac:dyDescent="0.15"/>
    <row r="358" s="26" customFormat="1" ht="10.5" x14ac:dyDescent="0.15"/>
    <row r="359" s="26" customFormat="1" ht="10.5" x14ac:dyDescent="0.15"/>
    <row r="360" s="26" customFormat="1" ht="10.5" x14ac:dyDescent="0.15"/>
    <row r="361" s="26" customFormat="1" ht="10.5" x14ac:dyDescent="0.15"/>
    <row r="362" s="26" customFormat="1" ht="10.5" x14ac:dyDescent="0.15"/>
    <row r="363" s="26" customFormat="1" ht="10.5" x14ac:dyDescent="0.15"/>
    <row r="364" s="26" customFormat="1" ht="10.5" x14ac:dyDescent="0.15"/>
    <row r="365" s="26" customFormat="1" ht="10.5" x14ac:dyDescent="0.15"/>
    <row r="366" s="26" customFormat="1" ht="10.5" x14ac:dyDescent="0.15"/>
    <row r="367" s="26" customFormat="1" ht="10.5" x14ac:dyDescent="0.15"/>
    <row r="368" s="26" customFormat="1" ht="10.5" x14ac:dyDescent="0.15"/>
    <row r="369" s="26" customFormat="1" ht="10.5" x14ac:dyDescent="0.15"/>
    <row r="370" s="26" customFormat="1" ht="10.5" x14ac:dyDescent="0.15"/>
    <row r="371" s="26" customFormat="1" ht="10.5" x14ac:dyDescent="0.15"/>
    <row r="372" s="26" customFormat="1" ht="10.5" x14ac:dyDescent="0.15"/>
    <row r="373" s="26" customFormat="1" ht="10.5" x14ac:dyDescent="0.15"/>
    <row r="374" s="26" customFormat="1" ht="10.5" x14ac:dyDescent="0.15"/>
    <row r="375" s="26" customFormat="1" ht="10.5" x14ac:dyDescent="0.15"/>
    <row r="376" s="26" customFormat="1" ht="10.5" x14ac:dyDescent="0.15"/>
    <row r="377" s="26" customFormat="1" ht="10.5" x14ac:dyDescent="0.15"/>
    <row r="378" s="26" customFormat="1" ht="10.5" x14ac:dyDescent="0.15"/>
    <row r="379" s="26" customFormat="1" ht="10.5" x14ac:dyDescent="0.15"/>
    <row r="380" s="26" customFormat="1" ht="10.5" x14ac:dyDescent="0.15"/>
    <row r="381" s="26" customFormat="1" ht="10.5" x14ac:dyDescent="0.15"/>
    <row r="382" s="26" customFormat="1" ht="10.5" x14ac:dyDescent="0.15"/>
    <row r="383" s="26" customFormat="1" ht="10.5" x14ac:dyDescent="0.15"/>
    <row r="384" s="26" customFormat="1" ht="10.5" x14ac:dyDescent="0.15"/>
    <row r="385" s="26" customFormat="1" ht="10.5" x14ac:dyDescent="0.15"/>
    <row r="386" s="26" customFormat="1" ht="10.5" x14ac:dyDescent="0.15"/>
    <row r="387" s="26" customFormat="1" ht="10.5" x14ac:dyDescent="0.15"/>
    <row r="388" s="26" customFormat="1" ht="10.5" x14ac:dyDescent="0.15"/>
    <row r="389" s="26" customFormat="1" ht="10.5" x14ac:dyDescent="0.15"/>
    <row r="390" s="26" customFormat="1" ht="10.5" x14ac:dyDescent="0.15"/>
    <row r="391" s="26" customFormat="1" ht="10.5" x14ac:dyDescent="0.15"/>
    <row r="392" s="26" customFormat="1" ht="10.5" x14ac:dyDescent="0.15"/>
    <row r="393" s="26" customFormat="1" ht="10.5" x14ac:dyDescent="0.15"/>
    <row r="394" s="26" customFormat="1" ht="10.5" x14ac:dyDescent="0.15"/>
    <row r="395" s="26" customFormat="1" ht="10.5" x14ac:dyDescent="0.15"/>
    <row r="396" s="26" customFormat="1" ht="10.5" x14ac:dyDescent="0.15"/>
    <row r="397" s="26" customFormat="1" ht="10.5" x14ac:dyDescent="0.15"/>
    <row r="398" s="26" customFormat="1" ht="10.5" x14ac:dyDescent="0.15"/>
    <row r="399" s="26" customFormat="1" ht="10.5" x14ac:dyDescent="0.15"/>
    <row r="400" s="26" customFormat="1" ht="10.5" x14ac:dyDescent="0.15"/>
    <row r="401" s="26" customFormat="1" ht="10.5" x14ac:dyDescent="0.15"/>
    <row r="402" s="26" customFormat="1" ht="10.5" x14ac:dyDescent="0.15"/>
    <row r="403" s="26" customFormat="1" ht="10.5" x14ac:dyDescent="0.15"/>
    <row r="404" s="26" customFormat="1" ht="10.5" x14ac:dyDescent="0.15"/>
    <row r="405" s="26" customFormat="1" ht="10.5" x14ac:dyDescent="0.15"/>
    <row r="406" s="26" customFormat="1" ht="10.5" x14ac:dyDescent="0.15"/>
    <row r="407" s="26" customFormat="1" ht="10.5" x14ac:dyDescent="0.15"/>
    <row r="408" s="26" customFormat="1" ht="10.5" x14ac:dyDescent="0.15"/>
    <row r="409" s="26" customFormat="1" ht="10.5" x14ac:dyDescent="0.15"/>
    <row r="410" s="26" customFormat="1" ht="10.5" x14ac:dyDescent="0.15"/>
    <row r="411" s="26" customFormat="1" ht="10.5" x14ac:dyDescent="0.15"/>
    <row r="412" s="26" customFormat="1" ht="10.5" x14ac:dyDescent="0.15"/>
    <row r="413" s="26" customFormat="1" ht="10.5" x14ac:dyDescent="0.15"/>
    <row r="414" s="26" customFormat="1" ht="10.5" x14ac:dyDescent="0.15"/>
    <row r="415" s="26" customFormat="1" ht="10.5" x14ac:dyDescent="0.15"/>
    <row r="416" s="26" customFormat="1" ht="10.5" x14ac:dyDescent="0.15"/>
    <row r="417" s="26" customFormat="1" ht="10.5" x14ac:dyDescent="0.15"/>
    <row r="418" s="26" customFormat="1" ht="10.5" x14ac:dyDescent="0.15"/>
    <row r="419" s="26" customFormat="1" ht="10.5" x14ac:dyDescent="0.15"/>
    <row r="420" s="26" customFormat="1" ht="10.5" x14ac:dyDescent="0.15"/>
    <row r="421" s="26" customFormat="1" ht="10.5" x14ac:dyDescent="0.15"/>
    <row r="422" s="26" customFormat="1" ht="10.5" x14ac:dyDescent="0.15"/>
    <row r="423" s="26" customFormat="1" ht="10.5" x14ac:dyDescent="0.15"/>
    <row r="424" s="26" customFormat="1" ht="10.5" x14ac:dyDescent="0.15"/>
    <row r="425" s="26" customFormat="1" ht="10.5" x14ac:dyDescent="0.15"/>
    <row r="426" s="26" customFormat="1" ht="10.5" x14ac:dyDescent="0.15"/>
    <row r="427" s="26" customFormat="1" ht="10.5" x14ac:dyDescent="0.15"/>
    <row r="428" s="26" customFormat="1" ht="10.5" x14ac:dyDescent="0.15"/>
    <row r="429" s="26" customFormat="1" ht="10.5" x14ac:dyDescent="0.15"/>
    <row r="430" s="26" customFormat="1" ht="10.5" x14ac:dyDescent="0.15"/>
    <row r="431" s="26" customFormat="1" ht="10.5" x14ac:dyDescent="0.15"/>
    <row r="432" s="26" customFormat="1" ht="10.5" x14ac:dyDescent="0.15"/>
    <row r="433" s="26" customFormat="1" ht="10.5" x14ac:dyDescent="0.15"/>
    <row r="434" s="26" customFormat="1" ht="10.5" x14ac:dyDescent="0.15"/>
    <row r="435" s="26" customFormat="1" ht="10.5" x14ac:dyDescent="0.15"/>
    <row r="436" s="26" customFormat="1" ht="10.5" x14ac:dyDescent="0.15"/>
    <row r="437" s="26" customFormat="1" ht="10.5" x14ac:dyDescent="0.15"/>
    <row r="438" s="26" customFormat="1" ht="10.5" x14ac:dyDescent="0.15"/>
    <row r="439" s="26" customFormat="1" ht="10.5" x14ac:dyDescent="0.15"/>
    <row r="440" s="26" customFormat="1" ht="10.5" x14ac:dyDescent="0.15"/>
    <row r="441" s="26" customFormat="1" ht="10.5" x14ac:dyDescent="0.15"/>
    <row r="442" s="26" customFormat="1" ht="10.5" x14ac:dyDescent="0.15"/>
    <row r="443" s="26" customFormat="1" ht="10.5" x14ac:dyDescent="0.15"/>
    <row r="444" s="26" customFormat="1" ht="10.5" x14ac:dyDescent="0.15"/>
    <row r="445" s="26" customFormat="1" ht="10.5" x14ac:dyDescent="0.15"/>
    <row r="446" s="26" customFormat="1" ht="10.5" x14ac:dyDescent="0.15"/>
    <row r="447" s="26" customFormat="1" ht="10.5" x14ac:dyDescent="0.15"/>
    <row r="448" s="26" customFormat="1" ht="10.5" x14ac:dyDescent="0.15"/>
    <row r="449" s="26" customFormat="1" ht="10.5" x14ac:dyDescent="0.15"/>
    <row r="450" s="26" customFormat="1" ht="10.5" x14ac:dyDescent="0.15"/>
    <row r="451" s="26" customFormat="1" ht="10.5" x14ac:dyDescent="0.15"/>
    <row r="452" s="26" customFormat="1" ht="10.5" x14ac:dyDescent="0.15"/>
    <row r="453" s="26" customFormat="1" ht="10.5" x14ac:dyDescent="0.15"/>
    <row r="454" s="26" customFormat="1" ht="10.5" x14ac:dyDescent="0.15"/>
    <row r="455" s="26" customFormat="1" ht="10.5" x14ac:dyDescent="0.15"/>
    <row r="456" s="26" customFormat="1" ht="10.5" x14ac:dyDescent="0.15"/>
    <row r="457" s="26" customFormat="1" ht="10.5" x14ac:dyDescent="0.15"/>
    <row r="458" s="26" customFormat="1" ht="10.5" x14ac:dyDescent="0.15"/>
    <row r="459" s="26" customFormat="1" ht="10.5" x14ac:dyDescent="0.15"/>
    <row r="460" s="26" customFormat="1" ht="10.5" x14ac:dyDescent="0.15"/>
    <row r="461" s="26" customFormat="1" ht="10.5" x14ac:dyDescent="0.15"/>
    <row r="462" s="26" customFormat="1" ht="10.5" x14ac:dyDescent="0.15"/>
    <row r="463" s="26" customFormat="1" ht="10.5" x14ac:dyDescent="0.15"/>
    <row r="464" s="26" customFormat="1" ht="10.5" x14ac:dyDescent="0.15"/>
    <row r="465" s="26" customFormat="1" ht="10.5" x14ac:dyDescent="0.15"/>
    <row r="466" s="26" customFormat="1" ht="10.5" x14ac:dyDescent="0.15"/>
    <row r="467" s="26" customFormat="1" ht="10.5" x14ac:dyDescent="0.15"/>
    <row r="468" s="26" customFormat="1" ht="10.5" x14ac:dyDescent="0.15"/>
    <row r="469" s="26" customFormat="1" ht="10.5" x14ac:dyDescent="0.15"/>
    <row r="470" s="26" customFormat="1" ht="10.5" x14ac:dyDescent="0.15"/>
    <row r="471" s="26" customFormat="1" ht="10.5" x14ac:dyDescent="0.15"/>
    <row r="472" s="26" customFormat="1" ht="10.5" x14ac:dyDescent="0.15"/>
    <row r="473" s="26" customFormat="1" ht="10.5" x14ac:dyDescent="0.15"/>
    <row r="474" s="26" customFormat="1" ht="10.5" x14ac:dyDescent="0.15"/>
    <row r="475" s="26" customFormat="1" ht="10.5" x14ac:dyDescent="0.15"/>
    <row r="476" s="26" customFormat="1" ht="10.5" x14ac:dyDescent="0.15"/>
    <row r="477" s="26" customFormat="1" ht="10.5" x14ac:dyDescent="0.15"/>
    <row r="478" s="26" customFormat="1" ht="10.5" x14ac:dyDescent="0.15"/>
    <row r="479" s="26" customFormat="1" ht="10.5" x14ac:dyDescent="0.15"/>
    <row r="480" s="26" customFormat="1" ht="10.5" x14ac:dyDescent="0.15"/>
    <row r="481" s="26" customFormat="1" ht="10.5" x14ac:dyDescent="0.15"/>
    <row r="482" s="26" customFormat="1" ht="10.5" x14ac:dyDescent="0.15"/>
    <row r="483" s="26" customFormat="1" ht="10.5" x14ac:dyDescent="0.15"/>
    <row r="484" s="26" customFormat="1" ht="10.5" x14ac:dyDescent="0.15"/>
    <row r="485" s="26" customFormat="1" ht="10.5" x14ac:dyDescent="0.15"/>
    <row r="486" s="26" customFormat="1" ht="10.5" x14ac:dyDescent="0.15"/>
    <row r="487" s="26" customFormat="1" ht="10.5" x14ac:dyDescent="0.15"/>
    <row r="488" s="26" customFormat="1" ht="10.5" x14ac:dyDescent="0.15"/>
    <row r="489" s="26" customFormat="1" ht="10.5" x14ac:dyDescent="0.15"/>
    <row r="490" s="26" customFormat="1" ht="10.5" x14ac:dyDescent="0.15"/>
    <row r="491" s="26" customFormat="1" ht="10.5" x14ac:dyDescent="0.15"/>
    <row r="492" s="26" customFormat="1" ht="10.5" x14ac:dyDescent="0.15"/>
    <row r="493" s="26" customFormat="1" ht="10.5" x14ac:dyDescent="0.15"/>
    <row r="494" s="26" customFormat="1" ht="10.5" x14ac:dyDescent="0.15"/>
    <row r="495" s="26" customFormat="1" ht="10.5" x14ac:dyDescent="0.15"/>
    <row r="496" s="26" customFormat="1" ht="10.5" x14ac:dyDescent="0.15"/>
    <row r="497" s="26" customFormat="1" ht="10.5" x14ac:dyDescent="0.15"/>
    <row r="498" s="26" customFormat="1" ht="10.5" x14ac:dyDescent="0.15"/>
    <row r="499" s="26" customFormat="1" ht="10.5" x14ac:dyDescent="0.15"/>
    <row r="500" s="26" customFormat="1" ht="10.5" x14ac:dyDescent="0.15"/>
    <row r="501" s="26" customFormat="1" ht="10.5" x14ac:dyDescent="0.15"/>
    <row r="502" s="26" customFormat="1" ht="10.5" x14ac:dyDescent="0.15"/>
    <row r="503" s="26" customFormat="1" ht="10.5" x14ac:dyDescent="0.15"/>
    <row r="504" s="26" customFormat="1" ht="10.5" x14ac:dyDescent="0.15"/>
    <row r="505" s="26" customFormat="1" ht="10.5" x14ac:dyDescent="0.15"/>
    <row r="506" s="26" customFormat="1" ht="10.5" x14ac:dyDescent="0.15"/>
    <row r="507" s="26" customFormat="1" ht="10.5" x14ac:dyDescent="0.15"/>
    <row r="508" s="26" customFormat="1" ht="10.5" x14ac:dyDescent="0.15"/>
    <row r="509" s="26" customFormat="1" ht="10.5" x14ac:dyDescent="0.15"/>
    <row r="510" s="26" customFormat="1" ht="10.5" x14ac:dyDescent="0.15"/>
    <row r="511" s="26" customFormat="1" ht="10.5" x14ac:dyDescent="0.15"/>
    <row r="512" s="26" customFormat="1" ht="10.5" x14ac:dyDescent="0.15"/>
    <row r="513" s="26" customFormat="1" ht="10.5" x14ac:dyDescent="0.15"/>
    <row r="514" s="26" customFormat="1" ht="10.5" x14ac:dyDescent="0.15"/>
    <row r="515" s="26" customFormat="1" ht="10.5" x14ac:dyDescent="0.15"/>
    <row r="516" s="26" customFormat="1" ht="10.5" x14ac:dyDescent="0.15"/>
    <row r="517" s="26" customFormat="1" ht="10.5" x14ac:dyDescent="0.15"/>
    <row r="518" s="26" customFormat="1" ht="10.5" x14ac:dyDescent="0.15"/>
    <row r="519" s="26" customFormat="1" ht="10.5" x14ac:dyDescent="0.15"/>
    <row r="520" s="26" customFormat="1" ht="10.5" x14ac:dyDescent="0.15"/>
    <row r="521" s="26" customFormat="1" ht="10.5" x14ac:dyDescent="0.15"/>
    <row r="522" s="26" customFormat="1" ht="10.5" x14ac:dyDescent="0.15"/>
    <row r="523" s="26" customFormat="1" ht="10.5" x14ac:dyDescent="0.15"/>
    <row r="524" s="26" customFormat="1" ht="10.5" x14ac:dyDescent="0.15"/>
    <row r="525" s="26" customFormat="1" ht="10.5" x14ac:dyDescent="0.15"/>
    <row r="526" s="26" customFormat="1" ht="10.5" x14ac:dyDescent="0.15"/>
    <row r="527" s="26" customFormat="1" ht="10.5" x14ac:dyDescent="0.15"/>
    <row r="528" s="26" customFormat="1" ht="10.5" x14ac:dyDescent="0.15"/>
    <row r="529" s="26" customFormat="1" ht="10.5" x14ac:dyDescent="0.15"/>
    <row r="530" s="26" customFormat="1" ht="10.5" x14ac:dyDescent="0.15"/>
    <row r="531" s="26" customFormat="1" ht="10.5" x14ac:dyDescent="0.15"/>
    <row r="532" s="26" customFormat="1" ht="10.5" x14ac:dyDescent="0.15"/>
    <row r="533" s="26" customFormat="1" ht="10.5" x14ac:dyDescent="0.15"/>
    <row r="534" s="26" customFormat="1" ht="10.5" x14ac:dyDescent="0.15"/>
    <row r="535" s="26" customFormat="1" ht="10.5" x14ac:dyDescent="0.15"/>
    <row r="536" s="26" customFormat="1" ht="10.5" x14ac:dyDescent="0.15"/>
    <row r="537" s="26" customFormat="1" ht="10.5" x14ac:dyDescent="0.15"/>
    <row r="538" s="26" customFormat="1" ht="10.5" x14ac:dyDescent="0.15"/>
    <row r="539" s="26" customFormat="1" ht="10.5" x14ac:dyDescent="0.15"/>
    <row r="540" s="26" customFormat="1" ht="10.5" x14ac:dyDescent="0.15"/>
    <row r="541" s="26" customFormat="1" ht="10.5" x14ac:dyDescent="0.15"/>
    <row r="542" s="26" customFormat="1" ht="10.5" x14ac:dyDescent="0.15"/>
    <row r="543" s="26" customFormat="1" ht="10.5" x14ac:dyDescent="0.15"/>
    <row r="544" s="26" customFormat="1" ht="10.5" x14ac:dyDescent="0.15"/>
    <row r="545" s="26" customFormat="1" ht="10.5" x14ac:dyDescent="0.15"/>
    <row r="546" s="26" customFormat="1" ht="10.5" x14ac:dyDescent="0.15"/>
    <row r="547" s="26" customFormat="1" ht="10.5" x14ac:dyDescent="0.15"/>
    <row r="548" s="26" customFormat="1" ht="10.5" x14ac:dyDescent="0.15"/>
    <row r="549" s="26" customFormat="1" ht="10.5" x14ac:dyDescent="0.15"/>
    <row r="550" s="26" customFormat="1" ht="10.5" x14ac:dyDescent="0.15"/>
    <row r="551" s="26" customFormat="1" ht="10.5" x14ac:dyDescent="0.15"/>
    <row r="552" s="26" customFormat="1" ht="10.5" x14ac:dyDescent="0.15"/>
    <row r="553" s="26" customFormat="1" ht="10.5" x14ac:dyDescent="0.15"/>
    <row r="554" s="26" customFormat="1" ht="10.5" x14ac:dyDescent="0.15"/>
    <row r="555" s="26" customFormat="1" ht="10.5" x14ac:dyDescent="0.15"/>
    <row r="556" s="26" customFormat="1" ht="10.5" x14ac:dyDescent="0.15"/>
    <row r="557" s="26" customFormat="1" ht="10.5" x14ac:dyDescent="0.15"/>
    <row r="558" s="26" customFormat="1" ht="10.5" x14ac:dyDescent="0.15"/>
    <row r="559" s="26" customFormat="1" ht="10.5" x14ac:dyDescent="0.15"/>
    <row r="560" s="26" customFormat="1" ht="10.5" x14ac:dyDescent="0.15"/>
    <row r="561" s="26" customFormat="1" ht="10.5" x14ac:dyDescent="0.15"/>
    <row r="562" s="26" customFormat="1" ht="10.5" x14ac:dyDescent="0.15"/>
    <row r="563" s="26" customFormat="1" ht="10.5" x14ac:dyDescent="0.15"/>
    <row r="564" s="26" customFormat="1" ht="10.5" x14ac:dyDescent="0.15"/>
    <row r="565" s="26" customFormat="1" ht="10.5" x14ac:dyDescent="0.15"/>
    <row r="566" s="26" customFormat="1" ht="10.5" x14ac:dyDescent="0.15"/>
    <row r="567" s="26" customFormat="1" ht="10.5" x14ac:dyDescent="0.15"/>
    <row r="568" s="26" customFormat="1" ht="10.5" x14ac:dyDescent="0.15"/>
    <row r="569" s="26" customFormat="1" ht="10.5" x14ac:dyDescent="0.15"/>
    <row r="570" s="26" customFormat="1" ht="10.5" x14ac:dyDescent="0.15"/>
    <row r="571" s="26" customFormat="1" ht="10.5" x14ac:dyDescent="0.15"/>
    <row r="572" s="26" customFormat="1" ht="10.5" x14ac:dyDescent="0.15"/>
    <row r="573" s="26" customFormat="1" ht="10.5" x14ac:dyDescent="0.15"/>
    <row r="574" s="26" customFormat="1" ht="10.5" x14ac:dyDescent="0.15"/>
    <row r="575" s="26" customFormat="1" ht="10.5" x14ac:dyDescent="0.15"/>
    <row r="576" s="26" customFormat="1" ht="10.5" x14ac:dyDescent="0.15"/>
    <row r="577" s="26" customFormat="1" ht="10.5" x14ac:dyDescent="0.15"/>
    <row r="578" s="26" customFormat="1" ht="10.5" x14ac:dyDescent="0.15"/>
    <row r="579" s="26" customFormat="1" ht="10.5" x14ac:dyDescent="0.15"/>
    <row r="580" s="26" customFormat="1" ht="10.5" x14ac:dyDescent="0.15"/>
    <row r="581" s="26" customFormat="1" ht="10.5" x14ac:dyDescent="0.15"/>
    <row r="582" s="26" customFormat="1" ht="10.5" x14ac:dyDescent="0.15"/>
    <row r="583" s="26" customFormat="1" ht="10.5" x14ac:dyDescent="0.15"/>
    <row r="584" s="26" customFormat="1" ht="10.5" x14ac:dyDescent="0.15"/>
    <row r="585" s="26" customFormat="1" ht="10.5" x14ac:dyDescent="0.15"/>
    <row r="586" s="26" customFormat="1" ht="10.5" x14ac:dyDescent="0.15"/>
    <row r="587" s="26" customFormat="1" ht="10.5" x14ac:dyDescent="0.15"/>
    <row r="588" s="26" customFormat="1" ht="10.5" x14ac:dyDescent="0.15"/>
    <row r="589" s="26" customFormat="1" ht="10.5" x14ac:dyDescent="0.15"/>
    <row r="590" s="26" customFormat="1" ht="10.5" x14ac:dyDescent="0.15"/>
    <row r="591" s="26" customFormat="1" ht="10.5" x14ac:dyDescent="0.15"/>
    <row r="592" s="26" customFormat="1" ht="10.5" x14ac:dyDescent="0.15"/>
    <row r="593" s="26" customFormat="1" ht="10.5" x14ac:dyDescent="0.15"/>
    <row r="594" s="26" customFormat="1" ht="10.5" x14ac:dyDescent="0.15"/>
    <row r="595" s="26" customFormat="1" ht="10.5" x14ac:dyDescent="0.15"/>
    <row r="596" s="26" customFormat="1" ht="10.5" x14ac:dyDescent="0.15"/>
    <row r="597" s="26" customFormat="1" ht="10.5" x14ac:dyDescent="0.15"/>
    <row r="598" s="26" customFormat="1" ht="10.5" x14ac:dyDescent="0.15"/>
    <row r="599" s="26" customFormat="1" ht="10.5" x14ac:dyDescent="0.15"/>
    <row r="600" s="26" customFormat="1" ht="10.5" x14ac:dyDescent="0.15"/>
    <row r="601" s="26" customFormat="1" ht="10.5" x14ac:dyDescent="0.15"/>
    <row r="602" s="26" customFormat="1" ht="10.5" x14ac:dyDescent="0.15"/>
    <row r="603" s="26" customFormat="1" ht="10.5" x14ac:dyDescent="0.15"/>
    <row r="604" s="26" customFormat="1" ht="10.5" x14ac:dyDescent="0.15"/>
    <row r="605" s="26" customFormat="1" ht="10.5" x14ac:dyDescent="0.15"/>
    <row r="606" s="26" customFormat="1" ht="10.5" x14ac:dyDescent="0.15"/>
    <row r="607" s="26" customFormat="1" ht="10.5" x14ac:dyDescent="0.15"/>
    <row r="608" s="26" customFormat="1" ht="10.5" x14ac:dyDescent="0.15"/>
    <row r="609" s="26" customFormat="1" ht="10.5" x14ac:dyDescent="0.15"/>
    <row r="610" s="26" customFormat="1" ht="10.5" x14ac:dyDescent="0.15"/>
    <row r="611" s="26" customFormat="1" ht="10.5" x14ac:dyDescent="0.15"/>
    <row r="612" s="26" customFormat="1" ht="10.5" x14ac:dyDescent="0.15"/>
    <row r="613" s="26" customFormat="1" ht="10.5" x14ac:dyDescent="0.15"/>
    <row r="614" s="26" customFormat="1" ht="10.5" x14ac:dyDescent="0.15"/>
    <row r="615" s="26" customFormat="1" ht="10.5" x14ac:dyDescent="0.15"/>
    <row r="616" s="26" customFormat="1" ht="10.5" x14ac:dyDescent="0.15"/>
    <row r="617" s="26" customFormat="1" ht="10.5" x14ac:dyDescent="0.15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A4" sqref="A4"/>
    </sheetView>
  </sheetViews>
  <sheetFormatPr baseColWidth="10" defaultRowHeight="15" x14ac:dyDescent="0.25"/>
  <cols>
    <col min="1" max="1" width="58" customWidth="1"/>
    <col min="5" max="5" width="9" customWidth="1"/>
    <col min="6" max="6" width="9.85546875" customWidth="1"/>
    <col min="7" max="7" width="3.85546875" customWidth="1"/>
    <col min="9" max="9" width="9.5703125" customWidth="1"/>
    <col min="10" max="10" width="10.28515625" customWidth="1"/>
    <col min="257" max="257" width="58" customWidth="1"/>
    <col min="261" max="261" width="9" customWidth="1"/>
    <col min="262" max="262" width="9.85546875" customWidth="1"/>
    <col min="263" max="263" width="3.85546875" customWidth="1"/>
    <col min="265" max="265" width="9.5703125" customWidth="1"/>
    <col min="266" max="266" width="10.28515625" customWidth="1"/>
    <col min="513" max="513" width="58" customWidth="1"/>
    <col min="517" max="517" width="9" customWidth="1"/>
    <col min="518" max="518" width="9.85546875" customWidth="1"/>
    <col min="519" max="519" width="3.85546875" customWidth="1"/>
    <col min="521" max="521" width="9.5703125" customWidth="1"/>
    <col min="522" max="522" width="10.28515625" customWidth="1"/>
    <col min="769" max="769" width="58" customWidth="1"/>
    <col min="773" max="773" width="9" customWidth="1"/>
    <col min="774" max="774" width="9.85546875" customWidth="1"/>
    <col min="775" max="775" width="3.85546875" customWidth="1"/>
    <col min="777" max="777" width="9.5703125" customWidth="1"/>
    <col min="778" max="778" width="10.28515625" customWidth="1"/>
    <col min="1025" max="1025" width="58" customWidth="1"/>
    <col min="1029" max="1029" width="9" customWidth="1"/>
    <col min="1030" max="1030" width="9.85546875" customWidth="1"/>
    <col min="1031" max="1031" width="3.85546875" customWidth="1"/>
    <col min="1033" max="1033" width="9.5703125" customWidth="1"/>
    <col min="1034" max="1034" width="10.28515625" customWidth="1"/>
    <col min="1281" max="1281" width="58" customWidth="1"/>
    <col min="1285" max="1285" width="9" customWidth="1"/>
    <col min="1286" max="1286" width="9.85546875" customWidth="1"/>
    <col min="1287" max="1287" width="3.85546875" customWidth="1"/>
    <col min="1289" max="1289" width="9.5703125" customWidth="1"/>
    <col min="1290" max="1290" width="10.28515625" customWidth="1"/>
    <col min="1537" max="1537" width="58" customWidth="1"/>
    <col min="1541" max="1541" width="9" customWidth="1"/>
    <col min="1542" max="1542" width="9.85546875" customWidth="1"/>
    <col min="1543" max="1543" width="3.85546875" customWidth="1"/>
    <col min="1545" max="1545" width="9.5703125" customWidth="1"/>
    <col min="1546" max="1546" width="10.28515625" customWidth="1"/>
    <col min="1793" max="1793" width="58" customWidth="1"/>
    <col min="1797" max="1797" width="9" customWidth="1"/>
    <col min="1798" max="1798" width="9.85546875" customWidth="1"/>
    <col min="1799" max="1799" width="3.85546875" customWidth="1"/>
    <col min="1801" max="1801" width="9.5703125" customWidth="1"/>
    <col min="1802" max="1802" width="10.28515625" customWidth="1"/>
    <col min="2049" max="2049" width="58" customWidth="1"/>
    <col min="2053" max="2053" width="9" customWidth="1"/>
    <col min="2054" max="2054" width="9.85546875" customWidth="1"/>
    <col min="2055" max="2055" width="3.85546875" customWidth="1"/>
    <col min="2057" max="2057" width="9.5703125" customWidth="1"/>
    <col min="2058" max="2058" width="10.28515625" customWidth="1"/>
    <col min="2305" max="2305" width="58" customWidth="1"/>
    <col min="2309" max="2309" width="9" customWidth="1"/>
    <col min="2310" max="2310" width="9.85546875" customWidth="1"/>
    <col min="2311" max="2311" width="3.85546875" customWidth="1"/>
    <col min="2313" max="2313" width="9.5703125" customWidth="1"/>
    <col min="2314" max="2314" width="10.28515625" customWidth="1"/>
    <col min="2561" max="2561" width="58" customWidth="1"/>
    <col min="2565" max="2565" width="9" customWidth="1"/>
    <col min="2566" max="2566" width="9.85546875" customWidth="1"/>
    <col min="2567" max="2567" width="3.85546875" customWidth="1"/>
    <col min="2569" max="2569" width="9.5703125" customWidth="1"/>
    <col min="2570" max="2570" width="10.28515625" customWidth="1"/>
    <col min="2817" max="2817" width="58" customWidth="1"/>
    <col min="2821" max="2821" width="9" customWidth="1"/>
    <col min="2822" max="2822" width="9.85546875" customWidth="1"/>
    <col min="2823" max="2823" width="3.85546875" customWidth="1"/>
    <col min="2825" max="2825" width="9.5703125" customWidth="1"/>
    <col min="2826" max="2826" width="10.28515625" customWidth="1"/>
    <col min="3073" max="3073" width="58" customWidth="1"/>
    <col min="3077" max="3077" width="9" customWidth="1"/>
    <col min="3078" max="3078" width="9.85546875" customWidth="1"/>
    <col min="3079" max="3079" width="3.85546875" customWidth="1"/>
    <col min="3081" max="3081" width="9.5703125" customWidth="1"/>
    <col min="3082" max="3082" width="10.28515625" customWidth="1"/>
    <col min="3329" max="3329" width="58" customWidth="1"/>
    <col min="3333" max="3333" width="9" customWidth="1"/>
    <col min="3334" max="3334" width="9.85546875" customWidth="1"/>
    <col min="3335" max="3335" width="3.85546875" customWidth="1"/>
    <col min="3337" max="3337" width="9.5703125" customWidth="1"/>
    <col min="3338" max="3338" width="10.28515625" customWidth="1"/>
    <col min="3585" max="3585" width="58" customWidth="1"/>
    <col min="3589" max="3589" width="9" customWidth="1"/>
    <col min="3590" max="3590" width="9.85546875" customWidth="1"/>
    <col min="3591" max="3591" width="3.85546875" customWidth="1"/>
    <col min="3593" max="3593" width="9.5703125" customWidth="1"/>
    <col min="3594" max="3594" width="10.28515625" customWidth="1"/>
    <col min="3841" max="3841" width="58" customWidth="1"/>
    <col min="3845" max="3845" width="9" customWidth="1"/>
    <col min="3846" max="3846" width="9.85546875" customWidth="1"/>
    <col min="3847" max="3847" width="3.85546875" customWidth="1"/>
    <col min="3849" max="3849" width="9.5703125" customWidth="1"/>
    <col min="3850" max="3850" width="10.28515625" customWidth="1"/>
    <col min="4097" max="4097" width="58" customWidth="1"/>
    <col min="4101" max="4101" width="9" customWidth="1"/>
    <col min="4102" max="4102" width="9.85546875" customWidth="1"/>
    <col min="4103" max="4103" width="3.85546875" customWidth="1"/>
    <col min="4105" max="4105" width="9.5703125" customWidth="1"/>
    <col min="4106" max="4106" width="10.28515625" customWidth="1"/>
    <col min="4353" max="4353" width="58" customWidth="1"/>
    <col min="4357" max="4357" width="9" customWidth="1"/>
    <col min="4358" max="4358" width="9.85546875" customWidth="1"/>
    <col min="4359" max="4359" width="3.85546875" customWidth="1"/>
    <col min="4361" max="4361" width="9.5703125" customWidth="1"/>
    <col min="4362" max="4362" width="10.28515625" customWidth="1"/>
    <col min="4609" max="4609" width="58" customWidth="1"/>
    <col min="4613" max="4613" width="9" customWidth="1"/>
    <col min="4614" max="4614" width="9.85546875" customWidth="1"/>
    <col min="4615" max="4615" width="3.85546875" customWidth="1"/>
    <col min="4617" max="4617" width="9.5703125" customWidth="1"/>
    <col min="4618" max="4618" width="10.28515625" customWidth="1"/>
    <col min="4865" max="4865" width="58" customWidth="1"/>
    <col min="4869" max="4869" width="9" customWidth="1"/>
    <col min="4870" max="4870" width="9.85546875" customWidth="1"/>
    <col min="4871" max="4871" width="3.85546875" customWidth="1"/>
    <col min="4873" max="4873" width="9.5703125" customWidth="1"/>
    <col min="4874" max="4874" width="10.28515625" customWidth="1"/>
    <col min="5121" max="5121" width="58" customWidth="1"/>
    <col min="5125" max="5125" width="9" customWidth="1"/>
    <col min="5126" max="5126" width="9.85546875" customWidth="1"/>
    <col min="5127" max="5127" width="3.85546875" customWidth="1"/>
    <col min="5129" max="5129" width="9.5703125" customWidth="1"/>
    <col min="5130" max="5130" width="10.28515625" customWidth="1"/>
    <col min="5377" max="5377" width="58" customWidth="1"/>
    <col min="5381" max="5381" width="9" customWidth="1"/>
    <col min="5382" max="5382" width="9.85546875" customWidth="1"/>
    <col min="5383" max="5383" width="3.85546875" customWidth="1"/>
    <col min="5385" max="5385" width="9.5703125" customWidth="1"/>
    <col min="5386" max="5386" width="10.28515625" customWidth="1"/>
    <col min="5633" max="5633" width="58" customWidth="1"/>
    <col min="5637" max="5637" width="9" customWidth="1"/>
    <col min="5638" max="5638" width="9.85546875" customWidth="1"/>
    <col min="5639" max="5639" width="3.85546875" customWidth="1"/>
    <col min="5641" max="5641" width="9.5703125" customWidth="1"/>
    <col min="5642" max="5642" width="10.28515625" customWidth="1"/>
    <col min="5889" max="5889" width="58" customWidth="1"/>
    <col min="5893" max="5893" width="9" customWidth="1"/>
    <col min="5894" max="5894" width="9.85546875" customWidth="1"/>
    <col min="5895" max="5895" width="3.85546875" customWidth="1"/>
    <col min="5897" max="5897" width="9.5703125" customWidth="1"/>
    <col min="5898" max="5898" width="10.28515625" customWidth="1"/>
    <col min="6145" max="6145" width="58" customWidth="1"/>
    <col min="6149" max="6149" width="9" customWidth="1"/>
    <col min="6150" max="6150" width="9.85546875" customWidth="1"/>
    <col min="6151" max="6151" width="3.85546875" customWidth="1"/>
    <col min="6153" max="6153" width="9.5703125" customWidth="1"/>
    <col min="6154" max="6154" width="10.28515625" customWidth="1"/>
    <col min="6401" max="6401" width="58" customWidth="1"/>
    <col min="6405" max="6405" width="9" customWidth="1"/>
    <col min="6406" max="6406" width="9.85546875" customWidth="1"/>
    <col min="6407" max="6407" width="3.85546875" customWidth="1"/>
    <col min="6409" max="6409" width="9.5703125" customWidth="1"/>
    <col min="6410" max="6410" width="10.28515625" customWidth="1"/>
    <col min="6657" max="6657" width="58" customWidth="1"/>
    <col min="6661" max="6661" width="9" customWidth="1"/>
    <col min="6662" max="6662" width="9.85546875" customWidth="1"/>
    <col min="6663" max="6663" width="3.85546875" customWidth="1"/>
    <col min="6665" max="6665" width="9.5703125" customWidth="1"/>
    <col min="6666" max="6666" width="10.28515625" customWidth="1"/>
    <col min="6913" max="6913" width="58" customWidth="1"/>
    <col min="6917" max="6917" width="9" customWidth="1"/>
    <col min="6918" max="6918" width="9.85546875" customWidth="1"/>
    <col min="6919" max="6919" width="3.85546875" customWidth="1"/>
    <col min="6921" max="6921" width="9.5703125" customWidth="1"/>
    <col min="6922" max="6922" width="10.28515625" customWidth="1"/>
    <col min="7169" max="7169" width="58" customWidth="1"/>
    <col min="7173" max="7173" width="9" customWidth="1"/>
    <col min="7174" max="7174" width="9.85546875" customWidth="1"/>
    <col min="7175" max="7175" width="3.85546875" customWidth="1"/>
    <col min="7177" max="7177" width="9.5703125" customWidth="1"/>
    <col min="7178" max="7178" width="10.28515625" customWidth="1"/>
    <col min="7425" max="7425" width="58" customWidth="1"/>
    <col min="7429" max="7429" width="9" customWidth="1"/>
    <col min="7430" max="7430" width="9.85546875" customWidth="1"/>
    <col min="7431" max="7431" width="3.85546875" customWidth="1"/>
    <col min="7433" max="7433" width="9.5703125" customWidth="1"/>
    <col min="7434" max="7434" width="10.28515625" customWidth="1"/>
    <col min="7681" max="7681" width="58" customWidth="1"/>
    <col min="7685" max="7685" width="9" customWidth="1"/>
    <col min="7686" max="7686" width="9.85546875" customWidth="1"/>
    <col min="7687" max="7687" width="3.85546875" customWidth="1"/>
    <col min="7689" max="7689" width="9.5703125" customWidth="1"/>
    <col min="7690" max="7690" width="10.28515625" customWidth="1"/>
    <col min="7937" max="7937" width="58" customWidth="1"/>
    <col min="7941" max="7941" width="9" customWidth="1"/>
    <col min="7942" max="7942" width="9.85546875" customWidth="1"/>
    <col min="7943" max="7943" width="3.85546875" customWidth="1"/>
    <col min="7945" max="7945" width="9.5703125" customWidth="1"/>
    <col min="7946" max="7946" width="10.28515625" customWidth="1"/>
    <col min="8193" max="8193" width="58" customWidth="1"/>
    <col min="8197" max="8197" width="9" customWidth="1"/>
    <col min="8198" max="8198" width="9.85546875" customWidth="1"/>
    <col min="8199" max="8199" width="3.85546875" customWidth="1"/>
    <col min="8201" max="8201" width="9.5703125" customWidth="1"/>
    <col min="8202" max="8202" width="10.28515625" customWidth="1"/>
    <col min="8449" max="8449" width="58" customWidth="1"/>
    <col min="8453" max="8453" width="9" customWidth="1"/>
    <col min="8454" max="8454" width="9.85546875" customWidth="1"/>
    <col min="8455" max="8455" width="3.85546875" customWidth="1"/>
    <col min="8457" max="8457" width="9.5703125" customWidth="1"/>
    <col min="8458" max="8458" width="10.28515625" customWidth="1"/>
    <col min="8705" max="8705" width="58" customWidth="1"/>
    <col min="8709" max="8709" width="9" customWidth="1"/>
    <col min="8710" max="8710" width="9.85546875" customWidth="1"/>
    <col min="8711" max="8711" width="3.85546875" customWidth="1"/>
    <col min="8713" max="8713" width="9.5703125" customWidth="1"/>
    <col min="8714" max="8714" width="10.28515625" customWidth="1"/>
    <col min="8961" max="8961" width="58" customWidth="1"/>
    <col min="8965" max="8965" width="9" customWidth="1"/>
    <col min="8966" max="8966" width="9.85546875" customWidth="1"/>
    <col min="8967" max="8967" width="3.85546875" customWidth="1"/>
    <col min="8969" max="8969" width="9.5703125" customWidth="1"/>
    <col min="8970" max="8970" width="10.28515625" customWidth="1"/>
    <col min="9217" max="9217" width="58" customWidth="1"/>
    <col min="9221" max="9221" width="9" customWidth="1"/>
    <col min="9222" max="9222" width="9.85546875" customWidth="1"/>
    <col min="9223" max="9223" width="3.85546875" customWidth="1"/>
    <col min="9225" max="9225" width="9.5703125" customWidth="1"/>
    <col min="9226" max="9226" width="10.28515625" customWidth="1"/>
    <col min="9473" max="9473" width="58" customWidth="1"/>
    <col min="9477" max="9477" width="9" customWidth="1"/>
    <col min="9478" max="9478" width="9.85546875" customWidth="1"/>
    <col min="9479" max="9479" width="3.85546875" customWidth="1"/>
    <col min="9481" max="9481" width="9.5703125" customWidth="1"/>
    <col min="9482" max="9482" width="10.28515625" customWidth="1"/>
    <col min="9729" max="9729" width="58" customWidth="1"/>
    <col min="9733" max="9733" width="9" customWidth="1"/>
    <col min="9734" max="9734" width="9.85546875" customWidth="1"/>
    <col min="9735" max="9735" width="3.85546875" customWidth="1"/>
    <col min="9737" max="9737" width="9.5703125" customWidth="1"/>
    <col min="9738" max="9738" width="10.28515625" customWidth="1"/>
    <col min="9985" max="9985" width="58" customWidth="1"/>
    <col min="9989" max="9989" width="9" customWidth="1"/>
    <col min="9990" max="9990" width="9.85546875" customWidth="1"/>
    <col min="9991" max="9991" width="3.85546875" customWidth="1"/>
    <col min="9993" max="9993" width="9.5703125" customWidth="1"/>
    <col min="9994" max="9994" width="10.28515625" customWidth="1"/>
    <col min="10241" max="10241" width="58" customWidth="1"/>
    <col min="10245" max="10245" width="9" customWidth="1"/>
    <col min="10246" max="10246" width="9.85546875" customWidth="1"/>
    <col min="10247" max="10247" width="3.85546875" customWidth="1"/>
    <col min="10249" max="10249" width="9.5703125" customWidth="1"/>
    <col min="10250" max="10250" width="10.28515625" customWidth="1"/>
    <col min="10497" max="10497" width="58" customWidth="1"/>
    <col min="10501" max="10501" width="9" customWidth="1"/>
    <col min="10502" max="10502" width="9.85546875" customWidth="1"/>
    <col min="10503" max="10503" width="3.85546875" customWidth="1"/>
    <col min="10505" max="10505" width="9.5703125" customWidth="1"/>
    <col min="10506" max="10506" width="10.28515625" customWidth="1"/>
    <col min="10753" max="10753" width="58" customWidth="1"/>
    <col min="10757" max="10757" width="9" customWidth="1"/>
    <col min="10758" max="10758" width="9.85546875" customWidth="1"/>
    <col min="10759" max="10759" width="3.85546875" customWidth="1"/>
    <col min="10761" max="10761" width="9.5703125" customWidth="1"/>
    <col min="10762" max="10762" width="10.28515625" customWidth="1"/>
    <col min="11009" max="11009" width="58" customWidth="1"/>
    <col min="11013" max="11013" width="9" customWidth="1"/>
    <col min="11014" max="11014" width="9.85546875" customWidth="1"/>
    <col min="11015" max="11015" width="3.85546875" customWidth="1"/>
    <col min="11017" max="11017" width="9.5703125" customWidth="1"/>
    <col min="11018" max="11018" width="10.28515625" customWidth="1"/>
    <col min="11265" max="11265" width="58" customWidth="1"/>
    <col min="11269" max="11269" width="9" customWidth="1"/>
    <col min="11270" max="11270" width="9.85546875" customWidth="1"/>
    <col min="11271" max="11271" width="3.85546875" customWidth="1"/>
    <col min="11273" max="11273" width="9.5703125" customWidth="1"/>
    <col min="11274" max="11274" width="10.28515625" customWidth="1"/>
    <col min="11521" max="11521" width="58" customWidth="1"/>
    <col min="11525" max="11525" width="9" customWidth="1"/>
    <col min="11526" max="11526" width="9.85546875" customWidth="1"/>
    <col min="11527" max="11527" width="3.85546875" customWidth="1"/>
    <col min="11529" max="11529" width="9.5703125" customWidth="1"/>
    <col min="11530" max="11530" width="10.28515625" customWidth="1"/>
    <col min="11777" max="11777" width="58" customWidth="1"/>
    <col min="11781" max="11781" width="9" customWidth="1"/>
    <col min="11782" max="11782" width="9.85546875" customWidth="1"/>
    <col min="11783" max="11783" width="3.85546875" customWidth="1"/>
    <col min="11785" max="11785" width="9.5703125" customWidth="1"/>
    <col min="11786" max="11786" width="10.28515625" customWidth="1"/>
    <col min="12033" max="12033" width="58" customWidth="1"/>
    <col min="12037" max="12037" width="9" customWidth="1"/>
    <col min="12038" max="12038" width="9.85546875" customWidth="1"/>
    <col min="12039" max="12039" width="3.85546875" customWidth="1"/>
    <col min="12041" max="12041" width="9.5703125" customWidth="1"/>
    <col min="12042" max="12042" width="10.28515625" customWidth="1"/>
    <col min="12289" max="12289" width="58" customWidth="1"/>
    <col min="12293" max="12293" width="9" customWidth="1"/>
    <col min="12294" max="12294" width="9.85546875" customWidth="1"/>
    <col min="12295" max="12295" width="3.85546875" customWidth="1"/>
    <col min="12297" max="12297" width="9.5703125" customWidth="1"/>
    <col min="12298" max="12298" width="10.28515625" customWidth="1"/>
    <col min="12545" max="12545" width="58" customWidth="1"/>
    <col min="12549" max="12549" width="9" customWidth="1"/>
    <col min="12550" max="12550" width="9.85546875" customWidth="1"/>
    <col min="12551" max="12551" width="3.85546875" customWidth="1"/>
    <col min="12553" max="12553" width="9.5703125" customWidth="1"/>
    <col min="12554" max="12554" width="10.28515625" customWidth="1"/>
    <col min="12801" max="12801" width="58" customWidth="1"/>
    <col min="12805" max="12805" width="9" customWidth="1"/>
    <col min="12806" max="12806" width="9.85546875" customWidth="1"/>
    <col min="12807" max="12807" width="3.85546875" customWidth="1"/>
    <col min="12809" max="12809" width="9.5703125" customWidth="1"/>
    <col min="12810" max="12810" width="10.28515625" customWidth="1"/>
    <col min="13057" max="13057" width="58" customWidth="1"/>
    <col min="13061" max="13061" width="9" customWidth="1"/>
    <col min="13062" max="13062" width="9.85546875" customWidth="1"/>
    <col min="13063" max="13063" width="3.85546875" customWidth="1"/>
    <col min="13065" max="13065" width="9.5703125" customWidth="1"/>
    <col min="13066" max="13066" width="10.28515625" customWidth="1"/>
    <col min="13313" max="13313" width="58" customWidth="1"/>
    <col min="13317" max="13317" width="9" customWidth="1"/>
    <col min="13318" max="13318" width="9.85546875" customWidth="1"/>
    <col min="13319" max="13319" width="3.85546875" customWidth="1"/>
    <col min="13321" max="13321" width="9.5703125" customWidth="1"/>
    <col min="13322" max="13322" width="10.28515625" customWidth="1"/>
    <col min="13569" max="13569" width="58" customWidth="1"/>
    <col min="13573" max="13573" width="9" customWidth="1"/>
    <col min="13574" max="13574" width="9.85546875" customWidth="1"/>
    <col min="13575" max="13575" width="3.85546875" customWidth="1"/>
    <col min="13577" max="13577" width="9.5703125" customWidth="1"/>
    <col min="13578" max="13578" width="10.28515625" customWidth="1"/>
    <col min="13825" max="13825" width="58" customWidth="1"/>
    <col min="13829" max="13829" width="9" customWidth="1"/>
    <col min="13830" max="13830" width="9.85546875" customWidth="1"/>
    <col min="13831" max="13831" width="3.85546875" customWidth="1"/>
    <col min="13833" max="13833" width="9.5703125" customWidth="1"/>
    <col min="13834" max="13834" width="10.28515625" customWidth="1"/>
    <col min="14081" max="14081" width="58" customWidth="1"/>
    <col min="14085" max="14085" width="9" customWidth="1"/>
    <col min="14086" max="14086" width="9.85546875" customWidth="1"/>
    <col min="14087" max="14087" width="3.85546875" customWidth="1"/>
    <col min="14089" max="14089" width="9.5703125" customWidth="1"/>
    <col min="14090" max="14090" width="10.28515625" customWidth="1"/>
    <col min="14337" max="14337" width="58" customWidth="1"/>
    <col min="14341" max="14341" width="9" customWidth="1"/>
    <col min="14342" max="14342" width="9.85546875" customWidth="1"/>
    <col min="14343" max="14343" width="3.85546875" customWidth="1"/>
    <col min="14345" max="14345" width="9.5703125" customWidth="1"/>
    <col min="14346" max="14346" width="10.28515625" customWidth="1"/>
    <col min="14593" max="14593" width="58" customWidth="1"/>
    <col min="14597" max="14597" width="9" customWidth="1"/>
    <col min="14598" max="14598" width="9.85546875" customWidth="1"/>
    <col min="14599" max="14599" width="3.85546875" customWidth="1"/>
    <col min="14601" max="14601" width="9.5703125" customWidth="1"/>
    <col min="14602" max="14602" width="10.28515625" customWidth="1"/>
    <col min="14849" max="14849" width="58" customWidth="1"/>
    <col min="14853" max="14853" width="9" customWidth="1"/>
    <col min="14854" max="14854" width="9.85546875" customWidth="1"/>
    <col min="14855" max="14855" width="3.85546875" customWidth="1"/>
    <col min="14857" max="14857" width="9.5703125" customWidth="1"/>
    <col min="14858" max="14858" width="10.28515625" customWidth="1"/>
    <col min="15105" max="15105" width="58" customWidth="1"/>
    <col min="15109" max="15109" width="9" customWidth="1"/>
    <col min="15110" max="15110" width="9.85546875" customWidth="1"/>
    <col min="15111" max="15111" width="3.85546875" customWidth="1"/>
    <col min="15113" max="15113" width="9.5703125" customWidth="1"/>
    <col min="15114" max="15114" width="10.28515625" customWidth="1"/>
    <col min="15361" max="15361" width="58" customWidth="1"/>
    <col min="15365" max="15365" width="9" customWidth="1"/>
    <col min="15366" max="15366" width="9.85546875" customWidth="1"/>
    <col min="15367" max="15367" width="3.85546875" customWidth="1"/>
    <col min="15369" max="15369" width="9.5703125" customWidth="1"/>
    <col min="15370" max="15370" width="10.28515625" customWidth="1"/>
    <col min="15617" max="15617" width="58" customWidth="1"/>
    <col min="15621" max="15621" width="9" customWidth="1"/>
    <col min="15622" max="15622" width="9.85546875" customWidth="1"/>
    <col min="15623" max="15623" width="3.85546875" customWidth="1"/>
    <col min="15625" max="15625" width="9.5703125" customWidth="1"/>
    <col min="15626" max="15626" width="10.28515625" customWidth="1"/>
    <col min="15873" max="15873" width="58" customWidth="1"/>
    <col min="15877" max="15877" width="9" customWidth="1"/>
    <col min="15878" max="15878" width="9.85546875" customWidth="1"/>
    <col min="15879" max="15879" width="3.85546875" customWidth="1"/>
    <col min="15881" max="15881" width="9.5703125" customWidth="1"/>
    <col min="15882" max="15882" width="10.28515625" customWidth="1"/>
    <col min="16129" max="16129" width="58" customWidth="1"/>
    <col min="16133" max="16133" width="9" customWidth="1"/>
    <col min="16134" max="16134" width="9.85546875" customWidth="1"/>
    <col min="16135" max="16135" width="3.85546875" customWidth="1"/>
    <col min="16137" max="16137" width="9.5703125" customWidth="1"/>
    <col min="16138" max="16138" width="10.28515625" customWidth="1"/>
  </cols>
  <sheetData>
    <row r="1" spans="1:13" x14ac:dyDescent="0.25">
      <c r="A1" s="26"/>
      <c r="B1" s="26"/>
      <c r="C1" s="27" t="s">
        <v>83</v>
      </c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x14ac:dyDescent="0.25">
      <c r="A2" s="26"/>
      <c r="B2" s="26"/>
      <c r="C2" s="27" t="s">
        <v>49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x14ac:dyDescent="0.25">
      <c r="A3" s="26"/>
      <c r="B3" s="26"/>
      <c r="C3" s="28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x14ac:dyDescent="0.25">
      <c r="A4" s="26"/>
      <c r="B4" s="26"/>
      <c r="C4" s="29" t="s">
        <v>98</v>
      </c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x14ac:dyDescent="0.25">
      <c r="A7" s="30"/>
      <c r="B7" s="31"/>
      <c r="C7" s="31"/>
      <c r="D7" s="31"/>
      <c r="E7" s="32" t="s">
        <v>51</v>
      </c>
      <c r="F7" s="31"/>
      <c r="G7" s="31"/>
      <c r="H7" s="31"/>
      <c r="I7" s="33"/>
      <c r="J7" s="30"/>
      <c r="K7" s="33"/>
      <c r="L7" s="35"/>
      <c r="M7" s="35"/>
    </row>
    <row r="8" spans="1:13" x14ac:dyDescent="0.25">
      <c r="A8" s="34"/>
      <c r="B8" s="35"/>
      <c r="C8" s="35"/>
      <c r="D8" s="35"/>
      <c r="E8" s="35"/>
      <c r="F8" s="35"/>
      <c r="G8" s="35"/>
      <c r="H8" s="35"/>
      <c r="I8" s="36"/>
      <c r="J8" s="37" t="s">
        <v>52</v>
      </c>
      <c r="K8" s="36"/>
      <c r="L8" s="97"/>
      <c r="M8" s="35"/>
    </row>
    <row r="9" spans="1:13" x14ac:dyDescent="0.25">
      <c r="A9" s="34" t="s">
        <v>53</v>
      </c>
      <c r="B9" s="38" t="s">
        <v>54</v>
      </c>
      <c r="C9" s="39"/>
      <c r="D9" s="40" t="s">
        <v>55</v>
      </c>
      <c r="E9" s="41"/>
      <c r="F9" s="39"/>
      <c r="G9" s="40" t="s">
        <v>56</v>
      </c>
      <c r="H9" s="41"/>
      <c r="I9" s="42" t="s">
        <v>57</v>
      </c>
      <c r="J9" s="37" t="s">
        <v>58</v>
      </c>
      <c r="K9" s="43" t="s">
        <v>59</v>
      </c>
      <c r="L9" s="97"/>
      <c r="M9" s="97"/>
    </row>
    <row r="10" spans="1:13" x14ac:dyDescent="0.25">
      <c r="A10" s="44"/>
      <c r="B10" s="44"/>
      <c r="C10" s="40" t="s">
        <v>60</v>
      </c>
      <c r="D10" s="40" t="s">
        <v>61</v>
      </c>
      <c r="E10" s="42" t="s">
        <v>62</v>
      </c>
      <c r="F10" s="40" t="s">
        <v>63</v>
      </c>
      <c r="G10" s="40"/>
      <c r="H10" s="42" t="s">
        <v>64</v>
      </c>
      <c r="I10" s="45" t="s">
        <v>65</v>
      </c>
      <c r="J10" s="46" t="s">
        <v>66</v>
      </c>
      <c r="K10" s="47"/>
      <c r="L10" s="97"/>
      <c r="M10" s="35"/>
    </row>
    <row r="11" spans="1:13" x14ac:dyDescent="0.25">
      <c r="A11" s="34"/>
      <c r="B11" s="48"/>
      <c r="C11" s="49"/>
      <c r="D11" s="49"/>
      <c r="E11" s="50"/>
      <c r="F11" s="49"/>
      <c r="G11" s="49"/>
      <c r="H11" s="51"/>
      <c r="I11" s="51"/>
      <c r="J11" s="48"/>
      <c r="K11" s="51"/>
      <c r="L11" s="49"/>
      <c r="M11" s="49"/>
    </row>
    <row r="12" spans="1:13" x14ac:dyDescent="0.25">
      <c r="A12" s="34" t="s">
        <v>67</v>
      </c>
      <c r="B12" s="48">
        <v>3675.02</v>
      </c>
      <c r="C12" s="49"/>
      <c r="D12" s="49"/>
      <c r="E12" s="51"/>
      <c r="F12" s="49"/>
      <c r="G12" s="49"/>
      <c r="H12" s="51"/>
      <c r="I12" s="51"/>
      <c r="J12" s="48"/>
      <c r="K12" s="51">
        <v>3675.02</v>
      </c>
      <c r="L12" s="49"/>
      <c r="M12" s="49"/>
    </row>
    <row r="13" spans="1:13" x14ac:dyDescent="0.25">
      <c r="A13" s="34" t="s">
        <v>68</v>
      </c>
      <c r="B13" s="48">
        <v>1299.73</v>
      </c>
      <c r="C13" s="49"/>
      <c r="D13" s="49"/>
      <c r="E13" s="51"/>
      <c r="F13" s="49"/>
      <c r="G13" s="49"/>
      <c r="H13" s="51"/>
      <c r="I13" s="51"/>
      <c r="J13" s="48">
        <v>429.67</v>
      </c>
      <c r="K13" s="51">
        <v>1729.4</v>
      </c>
      <c r="L13" s="49"/>
      <c r="M13" s="49"/>
    </row>
    <row r="14" spans="1:13" x14ac:dyDescent="0.25">
      <c r="A14" s="34" t="s">
        <v>69</v>
      </c>
      <c r="B14" s="48">
        <v>2455.15</v>
      </c>
      <c r="C14" s="49"/>
      <c r="D14" s="49"/>
      <c r="E14" s="51"/>
      <c r="F14" s="49"/>
      <c r="G14" s="49"/>
      <c r="H14" s="51"/>
      <c r="I14" s="51"/>
      <c r="J14" s="48"/>
      <c r="K14" s="51">
        <v>2455.15</v>
      </c>
      <c r="L14" s="49"/>
      <c r="M14" s="49"/>
    </row>
    <row r="15" spans="1:13" x14ac:dyDescent="0.25">
      <c r="A15" s="34" t="s">
        <v>70</v>
      </c>
      <c r="B15" s="48">
        <v>18.09</v>
      </c>
      <c r="C15" s="49"/>
      <c r="D15" s="49"/>
      <c r="E15" s="51"/>
      <c r="F15" s="49"/>
      <c r="G15" s="49"/>
      <c r="H15" s="51"/>
      <c r="I15" s="51"/>
      <c r="J15" s="48"/>
      <c r="K15" s="51">
        <v>18.09</v>
      </c>
      <c r="L15" s="49"/>
      <c r="M15" s="49"/>
    </row>
    <row r="16" spans="1:13" x14ac:dyDescent="0.25">
      <c r="A16" s="34" t="s">
        <v>71</v>
      </c>
      <c r="B16" s="48">
        <v>1417.68</v>
      </c>
      <c r="C16" s="49"/>
      <c r="D16" s="49"/>
      <c r="E16" s="51"/>
      <c r="F16" s="49"/>
      <c r="G16" s="49"/>
      <c r="H16" s="51"/>
      <c r="I16" s="51"/>
      <c r="J16" s="48"/>
      <c r="K16" s="51">
        <v>1417.68</v>
      </c>
      <c r="L16" s="49"/>
      <c r="M16" s="49"/>
    </row>
    <row r="17" spans="1:13" x14ac:dyDescent="0.25">
      <c r="A17" s="34" t="s">
        <v>72</v>
      </c>
      <c r="B17" s="48">
        <v>7270.28</v>
      </c>
      <c r="C17" s="49"/>
      <c r="D17" s="49"/>
      <c r="E17" s="51"/>
      <c r="F17" s="49"/>
      <c r="G17" s="49"/>
      <c r="H17" s="51"/>
      <c r="I17" s="51"/>
      <c r="J17" s="48"/>
      <c r="K17" s="51">
        <v>7270.28</v>
      </c>
      <c r="L17" s="49"/>
      <c r="M17" s="49"/>
    </row>
    <row r="18" spans="1:13" x14ac:dyDescent="0.25">
      <c r="A18" s="34" t="s">
        <v>73</v>
      </c>
      <c r="B18" s="48">
        <v>11.37</v>
      </c>
      <c r="C18" s="49"/>
      <c r="D18" s="49"/>
      <c r="E18" s="51"/>
      <c r="F18" s="49"/>
      <c r="G18" s="49"/>
      <c r="H18" s="51"/>
      <c r="I18" s="51"/>
      <c r="J18" s="48"/>
      <c r="K18" s="51">
        <v>11.37</v>
      </c>
      <c r="L18" s="49"/>
      <c r="M18" s="49"/>
    </row>
    <row r="19" spans="1:13" x14ac:dyDescent="0.25">
      <c r="A19" s="34"/>
      <c r="B19" s="48"/>
      <c r="C19" s="49"/>
      <c r="D19" s="49"/>
      <c r="E19" s="51"/>
      <c r="F19" s="49"/>
      <c r="G19" s="49"/>
      <c r="H19" s="51"/>
      <c r="I19" s="51"/>
      <c r="J19" s="48"/>
      <c r="K19" s="51"/>
      <c r="L19" s="49"/>
      <c r="M19" s="49"/>
    </row>
    <row r="20" spans="1:13" x14ac:dyDescent="0.25">
      <c r="A20" s="30" t="s">
        <v>21</v>
      </c>
      <c r="B20" s="98">
        <v>16147.32</v>
      </c>
      <c r="C20" s="53"/>
      <c r="D20" s="53"/>
      <c r="E20" s="54"/>
      <c r="F20" s="53"/>
      <c r="G20" s="53"/>
      <c r="H20" s="54"/>
      <c r="I20" s="54"/>
      <c r="J20" s="52">
        <f>SUM(J12:J18)</f>
        <v>429.67</v>
      </c>
      <c r="K20" s="54">
        <v>16576.98</v>
      </c>
      <c r="L20" s="99"/>
      <c r="M20" s="99"/>
    </row>
    <row r="21" spans="1:13" x14ac:dyDescent="0.25">
      <c r="A21" s="44" t="s">
        <v>22</v>
      </c>
      <c r="B21" s="55">
        <v>22287.439999999999</v>
      </c>
      <c r="C21" s="56"/>
      <c r="D21" s="56"/>
      <c r="E21" s="57"/>
      <c r="F21" s="56"/>
      <c r="G21" s="56"/>
      <c r="H21" s="57"/>
      <c r="I21" s="57"/>
      <c r="J21" s="55">
        <v>266.82</v>
      </c>
      <c r="K21" s="57">
        <v>22554.27</v>
      </c>
      <c r="L21" s="99"/>
      <c r="M21" s="99"/>
    </row>
    <row r="22" spans="1:13" x14ac:dyDescent="0.25">
      <c r="A22" s="26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</row>
    <row r="23" spans="1:13" x14ac:dyDescent="0.25">
      <c r="A23" s="59" t="s">
        <v>74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</row>
    <row r="24" spans="1:13" x14ac:dyDescent="0.25">
      <c r="A24" s="59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</row>
    <row r="25" spans="1:13" x14ac:dyDescent="0.25">
      <c r="A25" s="59" t="s">
        <v>85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</row>
    <row r="26" spans="1:13" x14ac:dyDescent="0.25">
      <c r="A26" s="59" t="s">
        <v>76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</row>
    <row r="27" spans="1:13" x14ac:dyDescent="0.2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</row>
    <row r="28" spans="1:13" x14ac:dyDescent="0.25">
      <c r="A28" s="59" t="s">
        <v>77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</row>
    <row r="29" spans="1:13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3" x14ac:dyDescent="0.25">
      <c r="A31" s="26"/>
      <c r="B31" s="26"/>
      <c r="C31" s="27"/>
      <c r="D31" s="26"/>
      <c r="E31" s="26"/>
      <c r="F31" s="26"/>
      <c r="G31" s="26"/>
      <c r="H31" s="26"/>
      <c r="I31" s="26"/>
      <c r="J31" s="26"/>
      <c r="K31" s="26"/>
    </row>
    <row r="32" spans="1:13" x14ac:dyDescent="0.25">
      <c r="A32" s="26"/>
      <c r="B32" s="26"/>
      <c r="C32" s="27"/>
      <c r="D32" s="26"/>
      <c r="E32" s="26"/>
      <c r="F32" s="26"/>
      <c r="G32" s="26"/>
      <c r="H32" s="26"/>
      <c r="I32" s="26"/>
      <c r="J32" s="26"/>
      <c r="K32" s="26"/>
    </row>
    <row r="33" spans="1:11" x14ac:dyDescent="0.25">
      <c r="A33" s="26"/>
      <c r="B33" s="26"/>
      <c r="C33" s="27"/>
      <c r="D33" s="26"/>
      <c r="E33" s="26"/>
      <c r="F33" s="26"/>
      <c r="G33" s="26"/>
      <c r="H33" s="26"/>
      <c r="I33" s="26"/>
      <c r="J33" s="26"/>
      <c r="K33" s="26"/>
    </row>
    <row r="34" spans="1:11" x14ac:dyDescent="0.25">
      <c r="A34" s="26"/>
      <c r="B34" s="26"/>
      <c r="C34" s="27"/>
      <c r="D34" s="26"/>
      <c r="E34" s="26"/>
      <c r="F34" s="26"/>
      <c r="G34" s="26"/>
      <c r="H34" s="26"/>
      <c r="I34" s="26"/>
      <c r="J34" s="26"/>
      <c r="K34" s="26"/>
    </row>
    <row r="35" spans="1:11" x14ac:dyDescent="0.25">
      <c r="A35" s="26"/>
      <c r="B35" s="26"/>
      <c r="C35" s="28"/>
      <c r="D35" s="26"/>
      <c r="E35" s="26"/>
      <c r="F35" s="26"/>
      <c r="G35" s="26"/>
      <c r="H35" s="26"/>
      <c r="I35" s="26"/>
      <c r="J35" s="26"/>
      <c r="K35" s="26"/>
    </row>
    <row r="36" spans="1:11" x14ac:dyDescent="0.25">
      <c r="A36" s="26"/>
      <c r="B36" s="26"/>
      <c r="C36" s="27" t="s">
        <v>78</v>
      </c>
      <c r="D36" s="26"/>
      <c r="E36" s="26"/>
      <c r="F36" s="26"/>
      <c r="G36" s="26"/>
      <c r="H36" s="26"/>
      <c r="I36" s="26"/>
      <c r="J36" s="26"/>
      <c r="K36" s="26"/>
    </row>
    <row r="37" spans="1:11" x14ac:dyDescent="0.25">
      <c r="A37" s="26"/>
      <c r="B37" s="26"/>
      <c r="C37" s="27" t="s">
        <v>79</v>
      </c>
      <c r="D37" s="26"/>
      <c r="E37" s="26"/>
      <c r="F37" s="26"/>
      <c r="G37" s="26"/>
      <c r="H37" s="26"/>
      <c r="I37" s="26"/>
      <c r="J37" s="26"/>
      <c r="K37" s="26"/>
    </row>
    <row r="38" spans="1:11" x14ac:dyDescent="0.25">
      <c r="A38" s="26"/>
      <c r="B38" s="26"/>
      <c r="C38" s="28"/>
      <c r="D38" s="26"/>
      <c r="E38" s="26"/>
      <c r="F38" s="26"/>
      <c r="G38" s="26"/>
      <c r="H38" s="26"/>
      <c r="I38" s="26"/>
      <c r="J38" s="26"/>
      <c r="K38" s="26"/>
    </row>
    <row r="39" spans="1:11" x14ac:dyDescent="0.25">
      <c r="A39" s="26"/>
      <c r="B39" s="26"/>
      <c r="C39" s="29" t="s">
        <v>99</v>
      </c>
      <c r="D39" s="26"/>
      <c r="E39" s="26"/>
      <c r="F39" s="26"/>
      <c r="G39" s="26"/>
      <c r="H39" s="26"/>
      <c r="I39" s="26"/>
      <c r="J39" s="26"/>
      <c r="K39" s="26"/>
    </row>
    <row r="40" spans="1:11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1" spans="1:11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</row>
    <row r="42" spans="1:11" x14ac:dyDescent="0.25">
      <c r="A42" s="30"/>
      <c r="B42" s="31"/>
      <c r="C42" s="31"/>
      <c r="D42" s="31"/>
      <c r="E42" s="32" t="s">
        <v>80</v>
      </c>
      <c r="F42" s="31"/>
      <c r="G42" s="31"/>
      <c r="H42" s="31"/>
      <c r="I42" s="33"/>
      <c r="J42" s="30"/>
      <c r="K42" s="33"/>
    </row>
    <row r="43" spans="1:11" x14ac:dyDescent="0.25">
      <c r="A43" s="34"/>
      <c r="B43" s="35"/>
      <c r="C43" s="35"/>
      <c r="D43" s="35"/>
      <c r="E43" s="35"/>
      <c r="F43" s="35"/>
      <c r="G43" s="35"/>
      <c r="H43" s="35"/>
      <c r="I43" s="36"/>
      <c r="J43" s="37" t="s">
        <v>52</v>
      </c>
      <c r="K43" s="36"/>
    </row>
    <row r="44" spans="1:11" x14ac:dyDescent="0.25">
      <c r="A44" s="34" t="s">
        <v>53</v>
      </c>
      <c r="B44" s="38" t="s">
        <v>54</v>
      </c>
      <c r="C44" s="39"/>
      <c r="D44" s="40" t="s">
        <v>55</v>
      </c>
      <c r="E44" s="41"/>
      <c r="F44" s="39"/>
      <c r="G44" s="40" t="s">
        <v>56</v>
      </c>
      <c r="H44" s="41"/>
      <c r="I44" s="42" t="s">
        <v>57</v>
      </c>
      <c r="J44" s="37" t="s">
        <v>58</v>
      </c>
      <c r="K44" s="43" t="s">
        <v>59</v>
      </c>
    </row>
    <row r="45" spans="1:11" x14ac:dyDescent="0.25">
      <c r="A45" s="44"/>
      <c r="B45" s="44"/>
      <c r="C45" s="40" t="s">
        <v>60</v>
      </c>
      <c r="D45" s="40" t="s">
        <v>61</v>
      </c>
      <c r="E45" s="42" t="s">
        <v>62</v>
      </c>
      <c r="F45" s="40" t="s">
        <v>63</v>
      </c>
      <c r="G45" s="40"/>
      <c r="H45" s="42" t="s">
        <v>64</v>
      </c>
      <c r="I45" s="45" t="s">
        <v>65</v>
      </c>
      <c r="J45" s="46" t="s">
        <v>66</v>
      </c>
      <c r="K45" s="47"/>
    </row>
    <row r="46" spans="1:11" x14ac:dyDescent="0.25">
      <c r="A46" s="34"/>
      <c r="B46" s="48"/>
      <c r="C46" s="49"/>
      <c r="D46" s="49"/>
      <c r="E46" s="50"/>
      <c r="F46" s="49"/>
      <c r="G46" s="49"/>
      <c r="H46" s="51"/>
      <c r="I46" s="51"/>
      <c r="J46" s="48"/>
      <c r="K46" s="51"/>
    </row>
    <row r="47" spans="1:11" x14ac:dyDescent="0.25">
      <c r="A47" s="34" t="s">
        <v>67</v>
      </c>
      <c r="B47" s="61">
        <v>22.763999999999999</v>
      </c>
      <c r="C47" s="62"/>
      <c r="D47" s="62"/>
      <c r="E47" s="63"/>
      <c r="F47" s="62"/>
      <c r="G47" s="62"/>
      <c r="H47" s="63"/>
      <c r="I47" s="63"/>
      <c r="J47" s="61"/>
      <c r="K47" s="63">
        <v>22.173999999999999</v>
      </c>
    </row>
    <row r="48" spans="1:11" x14ac:dyDescent="0.25">
      <c r="A48" s="34" t="s">
        <v>68</v>
      </c>
      <c r="B48" s="61">
        <v>8.0540000000000003</v>
      </c>
      <c r="C48" s="62"/>
      <c r="D48" s="62"/>
      <c r="E48" s="63"/>
      <c r="F48" s="62"/>
      <c r="G48" s="62"/>
      <c r="H48" s="63"/>
      <c r="I48" s="63"/>
      <c r="J48" s="61">
        <v>100.005</v>
      </c>
      <c r="K48" s="63">
        <v>10.436999999999999</v>
      </c>
    </row>
    <row r="49" spans="1:11" x14ac:dyDescent="0.25">
      <c r="A49" s="34" t="s">
        <v>69</v>
      </c>
      <c r="B49" s="61">
        <v>15.209</v>
      </c>
      <c r="C49" s="62"/>
      <c r="D49" s="62"/>
      <c r="E49" s="63"/>
      <c r="F49" s="62"/>
      <c r="G49" s="62"/>
      <c r="H49" s="63"/>
      <c r="I49" s="63"/>
      <c r="J49" s="61"/>
      <c r="K49" s="63">
        <v>14.815</v>
      </c>
    </row>
    <row r="50" spans="1:11" x14ac:dyDescent="0.25">
      <c r="A50" s="34" t="s">
        <v>70</v>
      </c>
      <c r="B50" s="61">
        <v>0.11700000000000001</v>
      </c>
      <c r="C50" s="62"/>
      <c r="D50" s="62"/>
      <c r="E50" s="63"/>
      <c r="F50" s="62"/>
      <c r="G50" s="62"/>
      <c r="H50" s="63"/>
      <c r="I50" s="63"/>
      <c r="J50" s="61"/>
      <c r="K50" s="63">
        <v>0.114</v>
      </c>
    </row>
    <row r="51" spans="1:11" x14ac:dyDescent="0.25">
      <c r="A51" s="34" t="s">
        <v>71</v>
      </c>
      <c r="B51" s="61">
        <v>8.7840000000000007</v>
      </c>
      <c r="C51" s="62"/>
      <c r="D51" s="62"/>
      <c r="E51" s="63"/>
      <c r="F51" s="62"/>
      <c r="G51" s="62"/>
      <c r="H51" s="63"/>
      <c r="I51" s="63"/>
      <c r="J51" s="61"/>
      <c r="K51" s="63">
        <v>8.5570000000000004</v>
      </c>
    </row>
    <row r="52" spans="1:11" x14ac:dyDescent="0.25">
      <c r="A52" s="34" t="s">
        <v>72</v>
      </c>
      <c r="B52" s="61">
        <v>45.029000000000003</v>
      </c>
      <c r="C52" s="62"/>
      <c r="D52" s="62"/>
      <c r="E52" s="63"/>
      <c r="F52" s="62"/>
      <c r="G52" s="62"/>
      <c r="H52" s="63"/>
      <c r="I52" s="63"/>
      <c r="J52" s="61"/>
      <c r="K52" s="63">
        <v>43.862000000000002</v>
      </c>
    </row>
    <row r="53" spans="1:11" x14ac:dyDescent="0.25">
      <c r="A53" s="34" t="s">
        <v>73</v>
      </c>
      <c r="B53" s="61">
        <v>7.4999999999999997E-2</v>
      </c>
      <c r="C53" s="62"/>
      <c r="D53" s="62"/>
      <c r="E53" s="63"/>
      <c r="F53" s="62"/>
      <c r="G53" s="62"/>
      <c r="H53" s="63"/>
      <c r="I53" s="63"/>
      <c r="J53" s="61"/>
      <c r="K53" s="63">
        <v>7.2999999999999995E-2</v>
      </c>
    </row>
    <row r="54" spans="1:11" x14ac:dyDescent="0.25">
      <c r="A54" s="34"/>
      <c r="B54" s="61"/>
      <c r="C54" s="62"/>
      <c r="D54" s="62"/>
      <c r="E54" s="63"/>
      <c r="F54" s="62"/>
      <c r="G54" s="62"/>
      <c r="H54" s="63"/>
      <c r="I54" s="63"/>
      <c r="J54" s="61"/>
      <c r="K54" s="63"/>
    </row>
    <row r="55" spans="1:11" x14ac:dyDescent="0.25">
      <c r="A55" s="30" t="s">
        <v>21</v>
      </c>
      <c r="B55" s="64">
        <v>100</v>
      </c>
      <c r="C55" s="65"/>
      <c r="D55" s="65"/>
      <c r="E55" s="66"/>
      <c r="F55" s="65"/>
      <c r="G55" s="65"/>
      <c r="H55" s="66"/>
      <c r="I55" s="66"/>
      <c r="J55" s="64">
        <v>100</v>
      </c>
      <c r="K55" s="66">
        <v>100</v>
      </c>
    </row>
    <row r="56" spans="1:11" x14ac:dyDescent="0.25">
      <c r="A56" s="44" t="s">
        <v>32</v>
      </c>
      <c r="B56" s="67">
        <v>16147.32</v>
      </c>
      <c r="C56" s="68"/>
      <c r="D56" s="68"/>
      <c r="E56" s="69"/>
      <c r="F56" s="68"/>
      <c r="G56" s="68"/>
      <c r="H56" s="69"/>
      <c r="I56" s="69"/>
      <c r="J56" s="67">
        <v>429.67</v>
      </c>
      <c r="K56" s="69">
        <v>16576.98</v>
      </c>
    </row>
    <row r="57" spans="1:11" x14ac:dyDescent="0.25">
      <c r="A57" s="26"/>
      <c r="B57" s="58"/>
      <c r="C57" s="58"/>
      <c r="D57" s="58"/>
      <c r="E57" s="58"/>
      <c r="F57" s="58"/>
      <c r="G57" s="58"/>
      <c r="H57" s="58"/>
      <c r="I57" s="58"/>
      <c r="J57" s="58"/>
      <c r="K57" s="58"/>
    </row>
    <row r="58" spans="1:11" x14ac:dyDescent="0.25">
      <c r="A58" s="59" t="s">
        <v>74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</row>
    <row r="59" spans="1:11" x14ac:dyDescent="0.2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</row>
    <row r="60" spans="1:11" x14ac:dyDescent="0.25">
      <c r="A60" s="59" t="s">
        <v>81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</row>
    <row r="61" spans="1:11" x14ac:dyDescent="0.25">
      <c r="A61" s="59" t="s">
        <v>87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</row>
    <row r="62" spans="1:11" x14ac:dyDescent="0.25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</row>
    <row r="63" spans="1:11" x14ac:dyDescent="0.25">
      <c r="A63" s="59" t="s">
        <v>77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workbookViewId="0">
      <selection activeCell="A2" sqref="A2"/>
    </sheetView>
  </sheetViews>
  <sheetFormatPr baseColWidth="10" defaultRowHeight="15" x14ac:dyDescent="0.25"/>
  <cols>
    <col min="1" max="1" width="58" customWidth="1"/>
    <col min="5" max="5" width="9" customWidth="1"/>
    <col min="6" max="6" width="9.85546875" customWidth="1"/>
    <col min="7" max="7" width="3.85546875" customWidth="1"/>
    <col min="9" max="9" width="9.5703125" customWidth="1"/>
    <col min="10" max="10" width="10.28515625" customWidth="1"/>
    <col min="257" max="257" width="58" customWidth="1"/>
    <col min="261" max="261" width="9" customWidth="1"/>
    <col min="262" max="262" width="9.85546875" customWidth="1"/>
    <col min="263" max="263" width="3.85546875" customWidth="1"/>
    <col min="265" max="265" width="9.5703125" customWidth="1"/>
    <col min="266" max="266" width="10.28515625" customWidth="1"/>
    <col min="513" max="513" width="58" customWidth="1"/>
    <col min="517" max="517" width="9" customWidth="1"/>
    <col min="518" max="518" width="9.85546875" customWidth="1"/>
    <col min="519" max="519" width="3.85546875" customWidth="1"/>
    <col min="521" max="521" width="9.5703125" customWidth="1"/>
    <col min="522" max="522" width="10.28515625" customWidth="1"/>
    <col min="769" max="769" width="58" customWidth="1"/>
    <col min="773" max="773" width="9" customWidth="1"/>
    <col min="774" max="774" width="9.85546875" customWidth="1"/>
    <col min="775" max="775" width="3.85546875" customWidth="1"/>
    <col min="777" max="777" width="9.5703125" customWidth="1"/>
    <col min="778" max="778" width="10.28515625" customWidth="1"/>
    <col min="1025" max="1025" width="58" customWidth="1"/>
    <col min="1029" max="1029" width="9" customWidth="1"/>
    <col min="1030" max="1030" width="9.85546875" customWidth="1"/>
    <col min="1031" max="1031" width="3.85546875" customWidth="1"/>
    <col min="1033" max="1033" width="9.5703125" customWidth="1"/>
    <col min="1034" max="1034" width="10.28515625" customWidth="1"/>
    <col min="1281" max="1281" width="58" customWidth="1"/>
    <col min="1285" max="1285" width="9" customWidth="1"/>
    <col min="1286" max="1286" width="9.85546875" customWidth="1"/>
    <col min="1287" max="1287" width="3.85546875" customWidth="1"/>
    <col min="1289" max="1289" width="9.5703125" customWidth="1"/>
    <col min="1290" max="1290" width="10.28515625" customWidth="1"/>
    <col min="1537" max="1537" width="58" customWidth="1"/>
    <col min="1541" max="1541" width="9" customWidth="1"/>
    <col min="1542" max="1542" width="9.85546875" customWidth="1"/>
    <col min="1543" max="1543" width="3.85546875" customWidth="1"/>
    <col min="1545" max="1545" width="9.5703125" customWidth="1"/>
    <col min="1546" max="1546" width="10.28515625" customWidth="1"/>
    <col min="1793" max="1793" width="58" customWidth="1"/>
    <col min="1797" max="1797" width="9" customWidth="1"/>
    <col min="1798" max="1798" width="9.85546875" customWidth="1"/>
    <col min="1799" max="1799" width="3.85546875" customWidth="1"/>
    <col min="1801" max="1801" width="9.5703125" customWidth="1"/>
    <col min="1802" max="1802" width="10.28515625" customWidth="1"/>
    <col min="2049" max="2049" width="58" customWidth="1"/>
    <col min="2053" max="2053" width="9" customWidth="1"/>
    <col min="2054" max="2054" width="9.85546875" customWidth="1"/>
    <col min="2055" max="2055" width="3.85546875" customWidth="1"/>
    <col min="2057" max="2057" width="9.5703125" customWidth="1"/>
    <col min="2058" max="2058" width="10.28515625" customWidth="1"/>
    <col min="2305" max="2305" width="58" customWidth="1"/>
    <col min="2309" max="2309" width="9" customWidth="1"/>
    <col min="2310" max="2310" width="9.85546875" customWidth="1"/>
    <col min="2311" max="2311" width="3.85546875" customWidth="1"/>
    <col min="2313" max="2313" width="9.5703125" customWidth="1"/>
    <col min="2314" max="2314" width="10.28515625" customWidth="1"/>
    <col min="2561" max="2561" width="58" customWidth="1"/>
    <col min="2565" max="2565" width="9" customWidth="1"/>
    <col min="2566" max="2566" width="9.85546875" customWidth="1"/>
    <col min="2567" max="2567" width="3.85546875" customWidth="1"/>
    <col min="2569" max="2569" width="9.5703125" customWidth="1"/>
    <col min="2570" max="2570" width="10.28515625" customWidth="1"/>
    <col min="2817" max="2817" width="58" customWidth="1"/>
    <col min="2821" max="2821" width="9" customWidth="1"/>
    <col min="2822" max="2822" width="9.85546875" customWidth="1"/>
    <col min="2823" max="2823" width="3.85546875" customWidth="1"/>
    <col min="2825" max="2825" width="9.5703125" customWidth="1"/>
    <col min="2826" max="2826" width="10.28515625" customWidth="1"/>
    <col min="3073" max="3073" width="58" customWidth="1"/>
    <col min="3077" max="3077" width="9" customWidth="1"/>
    <col min="3078" max="3078" width="9.85546875" customWidth="1"/>
    <col min="3079" max="3079" width="3.85546875" customWidth="1"/>
    <col min="3081" max="3081" width="9.5703125" customWidth="1"/>
    <col min="3082" max="3082" width="10.28515625" customWidth="1"/>
    <col min="3329" max="3329" width="58" customWidth="1"/>
    <col min="3333" max="3333" width="9" customWidth="1"/>
    <col min="3334" max="3334" width="9.85546875" customWidth="1"/>
    <col min="3335" max="3335" width="3.85546875" customWidth="1"/>
    <col min="3337" max="3337" width="9.5703125" customWidth="1"/>
    <col min="3338" max="3338" width="10.28515625" customWidth="1"/>
    <col min="3585" max="3585" width="58" customWidth="1"/>
    <col min="3589" max="3589" width="9" customWidth="1"/>
    <col min="3590" max="3590" width="9.85546875" customWidth="1"/>
    <col min="3591" max="3591" width="3.85546875" customWidth="1"/>
    <col min="3593" max="3593" width="9.5703125" customWidth="1"/>
    <col min="3594" max="3594" width="10.28515625" customWidth="1"/>
    <col min="3841" max="3841" width="58" customWidth="1"/>
    <col min="3845" max="3845" width="9" customWidth="1"/>
    <col min="3846" max="3846" width="9.85546875" customWidth="1"/>
    <col min="3847" max="3847" width="3.85546875" customWidth="1"/>
    <col min="3849" max="3849" width="9.5703125" customWidth="1"/>
    <col min="3850" max="3850" width="10.28515625" customWidth="1"/>
    <col min="4097" max="4097" width="58" customWidth="1"/>
    <col min="4101" max="4101" width="9" customWidth="1"/>
    <col min="4102" max="4102" width="9.85546875" customWidth="1"/>
    <col min="4103" max="4103" width="3.85546875" customWidth="1"/>
    <col min="4105" max="4105" width="9.5703125" customWidth="1"/>
    <col min="4106" max="4106" width="10.28515625" customWidth="1"/>
    <col min="4353" max="4353" width="58" customWidth="1"/>
    <col min="4357" max="4357" width="9" customWidth="1"/>
    <col min="4358" max="4358" width="9.85546875" customWidth="1"/>
    <col min="4359" max="4359" width="3.85546875" customWidth="1"/>
    <col min="4361" max="4361" width="9.5703125" customWidth="1"/>
    <col min="4362" max="4362" width="10.28515625" customWidth="1"/>
    <col min="4609" max="4609" width="58" customWidth="1"/>
    <col min="4613" max="4613" width="9" customWidth="1"/>
    <col min="4614" max="4614" width="9.85546875" customWidth="1"/>
    <col min="4615" max="4615" width="3.85546875" customWidth="1"/>
    <col min="4617" max="4617" width="9.5703125" customWidth="1"/>
    <col min="4618" max="4618" width="10.28515625" customWidth="1"/>
    <col min="4865" max="4865" width="58" customWidth="1"/>
    <col min="4869" max="4869" width="9" customWidth="1"/>
    <col min="4870" max="4870" width="9.85546875" customWidth="1"/>
    <col min="4871" max="4871" width="3.85546875" customWidth="1"/>
    <col min="4873" max="4873" width="9.5703125" customWidth="1"/>
    <col min="4874" max="4874" width="10.28515625" customWidth="1"/>
    <col min="5121" max="5121" width="58" customWidth="1"/>
    <col min="5125" max="5125" width="9" customWidth="1"/>
    <col min="5126" max="5126" width="9.85546875" customWidth="1"/>
    <col min="5127" max="5127" width="3.85546875" customWidth="1"/>
    <col min="5129" max="5129" width="9.5703125" customWidth="1"/>
    <col min="5130" max="5130" width="10.28515625" customWidth="1"/>
    <col min="5377" max="5377" width="58" customWidth="1"/>
    <col min="5381" max="5381" width="9" customWidth="1"/>
    <col min="5382" max="5382" width="9.85546875" customWidth="1"/>
    <col min="5383" max="5383" width="3.85546875" customWidth="1"/>
    <col min="5385" max="5385" width="9.5703125" customWidth="1"/>
    <col min="5386" max="5386" width="10.28515625" customWidth="1"/>
    <col min="5633" max="5633" width="58" customWidth="1"/>
    <col min="5637" max="5637" width="9" customWidth="1"/>
    <col min="5638" max="5638" width="9.85546875" customWidth="1"/>
    <col min="5639" max="5639" width="3.85546875" customWidth="1"/>
    <col min="5641" max="5641" width="9.5703125" customWidth="1"/>
    <col min="5642" max="5642" width="10.28515625" customWidth="1"/>
    <col min="5889" max="5889" width="58" customWidth="1"/>
    <col min="5893" max="5893" width="9" customWidth="1"/>
    <col min="5894" max="5894" width="9.85546875" customWidth="1"/>
    <col min="5895" max="5895" width="3.85546875" customWidth="1"/>
    <col min="5897" max="5897" width="9.5703125" customWidth="1"/>
    <col min="5898" max="5898" width="10.28515625" customWidth="1"/>
    <col min="6145" max="6145" width="58" customWidth="1"/>
    <col min="6149" max="6149" width="9" customWidth="1"/>
    <col min="6150" max="6150" width="9.85546875" customWidth="1"/>
    <col min="6151" max="6151" width="3.85546875" customWidth="1"/>
    <col min="6153" max="6153" width="9.5703125" customWidth="1"/>
    <col min="6154" max="6154" width="10.28515625" customWidth="1"/>
    <col min="6401" max="6401" width="58" customWidth="1"/>
    <col min="6405" max="6405" width="9" customWidth="1"/>
    <col min="6406" max="6406" width="9.85546875" customWidth="1"/>
    <col min="6407" max="6407" width="3.85546875" customWidth="1"/>
    <col min="6409" max="6409" width="9.5703125" customWidth="1"/>
    <col min="6410" max="6410" width="10.28515625" customWidth="1"/>
    <col min="6657" max="6657" width="58" customWidth="1"/>
    <col min="6661" max="6661" width="9" customWidth="1"/>
    <col min="6662" max="6662" width="9.85546875" customWidth="1"/>
    <col min="6663" max="6663" width="3.85546875" customWidth="1"/>
    <col min="6665" max="6665" width="9.5703125" customWidth="1"/>
    <col min="6666" max="6666" width="10.28515625" customWidth="1"/>
    <col min="6913" max="6913" width="58" customWidth="1"/>
    <col min="6917" max="6917" width="9" customWidth="1"/>
    <col min="6918" max="6918" width="9.85546875" customWidth="1"/>
    <col min="6919" max="6919" width="3.85546875" customWidth="1"/>
    <col min="6921" max="6921" width="9.5703125" customWidth="1"/>
    <col min="6922" max="6922" width="10.28515625" customWidth="1"/>
    <col min="7169" max="7169" width="58" customWidth="1"/>
    <col min="7173" max="7173" width="9" customWidth="1"/>
    <col min="7174" max="7174" width="9.85546875" customWidth="1"/>
    <col min="7175" max="7175" width="3.85546875" customWidth="1"/>
    <col min="7177" max="7177" width="9.5703125" customWidth="1"/>
    <col min="7178" max="7178" width="10.28515625" customWidth="1"/>
    <col min="7425" max="7425" width="58" customWidth="1"/>
    <col min="7429" max="7429" width="9" customWidth="1"/>
    <col min="7430" max="7430" width="9.85546875" customWidth="1"/>
    <col min="7431" max="7431" width="3.85546875" customWidth="1"/>
    <col min="7433" max="7433" width="9.5703125" customWidth="1"/>
    <col min="7434" max="7434" width="10.28515625" customWidth="1"/>
    <col min="7681" max="7681" width="58" customWidth="1"/>
    <col min="7685" max="7685" width="9" customWidth="1"/>
    <col min="7686" max="7686" width="9.85546875" customWidth="1"/>
    <col min="7687" max="7687" width="3.85546875" customWidth="1"/>
    <col min="7689" max="7689" width="9.5703125" customWidth="1"/>
    <col min="7690" max="7690" width="10.28515625" customWidth="1"/>
    <col min="7937" max="7937" width="58" customWidth="1"/>
    <col min="7941" max="7941" width="9" customWidth="1"/>
    <col min="7942" max="7942" width="9.85546875" customWidth="1"/>
    <col min="7943" max="7943" width="3.85546875" customWidth="1"/>
    <col min="7945" max="7945" width="9.5703125" customWidth="1"/>
    <col min="7946" max="7946" width="10.28515625" customWidth="1"/>
    <col min="8193" max="8193" width="58" customWidth="1"/>
    <col min="8197" max="8197" width="9" customWidth="1"/>
    <col min="8198" max="8198" width="9.85546875" customWidth="1"/>
    <col min="8199" max="8199" width="3.85546875" customWidth="1"/>
    <col min="8201" max="8201" width="9.5703125" customWidth="1"/>
    <col min="8202" max="8202" width="10.28515625" customWidth="1"/>
    <col min="8449" max="8449" width="58" customWidth="1"/>
    <col min="8453" max="8453" width="9" customWidth="1"/>
    <col min="8454" max="8454" width="9.85546875" customWidth="1"/>
    <col min="8455" max="8455" width="3.85546875" customWidth="1"/>
    <col min="8457" max="8457" width="9.5703125" customWidth="1"/>
    <col min="8458" max="8458" width="10.28515625" customWidth="1"/>
    <col min="8705" max="8705" width="58" customWidth="1"/>
    <col min="8709" max="8709" width="9" customWidth="1"/>
    <col min="8710" max="8710" width="9.85546875" customWidth="1"/>
    <col min="8711" max="8711" width="3.85546875" customWidth="1"/>
    <col min="8713" max="8713" width="9.5703125" customWidth="1"/>
    <col min="8714" max="8714" width="10.28515625" customWidth="1"/>
    <col min="8961" max="8961" width="58" customWidth="1"/>
    <col min="8965" max="8965" width="9" customWidth="1"/>
    <col min="8966" max="8966" width="9.85546875" customWidth="1"/>
    <col min="8967" max="8967" width="3.85546875" customWidth="1"/>
    <col min="8969" max="8969" width="9.5703125" customWidth="1"/>
    <col min="8970" max="8970" width="10.28515625" customWidth="1"/>
    <col min="9217" max="9217" width="58" customWidth="1"/>
    <col min="9221" max="9221" width="9" customWidth="1"/>
    <col min="9222" max="9222" width="9.85546875" customWidth="1"/>
    <col min="9223" max="9223" width="3.85546875" customWidth="1"/>
    <col min="9225" max="9225" width="9.5703125" customWidth="1"/>
    <col min="9226" max="9226" width="10.28515625" customWidth="1"/>
    <col min="9473" max="9473" width="58" customWidth="1"/>
    <col min="9477" max="9477" width="9" customWidth="1"/>
    <col min="9478" max="9478" width="9.85546875" customWidth="1"/>
    <col min="9479" max="9479" width="3.85546875" customWidth="1"/>
    <col min="9481" max="9481" width="9.5703125" customWidth="1"/>
    <col min="9482" max="9482" width="10.28515625" customWidth="1"/>
    <col min="9729" max="9729" width="58" customWidth="1"/>
    <col min="9733" max="9733" width="9" customWidth="1"/>
    <col min="9734" max="9734" width="9.85546875" customWidth="1"/>
    <col min="9735" max="9735" width="3.85546875" customWidth="1"/>
    <col min="9737" max="9737" width="9.5703125" customWidth="1"/>
    <col min="9738" max="9738" width="10.28515625" customWidth="1"/>
    <col min="9985" max="9985" width="58" customWidth="1"/>
    <col min="9989" max="9989" width="9" customWidth="1"/>
    <col min="9990" max="9990" width="9.85546875" customWidth="1"/>
    <col min="9991" max="9991" width="3.85546875" customWidth="1"/>
    <col min="9993" max="9993" width="9.5703125" customWidth="1"/>
    <col min="9994" max="9994" width="10.28515625" customWidth="1"/>
    <col min="10241" max="10241" width="58" customWidth="1"/>
    <col min="10245" max="10245" width="9" customWidth="1"/>
    <col min="10246" max="10246" width="9.85546875" customWidth="1"/>
    <col min="10247" max="10247" width="3.85546875" customWidth="1"/>
    <col min="10249" max="10249" width="9.5703125" customWidth="1"/>
    <col min="10250" max="10250" width="10.28515625" customWidth="1"/>
    <col min="10497" max="10497" width="58" customWidth="1"/>
    <col min="10501" max="10501" width="9" customWidth="1"/>
    <col min="10502" max="10502" width="9.85546875" customWidth="1"/>
    <col min="10503" max="10503" width="3.85546875" customWidth="1"/>
    <col min="10505" max="10505" width="9.5703125" customWidth="1"/>
    <col min="10506" max="10506" width="10.28515625" customWidth="1"/>
    <col min="10753" max="10753" width="58" customWidth="1"/>
    <col min="10757" max="10757" width="9" customWidth="1"/>
    <col min="10758" max="10758" width="9.85546875" customWidth="1"/>
    <col min="10759" max="10759" width="3.85546875" customWidth="1"/>
    <col min="10761" max="10761" width="9.5703125" customWidth="1"/>
    <col min="10762" max="10762" width="10.28515625" customWidth="1"/>
    <col min="11009" max="11009" width="58" customWidth="1"/>
    <col min="11013" max="11013" width="9" customWidth="1"/>
    <col min="11014" max="11014" width="9.85546875" customWidth="1"/>
    <col min="11015" max="11015" width="3.85546875" customWidth="1"/>
    <col min="11017" max="11017" width="9.5703125" customWidth="1"/>
    <col min="11018" max="11018" width="10.28515625" customWidth="1"/>
    <col min="11265" max="11265" width="58" customWidth="1"/>
    <col min="11269" max="11269" width="9" customWidth="1"/>
    <col min="11270" max="11270" width="9.85546875" customWidth="1"/>
    <col min="11271" max="11271" width="3.85546875" customWidth="1"/>
    <col min="11273" max="11273" width="9.5703125" customWidth="1"/>
    <col min="11274" max="11274" width="10.28515625" customWidth="1"/>
    <col min="11521" max="11521" width="58" customWidth="1"/>
    <col min="11525" max="11525" width="9" customWidth="1"/>
    <col min="11526" max="11526" width="9.85546875" customWidth="1"/>
    <col min="11527" max="11527" width="3.85546875" customWidth="1"/>
    <col min="11529" max="11529" width="9.5703125" customWidth="1"/>
    <col min="11530" max="11530" width="10.28515625" customWidth="1"/>
    <col min="11777" max="11777" width="58" customWidth="1"/>
    <col min="11781" max="11781" width="9" customWidth="1"/>
    <col min="11782" max="11782" width="9.85546875" customWidth="1"/>
    <col min="11783" max="11783" width="3.85546875" customWidth="1"/>
    <col min="11785" max="11785" width="9.5703125" customWidth="1"/>
    <col min="11786" max="11786" width="10.28515625" customWidth="1"/>
    <col min="12033" max="12033" width="58" customWidth="1"/>
    <col min="12037" max="12037" width="9" customWidth="1"/>
    <col min="12038" max="12038" width="9.85546875" customWidth="1"/>
    <col min="12039" max="12039" width="3.85546875" customWidth="1"/>
    <col min="12041" max="12041" width="9.5703125" customWidth="1"/>
    <col min="12042" max="12042" width="10.28515625" customWidth="1"/>
    <col min="12289" max="12289" width="58" customWidth="1"/>
    <col min="12293" max="12293" width="9" customWidth="1"/>
    <col min="12294" max="12294" width="9.85546875" customWidth="1"/>
    <col min="12295" max="12295" width="3.85546875" customWidth="1"/>
    <col min="12297" max="12297" width="9.5703125" customWidth="1"/>
    <col min="12298" max="12298" width="10.28515625" customWidth="1"/>
    <col min="12545" max="12545" width="58" customWidth="1"/>
    <col min="12549" max="12549" width="9" customWidth="1"/>
    <col min="12550" max="12550" width="9.85546875" customWidth="1"/>
    <col min="12551" max="12551" width="3.85546875" customWidth="1"/>
    <col min="12553" max="12553" width="9.5703125" customWidth="1"/>
    <col min="12554" max="12554" width="10.28515625" customWidth="1"/>
    <col min="12801" max="12801" width="58" customWidth="1"/>
    <col min="12805" max="12805" width="9" customWidth="1"/>
    <col min="12806" max="12806" width="9.85546875" customWidth="1"/>
    <col min="12807" max="12807" width="3.85546875" customWidth="1"/>
    <col min="12809" max="12809" width="9.5703125" customWidth="1"/>
    <col min="12810" max="12810" width="10.28515625" customWidth="1"/>
    <col min="13057" max="13057" width="58" customWidth="1"/>
    <col min="13061" max="13061" width="9" customWidth="1"/>
    <col min="13062" max="13062" width="9.85546875" customWidth="1"/>
    <col min="13063" max="13063" width="3.85546875" customWidth="1"/>
    <col min="13065" max="13065" width="9.5703125" customWidth="1"/>
    <col min="13066" max="13066" width="10.28515625" customWidth="1"/>
    <col min="13313" max="13313" width="58" customWidth="1"/>
    <col min="13317" max="13317" width="9" customWidth="1"/>
    <col min="13318" max="13318" width="9.85546875" customWidth="1"/>
    <col min="13319" max="13319" width="3.85546875" customWidth="1"/>
    <col min="13321" max="13321" width="9.5703125" customWidth="1"/>
    <col min="13322" max="13322" width="10.28515625" customWidth="1"/>
    <col min="13569" max="13569" width="58" customWidth="1"/>
    <col min="13573" max="13573" width="9" customWidth="1"/>
    <col min="13574" max="13574" width="9.85546875" customWidth="1"/>
    <col min="13575" max="13575" width="3.85546875" customWidth="1"/>
    <col min="13577" max="13577" width="9.5703125" customWidth="1"/>
    <col min="13578" max="13578" width="10.28515625" customWidth="1"/>
    <col min="13825" max="13825" width="58" customWidth="1"/>
    <col min="13829" max="13829" width="9" customWidth="1"/>
    <col min="13830" max="13830" width="9.85546875" customWidth="1"/>
    <col min="13831" max="13831" width="3.85546875" customWidth="1"/>
    <col min="13833" max="13833" width="9.5703125" customWidth="1"/>
    <col min="13834" max="13834" width="10.28515625" customWidth="1"/>
    <col min="14081" max="14081" width="58" customWidth="1"/>
    <col min="14085" max="14085" width="9" customWidth="1"/>
    <col min="14086" max="14086" width="9.85546875" customWidth="1"/>
    <col min="14087" max="14087" width="3.85546875" customWidth="1"/>
    <col min="14089" max="14089" width="9.5703125" customWidth="1"/>
    <col min="14090" max="14090" width="10.28515625" customWidth="1"/>
    <col min="14337" max="14337" width="58" customWidth="1"/>
    <col min="14341" max="14341" width="9" customWidth="1"/>
    <col min="14342" max="14342" width="9.85546875" customWidth="1"/>
    <col min="14343" max="14343" width="3.85546875" customWidth="1"/>
    <col min="14345" max="14345" width="9.5703125" customWidth="1"/>
    <col min="14346" max="14346" width="10.28515625" customWidth="1"/>
    <col min="14593" max="14593" width="58" customWidth="1"/>
    <col min="14597" max="14597" width="9" customWidth="1"/>
    <col min="14598" max="14598" width="9.85546875" customWidth="1"/>
    <col min="14599" max="14599" width="3.85546875" customWidth="1"/>
    <col min="14601" max="14601" width="9.5703125" customWidth="1"/>
    <col min="14602" max="14602" width="10.28515625" customWidth="1"/>
    <col min="14849" max="14849" width="58" customWidth="1"/>
    <col min="14853" max="14853" width="9" customWidth="1"/>
    <col min="14854" max="14854" width="9.85546875" customWidth="1"/>
    <col min="14855" max="14855" width="3.85546875" customWidth="1"/>
    <col min="14857" max="14857" width="9.5703125" customWidth="1"/>
    <col min="14858" max="14858" width="10.28515625" customWidth="1"/>
    <col min="15105" max="15105" width="58" customWidth="1"/>
    <col min="15109" max="15109" width="9" customWidth="1"/>
    <col min="15110" max="15110" width="9.85546875" customWidth="1"/>
    <col min="15111" max="15111" width="3.85546875" customWidth="1"/>
    <col min="15113" max="15113" width="9.5703125" customWidth="1"/>
    <col min="15114" max="15114" width="10.28515625" customWidth="1"/>
    <col min="15361" max="15361" width="58" customWidth="1"/>
    <col min="15365" max="15365" width="9" customWidth="1"/>
    <col min="15366" max="15366" width="9.85546875" customWidth="1"/>
    <col min="15367" max="15367" width="3.85546875" customWidth="1"/>
    <col min="15369" max="15369" width="9.5703125" customWidth="1"/>
    <col min="15370" max="15370" width="10.28515625" customWidth="1"/>
    <col min="15617" max="15617" width="58" customWidth="1"/>
    <col min="15621" max="15621" width="9" customWidth="1"/>
    <col min="15622" max="15622" width="9.85546875" customWidth="1"/>
    <col min="15623" max="15623" width="3.85546875" customWidth="1"/>
    <col min="15625" max="15625" width="9.5703125" customWidth="1"/>
    <col min="15626" max="15626" width="10.28515625" customWidth="1"/>
    <col min="15873" max="15873" width="58" customWidth="1"/>
    <col min="15877" max="15877" width="9" customWidth="1"/>
    <col min="15878" max="15878" width="9.85546875" customWidth="1"/>
    <col min="15879" max="15879" width="3.85546875" customWidth="1"/>
    <col min="15881" max="15881" width="9.5703125" customWidth="1"/>
    <col min="15882" max="15882" width="10.28515625" customWidth="1"/>
    <col min="16129" max="16129" width="58" customWidth="1"/>
    <col min="16133" max="16133" width="9" customWidth="1"/>
    <col min="16134" max="16134" width="9.85546875" customWidth="1"/>
    <col min="16135" max="16135" width="3.85546875" customWidth="1"/>
    <col min="16137" max="16137" width="9.5703125" customWidth="1"/>
    <col min="16138" max="16138" width="10.28515625" customWidth="1"/>
  </cols>
  <sheetData>
    <row r="1" spans="1:13" x14ac:dyDescent="0.25">
      <c r="A1" s="26"/>
      <c r="B1" s="26"/>
      <c r="C1" s="27" t="s">
        <v>83</v>
      </c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x14ac:dyDescent="0.25">
      <c r="A2" s="26"/>
      <c r="B2" s="26"/>
      <c r="C2" s="27" t="s">
        <v>49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x14ac:dyDescent="0.25">
      <c r="A3" s="26"/>
      <c r="B3" s="26"/>
      <c r="C3" s="28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x14ac:dyDescent="0.25">
      <c r="A4" s="26"/>
      <c r="B4" s="26"/>
      <c r="C4" s="29" t="s">
        <v>100</v>
      </c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x14ac:dyDescent="0.25">
      <c r="A7" s="30"/>
      <c r="B7" s="31"/>
      <c r="C7" s="31"/>
      <c r="D7" s="31"/>
      <c r="E7" s="32" t="s">
        <v>51</v>
      </c>
      <c r="F7" s="31"/>
      <c r="G7" s="31"/>
      <c r="H7" s="31"/>
      <c r="I7" s="33"/>
      <c r="J7" s="30"/>
      <c r="K7" s="33"/>
      <c r="L7" s="35"/>
      <c r="M7" s="35"/>
    </row>
    <row r="8" spans="1:13" x14ac:dyDescent="0.25">
      <c r="A8" s="34"/>
      <c r="B8" s="35"/>
      <c r="C8" s="35"/>
      <c r="D8" s="35"/>
      <c r="E8" s="35"/>
      <c r="F8" s="35"/>
      <c r="G8" s="35"/>
      <c r="H8" s="35"/>
      <c r="I8" s="36"/>
      <c r="J8" s="37" t="s">
        <v>52</v>
      </c>
      <c r="K8" s="36"/>
      <c r="L8" s="97"/>
      <c r="M8" s="35"/>
    </row>
    <row r="9" spans="1:13" x14ac:dyDescent="0.25">
      <c r="A9" s="34" t="s">
        <v>53</v>
      </c>
      <c r="B9" s="38" t="s">
        <v>54</v>
      </c>
      <c r="C9" s="39"/>
      <c r="D9" s="40" t="s">
        <v>55</v>
      </c>
      <c r="E9" s="41"/>
      <c r="F9" s="39"/>
      <c r="G9" s="40" t="s">
        <v>56</v>
      </c>
      <c r="H9" s="41"/>
      <c r="I9" s="42" t="s">
        <v>57</v>
      </c>
      <c r="J9" s="37" t="s">
        <v>58</v>
      </c>
      <c r="K9" s="43" t="s">
        <v>59</v>
      </c>
      <c r="L9" s="97"/>
      <c r="M9" s="97"/>
    </row>
    <row r="10" spans="1:13" x14ac:dyDescent="0.25">
      <c r="A10" s="44"/>
      <c r="B10" s="44"/>
      <c r="C10" s="40" t="s">
        <v>60</v>
      </c>
      <c r="D10" s="40" t="s">
        <v>61</v>
      </c>
      <c r="E10" s="42" t="s">
        <v>62</v>
      </c>
      <c r="F10" s="40" t="s">
        <v>63</v>
      </c>
      <c r="G10" s="40"/>
      <c r="H10" s="42" t="s">
        <v>64</v>
      </c>
      <c r="I10" s="45" t="s">
        <v>65</v>
      </c>
      <c r="J10" s="46" t="s">
        <v>66</v>
      </c>
      <c r="K10" s="47"/>
      <c r="L10" s="97"/>
      <c r="M10" s="35"/>
    </row>
    <row r="11" spans="1:13" x14ac:dyDescent="0.25">
      <c r="A11" s="34"/>
      <c r="B11" s="48"/>
      <c r="C11" s="49"/>
      <c r="D11" s="49"/>
      <c r="E11" s="50"/>
      <c r="F11" s="49"/>
      <c r="G11" s="49"/>
      <c r="H11" s="51"/>
      <c r="I11" s="51"/>
      <c r="J11" s="48"/>
      <c r="K11" s="51"/>
      <c r="L11" s="49"/>
      <c r="M11" s="49"/>
    </row>
    <row r="12" spans="1:13" x14ac:dyDescent="0.25">
      <c r="A12" s="34" t="s">
        <v>67</v>
      </c>
      <c r="B12" s="48">
        <v>7022.08</v>
      </c>
      <c r="C12" s="49"/>
      <c r="D12" s="49"/>
      <c r="E12" s="51"/>
      <c r="F12" s="49"/>
      <c r="G12" s="49"/>
      <c r="H12" s="51"/>
      <c r="I12" s="51"/>
      <c r="J12" s="48"/>
      <c r="K12" s="51">
        <v>7022.08</v>
      </c>
      <c r="L12" s="49"/>
      <c r="M12" s="49"/>
    </row>
    <row r="13" spans="1:13" x14ac:dyDescent="0.25">
      <c r="A13" s="34" t="s">
        <v>68</v>
      </c>
      <c r="B13" s="48">
        <v>1261.43</v>
      </c>
      <c r="C13" s="49"/>
      <c r="D13" s="49"/>
      <c r="E13" s="51"/>
      <c r="F13" s="49"/>
      <c r="G13" s="49"/>
      <c r="H13" s="51"/>
      <c r="I13" s="51"/>
      <c r="J13" s="48">
        <v>331.44</v>
      </c>
      <c r="K13" s="51">
        <v>1592.88</v>
      </c>
      <c r="L13" s="49"/>
      <c r="M13" s="49"/>
    </row>
    <row r="14" spans="1:13" x14ac:dyDescent="0.25">
      <c r="A14" s="34" t="s">
        <v>69</v>
      </c>
      <c r="B14" s="48">
        <v>1792.06</v>
      </c>
      <c r="C14" s="49"/>
      <c r="D14" s="49"/>
      <c r="E14" s="51"/>
      <c r="F14" s="49"/>
      <c r="G14" s="49"/>
      <c r="H14" s="51"/>
      <c r="I14" s="51"/>
      <c r="J14" s="48"/>
      <c r="K14" s="51">
        <v>1792.06</v>
      </c>
      <c r="L14" s="49"/>
      <c r="M14" s="49"/>
    </row>
    <row r="15" spans="1:13" x14ac:dyDescent="0.25">
      <c r="A15" s="34" t="s">
        <v>70</v>
      </c>
      <c r="B15" s="48">
        <v>215.06</v>
      </c>
      <c r="C15" s="49"/>
      <c r="D15" s="49"/>
      <c r="E15" s="51"/>
      <c r="F15" s="49"/>
      <c r="G15" s="49"/>
      <c r="H15" s="51"/>
      <c r="I15" s="51"/>
      <c r="J15" s="48"/>
      <c r="K15" s="51">
        <v>215.06</v>
      </c>
      <c r="L15" s="49"/>
      <c r="M15" s="49"/>
    </row>
    <row r="16" spans="1:13" x14ac:dyDescent="0.25">
      <c r="A16" s="34" t="s">
        <v>71</v>
      </c>
      <c r="B16" s="48">
        <v>1633.19</v>
      </c>
      <c r="C16" s="49"/>
      <c r="D16" s="49"/>
      <c r="E16" s="51"/>
      <c r="F16" s="49"/>
      <c r="G16" s="49"/>
      <c r="H16" s="51"/>
      <c r="I16" s="51"/>
      <c r="J16" s="48"/>
      <c r="K16" s="51">
        <v>1633.19</v>
      </c>
      <c r="L16" s="49"/>
      <c r="M16" s="49"/>
    </row>
    <row r="17" spans="1:13" x14ac:dyDescent="0.25">
      <c r="A17" s="34" t="s">
        <v>72</v>
      </c>
      <c r="B17" s="48">
        <v>8507.19</v>
      </c>
      <c r="C17" s="49"/>
      <c r="D17" s="49"/>
      <c r="E17" s="51"/>
      <c r="F17" s="49"/>
      <c r="G17" s="49"/>
      <c r="H17" s="51"/>
      <c r="I17" s="51"/>
      <c r="J17" s="48"/>
      <c r="K17" s="51">
        <v>8507.19</v>
      </c>
      <c r="L17" s="49"/>
      <c r="M17" s="49"/>
    </row>
    <row r="18" spans="1:13" x14ac:dyDescent="0.25">
      <c r="A18" s="34" t="s">
        <v>73</v>
      </c>
      <c r="B18" s="48">
        <v>29.38</v>
      </c>
      <c r="C18" s="49"/>
      <c r="D18" s="49"/>
      <c r="E18" s="51"/>
      <c r="F18" s="49"/>
      <c r="G18" s="49"/>
      <c r="H18" s="51"/>
      <c r="I18" s="51"/>
      <c r="J18" s="48"/>
      <c r="K18" s="51">
        <v>29.38</v>
      </c>
      <c r="L18" s="49"/>
      <c r="M18" s="49"/>
    </row>
    <row r="19" spans="1:13" x14ac:dyDescent="0.25">
      <c r="A19" s="34"/>
      <c r="B19" s="48"/>
      <c r="C19" s="49"/>
      <c r="D19" s="49"/>
      <c r="E19" s="51"/>
      <c r="F19" s="49"/>
      <c r="G19" s="49"/>
      <c r="H19" s="51"/>
      <c r="I19" s="51"/>
      <c r="J19" s="48"/>
      <c r="K19" s="51"/>
      <c r="L19" s="49"/>
      <c r="M19" s="49"/>
    </row>
    <row r="20" spans="1:13" x14ac:dyDescent="0.25">
      <c r="A20" s="30" t="s">
        <v>21</v>
      </c>
      <c r="B20" s="98">
        <v>20460.39</v>
      </c>
      <c r="C20" s="53"/>
      <c r="D20" s="53"/>
      <c r="E20" s="54"/>
      <c r="F20" s="53"/>
      <c r="G20" s="53"/>
      <c r="H20" s="54"/>
      <c r="I20" s="54"/>
      <c r="J20" s="52">
        <v>331.44</v>
      </c>
      <c r="K20" s="54">
        <v>20791.830000000002</v>
      </c>
      <c r="L20" s="99"/>
      <c r="M20" s="99"/>
    </row>
    <row r="21" spans="1:13" x14ac:dyDescent="0.25">
      <c r="A21" s="44" t="s">
        <v>22</v>
      </c>
      <c r="B21" s="55">
        <v>16147.32</v>
      </c>
      <c r="C21" s="56"/>
      <c r="D21" s="56"/>
      <c r="E21" s="57"/>
      <c r="F21" s="56"/>
      <c r="G21" s="56"/>
      <c r="H21" s="57"/>
      <c r="I21" s="57"/>
      <c r="J21" s="55">
        <v>429.67</v>
      </c>
      <c r="K21" s="57">
        <v>16576.98</v>
      </c>
      <c r="L21" s="99"/>
      <c r="M21" s="99"/>
    </row>
    <row r="22" spans="1:13" x14ac:dyDescent="0.25">
      <c r="A22" s="26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</row>
    <row r="23" spans="1:13" x14ac:dyDescent="0.25">
      <c r="A23" s="59" t="s">
        <v>74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</row>
    <row r="24" spans="1:13" x14ac:dyDescent="0.25">
      <c r="A24" s="59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</row>
    <row r="25" spans="1:13" x14ac:dyDescent="0.25">
      <c r="A25" s="59" t="s">
        <v>85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</row>
    <row r="26" spans="1:13" x14ac:dyDescent="0.25">
      <c r="A26" s="59" t="s">
        <v>76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</row>
    <row r="27" spans="1:13" x14ac:dyDescent="0.2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</row>
    <row r="28" spans="1:13" x14ac:dyDescent="0.25">
      <c r="A28" s="59" t="s">
        <v>77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</row>
    <row r="29" spans="1:13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3" x14ac:dyDescent="0.25">
      <c r="A31" s="26"/>
      <c r="B31" s="26"/>
      <c r="C31" s="27"/>
      <c r="D31" s="26"/>
      <c r="E31" s="26"/>
      <c r="F31" s="26"/>
      <c r="G31" s="26"/>
      <c r="H31" s="26"/>
      <c r="I31" s="26"/>
      <c r="J31" s="26"/>
      <c r="K31" s="26"/>
    </row>
    <row r="32" spans="1:13" x14ac:dyDescent="0.25">
      <c r="A32" s="26"/>
      <c r="B32" s="26"/>
      <c r="C32" s="27" t="s">
        <v>78</v>
      </c>
      <c r="D32" s="26"/>
      <c r="E32" s="26"/>
      <c r="F32" s="26"/>
      <c r="G32" s="26"/>
      <c r="H32" s="26"/>
      <c r="I32" s="26"/>
      <c r="J32" s="26"/>
      <c r="K32" s="26"/>
    </row>
    <row r="33" spans="1:11" x14ac:dyDescent="0.25">
      <c r="A33" s="26"/>
      <c r="B33" s="26"/>
      <c r="C33" s="27" t="s">
        <v>79</v>
      </c>
      <c r="D33" s="26"/>
      <c r="E33" s="26"/>
      <c r="F33" s="26"/>
      <c r="G33" s="26"/>
      <c r="H33" s="26"/>
      <c r="I33" s="26"/>
      <c r="J33" s="26"/>
      <c r="K33" s="26"/>
    </row>
    <row r="34" spans="1:11" x14ac:dyDescent="0.25">
      <c r="A34" s="26"/>
      <c r="B34" s="26"/>
      <c r="C34" s="28"/>
      <c r="D34" s="26"/>
      <c r="E34" s="26"/>
      <c r="F34" s="26"/>
      <c r="G34" s="26"/>
      <c r="H34" s="26"/>
      <c r="I34" s="26"/>
      <c r="J34" s="26"/>
      <c r="K34" s="26"/>
    </row>
    <row r="35" spans="1:11" x14ac:dyDescent="0.25">
      <c r="A35" s="26"/>
      <c r="B35" s="100" t="s">
        <v>101</v>
      </c>
      <c r="C35" s="29" t="s">
        <v>102</v>
      </c>
      <c r="D35" s="26"/>
      <c r="E35" s="26"/>
      <c r="F35" s="26"/>
      <c r="G35" s="26"/>
      <c r="H35" s="26"/>
      <c r="I35" s="26"/>
      <c r="J35" s="26"/>
      <c r="K35" s="26"/>
    </row>
    <row r="36" spans="1:1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 x14ac:dyDescent="0.25">
      <c r="A38" s="30"/>
      <c r="B38" s="31"/>
      <c r="C38" s="31"/>
      <c r="D38" s="31"/>
      <c r="E38" s="32" t="s">
        <v>80</v>
      </c>
      <c r="F38" s="31"/>
      <c r="G38" s="31"/>
      <c r="H38" s="31"/>
      <c r="I38" s="33"/>
      <c r="J38" s="30"/>
      <c r="K38" s="33"/>
    </row>
    <row r="39" spans="1:11" x14ac:dyDescent="0.25">
      <c r="A39" s="34"/>
      <c r="B39" s="35"/>
      <c r="C39" s="35"/>
      <c r="D39" s="35"/>
      <c r="E39" s="35"/>
      <c r="F39" s="35"/>
      <c r="G39" s="35"/>
      <c r="H39" s="35"/>
      <c r="I39" s="36"/>
      <c r="J39" s="37" t="s">
        <v>52</v>
      </c>
      <c r="K39" s="36"/>
    </row>
    <row r="40" spans="1:11" x14ac:dyDescent="0.25">
      <c r="A40" s="34" t="s">
        <v>53</v>
      </c>
      <c r="B40" s="38" t="s">
        <v>54</v>
      </c>
      <c r="C40" s="39"/>
      <c r="D40" s="40" t="s">
        <v>55</v>
      </c>
      <c r="E40" s="41"/>
      <c r="F40" s="39"/>
      <c r="G40" s="40" t="s">
        <v>56</v>
      </c>
      <c r="H40" s="41"/>
      <c r="I40" s="42" t="s">
        <v>57</v>
      </c>
      <c r="J40" s="37" t="s">
        <v>58</v>
      </c>
      <c r="K40" s="43" t="s">
        <v>59</v>
      </c>
    </row>
    <row r="41" spans="1:11" x14ac:dyDescent="0.25">
      <c r="A41" s="44"/>
      <c r="B41" s="44"/>
      <c r="C41" s="40" t="s">
        <v>60</v>
      </c>
      <c r="D41" s="40" t="s">
        <v>61</v>
      </c>
      <c r="E41" s="42" t="s">
        <v>62</v>
      </c>
      <c r="F41" s="40" t="s">
        <v>63</v>
      </c>
      <c r="G41" s="40"/>
      <c r="H41" s="42" t="s">
        <v>64</v>
      </c>
      <c r="I41" s="45" t="s">
        <v>65</v>
      </c>
      <c r="J41" s="46" t="s">
        <v>66</v>
      </c>
      <c r="K41" s="47"/>
    </row>
    <row r="42" spans="1:11" x14ac:dyDescent="0.25">
      <c r="A42" s="34"/>
      <c r="B42" s="48"/>
      <c r="C42" s="49"/>
      <c r="D42" s="49"/>
      <c r="E42" s="50"/>
      <c r="F42" s="49"/>
      <c r="G42" s="49"/>
      <c r="H42" s="51"/>
      <c r="I42" s="51"/>
      <c r="J42" s="48"/>
      <c r="K42" s="51"/>
    </row>
    <row r="43" spans="1:11" x14ac:dyDescent="0.25">
      <c r="A43" s="34" t="s">
        <v>67</v>
      </c>
      <c r="B43" s="61">
        <v>34.325000000000003</v>
      </c>
      <c r="C43" s="62"/>
      <c r="D43" s="62"/>
      <c r="E43" s="63"/>
      <c r="F43" s="62"/>
      <c r="G43" s="62"/>
      <c r="H43" s="63"/>
      <c r="I43" s="63"/>
      <c r="J43" s="61"/>
      <c r="K43" s="63">
        <v>33.777999999999999</v>
      </c>
    </row>
    <row r="44" spans="1:11" x14ac:dyDescent="0.25">
      <c r="A44" s="34" t="s">
        <v>68</v>
      </c>
      <c r="B44" s="61">
        <v>6.17</v>
      </c>
      <c r="C44" s="62"/>
      <c r="D44" s="62"/>
      <c r="E44" s="63"/>
      <c r="F44" s="62"/>
      <c r="G44" s="62"/>
      <c r="H44" s="63"/>
      <c r="I44" s="63"/>
      <c r="J44" s="61">
        <v>100.005</v>
      </c>
      <c r="K44" s="63">
        <v>7.6660000000000004</v>
      </c>
    </row>
    <row r="45" spans="1:11" x14ac:dyDescent="0.25">
      <c r="A45" s="34" t="s">
        <v>69</v>
      </c>
      <c r="B45" s="61">
        <v>8.7629999999999999</v>
      </c>
      <c r="C45" s="62"/>
      <c r="D45" s="62"/>
      <c r="E45" s="63"/>
      <c r="F45" s="62"/>
      <c r="G45" s="62"/>
      <c r="H45" s="63"/>
      <c r="I45" s="63"/>
      <c r="J45" s="61"/>
      <c r="K45" s="63">
        <v>8.6240000000000006</v>
      </c>
    </row>
    <row r="46" spans="1:11" x14ac:dyDescent="0.25">
      <c r="A46" s="34" t="s">
        <v>70</v>
      </c>
      <c r="B46" s="61">
        <v>1.056</v>
      </c>
      <c r="C46" s="62"/>
      <c r="D46" s="62"/>
      <c r="E46" s="63"/>
      <c r="F46" s="62"/>
      <c r="G46" s="62"/>
      <c r="H46" s="63"/>
      <c r="I46" s="63"/>
      <c r="J46" s="61"/>
      <c r="K46" s="63">
        <v>1.0389999999999999</v>
      </c>
    </row>
    <row r="47" spans="1:11" x14ac:dyDescent="0.25">
      <c r="A47" s="34" t="s">
        <v>71</v>
      </c>
      <c r="B47" s="61">
        <v>7.9870000000000001</v>
      </c>
      <c r="C47" s="62"/>
      <c r="D47" s="62"/>
      <c r="E47" s="63"/>
      <c r="F47" s="62"/>
      <c r="G47" s="62"/>
      <c r="H47" s="63"/>
      <c r="I47" s="63"/>
      <c r="J47" s="61"/>
      <c r="K47" s="63">
        <v>7.859</v>
      </c>
    </row>
    <row r="48" spans="1:11" x14ac:dyDescent="0.25">
      <c r="A48" s="34" t="s">
        <v>72</v>
      </c>
      <c r="B48" s="61">
        <v>41.582999999999998</v>
      </c>
      <c r="C48" s="62"/>
      <c r="D48" s="62"/>
      <c r="E48" s="63"/>
      <c r="F48" s="62"/>
      <c r="G48" s="62"/>
      <c r="H48" s="63"/>
      <c r="I48" s="63"/>
      <c r="J48" s="61"/>
      <c r="K48" s="63">
        <v>40.920999999999999</v>
      </c>
    </row>
    <row r="49" spans="1:11" x14ac:dyDescent="0.25">
      <c r="A49" s="34" t="s">
        <v>73</v>
      </c>
      <c r="B49" s="61">
        <v>0.14799999999999999</v>
      </c>
      <c r="C49" s="62"/>
      <c r="D49" s="62"/>
      <c r="E49" s="63"/>
      <c r="F49" s="62"/>
      <c r="G49" s="62"/>
      <c r="H49" s="63"/>
      <c r="I49" s="63"/>
      <c r="J49" s="61"/>
      <c r="K49" s="63">
        <v>0.14599999999999999</v>
      </c>
    </row>
    <row r="50" spans="1:11" x14ac:dyDescent="0.25">
      <c r="A50" s="34"/>
      <c r="B50" s="61"/>
      <c r="C50" s="62"/>
      <c r="D50" s="62"/>
      <c r="E50" s="63"/>
      <c r="F50" s="62"/>
      <c r="G50" s="62"/>
      <c r="H50" s="63"/>
      <c r="I50" s="63"/>
      <c r="J50" s="61"/>
      <c r="K50" s="63"/>
    </row>
    <row r="51" spans="1:11" x14ac:dyDescent="0.25">
      <c r="A51" s="30" t="s">
        <v>21</v>
      </c>
      <c r="B51" s="64">
        <v>100</v>
      </c>
      <c r="C51" s="65"/>
      <c r="D51" s="65"/>
      <c r="E51" s="66"/>
      <c r="F51" s="65"/>
      <c r="G51" s="65"/>
      <c r="H51" s="66"/>
      <c r="I51" s="66"/>
      <c r="J51" s="64">
        <v>100</v>
      </c>
      <c r="K51" s="66">
        <v>100</v>
      </c>
    </row>
    <row r="52" spans="1:11" x14ac:dyDescent="0.25">
      <c r="A52" s="44" t="s">
        <v>32</v>
      </c>
      <c r="B52" s="67">
        <v>20460.393</v>
      </c>
      <c r="C52" s="68"/>
      <c r="D52" s="68"/>
      <c r="E52" s="69"/>
      <c r="F52" s="68"/>
      <c r="G52" s="68"/>
      <c r="H52" s="69"/>
      <c r="I52" s="69"/>
      <c r="J52" s="67">
        <v>331.44</v>
      </c>
      <c r="K52" s="69">
        <v>20791.830000000002</v>
      </c>
    </row>
    <row r="53" spans="1:11" x14ac:dyDescent="0.25">
      <c r="A53" s="26"/>
      <c r="B53" s="58"/>
      <c r="C53" s="58"/>
      <c r="D53" s="58"/>
      <c r="E53" s="58"/>
      <c r="F53" s="58"/>
      <c r="G53" s="58"/>
      <c r="H53" s="58"/>
      <c r="I53" s="58"/>
      <c r="J53" s="58"/>
      <c r="K53" s="58"/>
    </row>
    <row r="54" spans="1:11" x14ac:dyDescent="0.25">
      <c r="A54" s="59" t="s">
        <v>74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</row>
    <row r="55" spans="1:11" x14ac:dyDescent="0.25">
      <c r="A55" s="59"/>
      <c r="B55" s="60"/>
      <c r="C55" s="60"/>
      <c r="D55" s="60"/>
      <c r="E55" s="60"/>
      <c r="F55" s="60"/>
      <c r="G55" s="60"/>
      <c r="H55" s="60"/>
      <c r="I55" s="60"/>
      <c r="J55" s="60"/>
      <c r="K55" s="60"/>
    </row>
    <row r="56" spans="1:11" x14ac:dyDescent="0.25">
      <c r="A56" s="59" t="s">
        <v>81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</row>
    <row r="57" spans="1:11" x14ac:dyDescent="0.25">
      <c r="A57" s="59" t="s">
        <v>87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</row>
    <row r="58" spans="1:11" x14ac:dyDescent="0.2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</row>
    <row r="59" spans="1:11" x14ac:dyDescent="0.25">
      <c r="A59" s="59" t="s">
        <v>77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</row>
    <row r="60" spans="1:11" x14ac:dyDescent="0.25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</row>
    <row r="61" spans="1:11" x14ac:dyDescent="0.25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</row>
    <row r="62" spans="1:11" x14ac:dyDescent="0.25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</row>
    <row r="63" spans="1:11" x14ac:dyDescent="0.25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A2" sqref="A2"/>
    </sheetView>
  </sheetViews>
  <sheetFormatPr baseColWidth="10" defaultRowHeight="11.25" x14ac:dyDescent="0.2"/>
  <cols>
    <col min="1" max="1" width="24" style="2" customWidth="1"/>
    <col min="2" max="8" width="11.42578125" style="2"/>
    <col min="9" max="9" width="15.5703125" style="2" bestFit="1" customWidth="1"/>
    <col min="10" max="256" width="11.42578125" style="2"/>
    <col min="257" max="257" width="24" style="2" customWidth="1"/>
    <col min="258" max="264" width="11.42578125" style="2"/>
    <col min="265" max="265" width="15.5703125" style="2" bestFit="1" customWidth="1"/>
    <col min="266" max="512" width="11.42578125" style="2"/>
    <col min="513" max="513" width="24" style="2" customWidth="1"/>
    <col min="514" max="520" width="11.42578125" style="2"/>
    <col min="521" max="521" width="15.5703125" style="2" bestFit="1" customWidth="1"/>
    <col min="522" max="768" width="11.42578125" style="2"/>
    <col min="769" max="769" width="24" style="2" customWidth="1"/>
    <col min="770" max="776" width="11.42578125" style="2"/>
    <col min="777" max="777" width="15.5703125" style="2" bestFit="1" customWidth="1"/>
    <col min="778" max="1024" width="11.42578125" style="2"/>
    <col min="1025" max="1025" width="24" style="2" customWidth="1"/>
    <col min="1026" max="1032" width="11.42578125" style="2"/>
    <col min="1033" max="1033" width="15.5703125" style="2" bestFit="1" customWidth="1"/>
    <col min="1034" max="1280" width="11.42578125" style="2"/>
    <col min="1281" max="1281" width="24" style="2" customWidth="1"/>
    <col min="1282" max="1288" width="11.42578125" style="2"/>
    <col min="1289" max="1289" width="15.5703125" style="2" bestFit="1" customWidth="1"/>
    <col min="1290" max="1536" width="11.42578125" style="2"/>
    <col min="1537" max="1537" width="24" style="2" customWidth="1"/>
    <col min="1538" max="1544" width="11.42578125" style="2"/>
    <col min="1545" max="1545" width="15.5703125" style="2" bestFit="1" customWidth="1"/>
    <col min="1546" max="1792" width="11.42578125" style="2"/>
    <col min="1793" max="1793" width="24" style="2" customWidth="1"/>
    <col min="1794" max="1800" width="11.42578125" style="2"/>
    <col min="1801" max="1801" width="15.5703125" style="2" bestFit="1" customWidth="1"/>
    <col min="1802" max="2048" width="11.42578125" style="2"/>
    <col min="2049" max="2049" width="24" style="2" customWidth="1"/>
    <col min="2050" max="2056" width="11.42578125" style="2"/>
    <col min="2057" max="2057" width="15.5703125" style="2" bestFit="1" customWidth="1"/>
    <col min="2058" max="2304" width="11.42578125" style="2"/>
    <col min="2305" max="2305" width="24" style="2" customWidth="1"/>
    <col min="2306" max="2312" width="11.42578125" style="2"/>
    <col min="2313" max="2313" width="15.5703125" style="2" bestFit="1" customWidth="1"/>
    <col min="2314" max="2560" width="11.42578125" style="2"/>
    <col min="2561" max="2561" width="24" style="2" customWidth="1"/>
    <col min="2562" max="2568" width="11.42578125" style="2"/>
    <col min="2569" max="2569" width="15.5703125" style="2" bestFit="1" customWidth="1"/>
    <col min="2570" max="2816" width="11.42578125" style="2"/>
    <col min="2817" max="2817" width="24" style="2" customWidth="1"/>
    <col min="2818" max="2824" width="11.42578125" style="2"/>
    <col min="2825" max="2825" width="15.5703125" style="2" bestFit="1" customWidth="1"/>
    <col min="2826" max="3072" width="11.42578125" style="2"/>
    <col min="3073" max="3073" width="24" style="2" customWidth="1"/>
    <col min="3074" max="3080" width="11.42578125" style="2"/>
    <col min="3081" max="3081" width="15.5703125" style="2" bestFit="1" customWidth="1"/>
    <col min="3082" max="3328" width="11.42578125" style="2"/>
    <col min="3329" max="3329" width="24" style="2" customWidth="1"/>
    <col min="3330" max="3336" width="11.42578125" style="2"/>
    <col min="3337" max="3337" width="15.5703125" style="2" bestFit="1" customWidth="1"/>
    <col min="3338" max="3584" width="11.42578125" style="2"/>
    <col min="3585" max="3585" width="24" style="2" customWidth="1"/>
    <col min="3586" max="3592" width="11.42578125" style="2"/>
    <col min="3593" max="3593" width="15.5703125" style="2" bestFit="1" customWidth="1"/>
    <col min="3594" max="3840" width="11.42578125" style="2"/>
    <col min="3841" max="3841" width="24" style="2" customWidth="1"/>
    <col min="3842" max="3848" width="11.42578125" style="2"/>
    <col min="3849" max="3849" width="15.5703125" style="2" bestFit="1" customWidth="1"/>
    <col min="3850" max="4096" width="11.42578125" style="2"/>
    <col min="4097" max="4097" width="24" style="2" customWidth="1"/>
    <col min="4098" max="4104" width="11.42578125" style="2"/>
    <col min="4105" max="4105" width="15.5703125" style="2" bestFit="1" customWidth="1"/>
    <col min="4106" max="4352" width="11.42578125" style="2"/>
    <col min="4353" max="4353" width="24" style="2" customWidth="1"/>
    <col min="4354" max="4360" width="11.42578125" style="2"/>
    <col min="4361" max="4361" width="15.5703125" style="2" bestFit="1" customWidth="1"/>
    <col min="4362" max="4608" width="11.42578125" style="2"/>
    <col min="4609" max="4609" width="24" style="2" customWidth="1"/>
    <col min="4610" max="4616" width="11.42578125" style="2"/>
    <col min="4617" max="4617" width="15.5703125" style="2" bestFit="1" customWidth="1"/>
    <col min="4618" max="4864" width="11.42578125" style="2"/>
    <col min="4865" max="4865" width="24" style="2" customWidth="1"/>
    <col min="4866" max="4872" width="11.42578125" style="2"/>
    <col min="4873" max="4873" width="15.5703125" style="2" bestFit="1" customWidth="1"/>
    <col min="4874" max="5120" width="11.42578125" style="2"/>
    <col min="5121" max="5121" width="24" style="2" customWidth="1"/>
    <col min="5122" max="5128" width="11.42578125" style="2"/>
    <col min="5129" max="5129" width="15.5703125" style="2" bestFit="1" customWidth="1"/>
    <col min="5130" max="5376" width="11.42578125" style="2"/>
    <col min="5377" max="5377" width="24" style="2" customWidth="1"/>
    <col min="5378" max="5384" width="11.42578125" style="2"/>
    <col min="5385" max="5385" width="15.5703125" style="2" bestFit="1" customWidth="1"/>
    <col min="5386" max="5632" width="11.42578125" style="2"/>
    <col min="5633" max="5633" width="24" style="2" customWidth="1"/>
    <col min="5634" max="5640" width="11.42578125" style="2"/>
    <col min="5641" max="5641" width="15.5703125" style="2" bestFit="1" customWidth="1"/>
    <col min="5642" max="5888" width="11.42578125" style="2"/>
    <col min="5889" max="5889" width="24" style="2" customWidth="1"/>
    <col min="5890" max="5896" width="11.42578125" style="2"/>
    <col min="5897" max="5897" width="15.5703125" style="2" bestFit="1" customWidth="1"/>
    <col min="5898" max="6144" width="11.42578125" style="2"/>
    <col min="6145" max="6145" width="24" style="2" customWidth="1"/>
    <col min="6146" max="6152" width="11.42578125" style="2"/>
    <col min="6153" max="6153" width="15.5703125" style="2" bestFit="1" customWidth="1"/>
    <col min="6154" max="6400" width="11.42578125" style="2"/>
    <col min="6401" max="6401" width="24" style="2" customWidth="1"/>
    <col min="6402" max="6408" width="11.42578125" style="2"/>
    <col min="6409" max="6409" width="15.5703125" style="2" bestFit="1" customWidth="1"/>
    <col min="6410" max="6656" width="11.42578125" style="2"/>
    <col min="6657" max="6657" width="24" style="2" customWidth="1"/>
    <col min="6658" max="6664" width="11.42578125" style="2"/>
    <col min="6665" max="6665" width="15.5703125" style="2" bestFit="1" customWidth="1"/>
    <col min="6666" max="6912" width="11.42578125" style="2"/>
    <col min="6913" max="6913" width="24" style="2" customWidth="1"/>
    <col min="6914" max="6920" width="11.42578125" style="2"/>
    <col min="6921" max="6921" width="15.5703125" style="2" bestFit="1" customWidth="1"/>
    <col min="6922" max="7168" width="11.42578125" style="2"/>
    <col min="7169" max="7169" width="24" style="2" customWidth="1"/>
    <col min="7170" max="7176" width="11.42578125" style="2"/>
    <col min="7177" max="7177" width="15.5703125" style="2" bestFit="1" customWidth="1"/>
    <col min="7178" max="7424" width="11.42578125" style="2"/>
    <col min="7425" max="7425" width="24" style="2" customWidth="1"/>
    <col min="7426" max="7432" width="11.42578125" style="2"/>
    <col min="7433" max="7433" width="15.5703125" style="2" bestFit="1" customWidth="1"/>
    <col min="7434" max="7680" width="11.42578125" style="2"/>
    <col min="7681" max="7681" width="24" style="2" customWidth="1"/>
    <col min="7682" max="7688" width="11.42578125" style="2"/>
    <col min="7689" max="7689" width="15.5703125" style="2" bestFit="1" customWidth="1"/>
    <col min="7690" max="7936" width="11.42578125" style="2"/>
    <col min="7937" max="7937" width="24" style="2" customWidth="1"/>
    <col min="7938" max="7944" width="11.42578125" style="2"/>
    <col min="7945" max="7945" width="15.5703125" style="2" bestFit="1" customWidth="1"/>
    <col min="7946" max="8192" width="11.42578125" style="2"/>
    <col min="8193" max="8193" width="24" style="2" customWidth="1"/>
    <col min="8194" max="8200" width="11.42578125" style="2"/>
    <col min="8201" max="8201" width="15.5703125" style="2" bestFit="1" customWidth="1"/>
    <col min="8202" max="8448" width="11.42578125" style="2"/>
    <col min="8449" max="8449" width="24" style="2" customWidth="1"/>
    <col min="8450" max="8456" width="11.42578125" style="2"/>
    <col min="8457" max="8457" width="15.5703125" style="2" bestFit="1" customWidth="1"/>
    <col min="8458" max="8704" width="11.42578125" style="2"/>
    <col min="8705" max="8705" width="24" style="2" customWidth="1"/>
    <col min="8706" max="8712" width="11.42578125" style="2"/>
    <col min="8713" max="8713" width="15.5703125" style="2" bestFit="1" customWidth="1"/>
    <col min="8714" max="8960" width="11.42578125" style="2"/>
    <col min="8961" max="8961" width="24" style="2" customWidth="1"/>
    <col min="8962" max="8968" width="11.42578125" style="2"/>
    <col min="8969" max="8969" width="15.5703125" style="2" bestFit="1" customWidth="1"/>
    <col min="8970" max="9216" width="11.42578125" style="2"/>
    <col min="9217" max="9217" width="24" style="2" customWidth="1"/>
    <col min="9218" max="9224" width="11.42578125" style="2"/>
    <col min="9225" max="9225" width="15.5703125" style="2" bestFit="1" customWidth="1"/>
    <col min="9226" max="9472" width="11.42578125" style="2"/>
    <col min="9473" max="9473" width="24" style="2" customWidth="1"/>
    <col min="9474" max="9480" width="11.42578125" style="2"/>
    <col min="9481" max="9481" width="15.5703125" style="2" bestFit="1" customWidth="1"/>
    <col min="9482" max="9728" width="11.42578125" style="2"/>
    <col min="9729" max="9729" width="24" style="2" customWidth="1"/>
    <col min="9730" max="9736" width="11.42578125" style="2"/>
    <col min="9737" max="9737" width="15.5703125" style="2" bestFit="1" customWidth="1"/>
    <col min="9738" max="9984" width="11.42578125" style="2"/>
    <col min="9985" max="9985" width="24" style="2" customWidth="1"/>
    <col min="9986" max="9992" width="11.42578125" style="2"/>
    <col min="9993" max="9993" width="15.5703125" style="2" bestFit="1" customWidth="1"/>
    <col min="9994" max="10240" width="11.42578125" style="2"/>
    <col min="10241" max="10241" width="24" style="2" customWidth="1"/>
    <col min="10242" max="10248" width="11.42578125" style="2"/>
    <col min="10249" max="10249" width="15.5703125" style="2" bestFit="1" customWidth="1"/>
    <col min="10250" max="10496" width="11.42578125" style="2"/>
    <col min="10497" max="10497" width="24" style="2" customWidth="1"/>
    <col min="10498" max="10504" width="11.42578125" style="2"/>
    <col min="10505" max="10505" width="15.5703125" style="2" bestFit="1" customWidth="1"/>
    <col min="10506" max="10752" width="11.42578125" style="2"/>
    <col min="10753" max="10753" width="24" style="2" customWidth="1"/>
    <col min="10754" max="10760" width="11.42578125" style="2"/>
    <col min="10761" max="10761" width="15.5703125" style="2" bestFit="1" customWidth="1"/>
    <col min="10762" max="11008" width="11.42578125" style="2"/>
    <col min="11009" max="11009" width="24" style="2" customWidth="1"/>
    <col min="11010" max="11016" width="11.42578125" style="2"/>
    <col min="11017" max="11017" width="15.5703125" style="2" bestFit="1" customWidth="1"/>
    <col min="11018" max="11264" width="11.42578125" style="2"/>
    <col min="11265" max="11265" width="24" style="2" customWidth="1"/>
    <col min="11266" max="11272" width="11.42578125" style="2"/>
    <col min="11273" max="11273" width="15.5703125" style="2" bestFit="1" customWidth="1"/>
    <col min="11274" max="11520" width="11.42578125" style="2"/>
    <col min="11521" max="11521" width="24" style="2" customWidth="1"/>
    <col min="11522" max="11528" width="11.42578125" style="2"/>
    <col min="11529" max="11529" width="15.5703125" style="2" bestFit="1" customWidth="1"/>
    <col min="11530" max="11776" width="11.42578125" style="2"/>
    <col min="11777" max="11777" width="24" style="2" customWidth="1"/>
    <col min="11778" max="11784" width="11.42578125" style="2"/>
    <col min="11785" max="11785" width="15.5703125" style="2" bestFit="1" customWidth="1"/>
    <col min="11786" max="12032" width="11.42578125" style="2"/>
    <col min="12033" max="12033" width="24" style="2" customWidth="1"/>
    <col min="12034" max="12040" width="11.42578125" style="2"/>
    <col min="12041" max="12041" width="15.5703125" style="2" bestFit="1" customWidth="1"/>
    <col min="12042" max="12288" width="11.42578125" style="2"/>
    <col min="12289" max="12289" width="24" style="2" customWidth="1"/>
    <col min="12290" max="12296" width="11.42578125" style="2"/>
    <col min="12297" max="12297" width="15.5703125" style="2" bestFit="1" customWidth="1"/>
    <col min="12298" max="12544" width="11.42578125" style="2"/>
    <col min="12545" max="12545" width="24" style="2" customWidth="1"/>
    <col min="12546" max="12552" width="11.42578125" style="2"/>
    <col min="12553" max="12553" width="15.5703125" style="2" bestFit="1" customWidth="1"/>
    <col min="12554" max="12800" width="11.42578125" style="2"/>
    <col min="12801" max="12801" width="24" style="2" customWidth="1"/>
    <col min="12802" max="12808" width="11.42578125" style="2"/>
    <col min="12809" max="12809" width="15.5703125" style="2" bestFit="1" customWidth="1"/>
    <col min="12810" max="13056" width="11.42578125" style="2"/>
    <col min="13057" max="13057" width="24" style="2" customWidth="1"/>
    <col min="13058" max="13064" width="11.42578125" style="2"/>
    <col min="13065" max="13065" width="15.5703125" style="2" bestFit="1" customWidth="1"/>
    <col min="13066" max="13312" width="11.42578125" style="2"/>
    <col min="13313" max="13313" width="24" style="2" customWidth="1"/>
    <col min="13314" max="13320" width="11.42578125" style="2"/>
    <col min="13321" max="13321" width="15.5703125" style="2" bestFit="1" customWidth="1"/>
    <col min="13322" max="13568" width="11.42578125" style="2"/>
    <col min="13569" max="13569" width="24" style="2" customWidth="1"/>
    <col min="13570" max="13576" width="11.42578125" style="2"/>
    <col min="13577" max="13577" width="15.5703125" style="2" bestFit="1" customWidth="1"/>
    <col min="13578" max="13824" width="11.42578125" style="2"/>
    <col min="13825" max="13825" width="24" style="2" customWidth="1"/>
    <col min="13826" max="13832" width="11.42578125" style="2"/>
    <col min="13833" max="13833" width="15.5703125" style="2" bestFit="1" customWidth="1"/>
    <col min="13834" max="14080" width="11.42578125" style="2"/>
    <col min="14081" max="14081" width="24" style="2" customWidth="1"/>
    <col min="14082" max="14088" width="11.42578125" style="2"/>
    <col min="14089" max="14089" width="15.5703125" style="2" bestFit="1" customWidth="1"/>
    <col min="14090" max="14336" width="11.42578125" style="2"/>
    <col min="14337" max="14337" width="24" style="2" customWidth="1"/>
    <col min="14338" max="14344" width="11.42578125" style="2"/>
    <col min="14345" max="14345" width="15.5703125" style="2" bestFit="1" customWidth="1"/>
    <col min="14346" max="14592" width="11.42578125" style="2"/>
    <col min="14593" max="14593" width="24" style="2" customWidth="1"/>
    <col min="14594" max="14600" width="11.42578125" style="2"/>
    <col min="14601" max="14601" width="15.5703125" style="2" bestFit="1" customWidth="1"/>
    <col min="14602" max="14848" width="11.42578125" style="2"/>
    <col min="14849" max="14849" width="24" style="2" customWidth="1"/>
    <col min="14850" max="14856" width="11.42578125" style="2"/>
    <col min="14857" max="14857" width="15.5703125" style="2" bestFit="1" customWidth="1"/>
    <col min="14858" max="15104" width="11.42578125" style="2"/>
    <col min="15105" max="15105" width="24" style="2" customWidth="1"/>
    <col min="15106" max="15112" width="11.42578125" style="2"/>
    <col min="15113" max="15113" width="15.5703125" style="2" bestFit="1" customWidth="1"/>
    <col min="15114" max="15360" width="11.42578125" style="2"/>
    <col min="15361" max="15361" width="24" style="2" customWidth="1"/>
    <col min="15362" max="15368" width="11.42578125" style="2"/>
    <col min="15369" max="15369" width="15.5703125" style="2" bestFit="1" customWidth="1"/>
    <col min="15370" max="15616" width="11.42578125" style="2"/>
    <col min="15617" max="15617" width="24" style="2" customWidth="1"/>
    <col min="15618" max="15624" width="11.42578125" style="2"/>
    <col min="15625" max="15625" width="15.5703125" style="2" bestFit="1" customWidth="1"/>
    <col min="15626" max="15872" width="11.42578125" style="2"/>
    <col min="15873" max="15873" width="24" style="2" customWidth="1"/>
    <col min="15874" max="15880" width="11.42578125" style="2"/>
    <col min="15881" max="15881" width="15.5703125" style="2" bestFit="1" customWidth="1"/>
    <col min="15882" max="16128" width="11.42578125" style="2"/>
    <col min="16129" max="16129" width="24" style="2" customWidth="1"/>
    <col min="16130" max="16136" width="11.42578125" style="2"/>
    <col min="16137" max="16137" width="15.5703125" style="2" bestFit="1" customWidth="1"/>
    <col min="16138" max="16384" width="11.42578125" style="2"/>
  </cols>
  <sheetData>
    <row r="1" spans="1:10" x14ac:dyDescent="0.2">
      <c r="A1" s="1" t="s">
        <v>0</v>
      </c>
    </row>
    <row r="2" spans="1:10" x14ac:dyDescent="0.2">
      <c r="A2" s="1" t="s">
        <v>35</v>
      </c>
    </row>
    <row r="3" spans="1:10" ht="12" thickBot="1" x14ac:dyDescent="0.25"/>
    <row r="4" spans="1:10" ht="12" thickBot="1" x14ac:dyDescent="0.25">
      <c r="A4" s="6"/>
      <c r="B4" s="6"/>
      <c r="C4" s="6"/>
      <c r="D4" s="101" t="s">
        <v>36</v>
      </c>
      <c r="E4" s="101"/>
      <c r="F4" s="101"/>
      <c r="G4" s="6"/>
      <c r="H4" s="6"/>
      <c r="I4" s="6"/>
      <c r="J4" s="6"/>
    </row>
    <row r="5" spans="1:10" x14ac:dyDescent="0.2">
      <c r="A5" s="8"/>
      <c r="B5" s="6"/>
      <c r="C5" s="6"/>
      <c r="D5" s="6"/>
      <c r="E5" s="6"/>
      <c r="F5" s="6"/>
      <c r="G5" s="6"/>
      <c r="H5" s="6"/>
      <c r="I5" s="21" t="s">
        <v>3</v>
      </c>
      <c r="J5" s="8"/>
    </row>
    <row r="6" spans="1:10" ht="12" thickBot="1" x14ac:dyDescent="0.25">
      <c r="A6" s="11" t="s">
        <v>4</v>
      </c>
      <c r="B6" s="12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  <c r="J6" s="12" t="s">
        <v>13</v>
      </c>
    </row>
    <row r="8" spans="1:10" x14ac:dyDescent="0.2">
      <c r="A8" s="2" t="s">
        <v>14</v>
      </c>
      <c r="B8" s="14">
        <v>6359.86</v>
      </c>
      <c r="C8" s="2" t="s">
        <v>15</v>
      </c>
      <c r="D8" s="2" t="s">
        <v>15</v>
      </c>
      <c r="E8" s="2" t="s">
        <v>15</v>
      </c>
      <c r="F8" s="2" t="s">
        <v>15</v>
      </c>
      <c r="G8" s="2" t="s">
        <v>15</v>
      </c>
      <c r="H8" s="2" t="s">
        <v>15</v>
      </c>
      <c r="I8" s="2" t="s">
        <v>15</v>
      </c>
      <c r="J8" s="14">
        <v>6359.86</v>
      </c>
    </row>
    <row r="9" spans="1:10" x14ac:dyDescent="0.2">
      <c r="A9" s="2" t="s">
        <v>37</v>
      </c>
      <c r="B9" s="2">
        <v>791.03</v>
      </c>
      <c r="C9" s="2" t="s">
        <v>15</v>
      </c>
      <c r="D9" s="2" t="s">
        <v>15</v>
      </c>
      <c r="E9" s="2" t="s">
        <v>15</v>
      </c>
      <c r="F9" s="2" t="s">
        <v>15</v>
      </c>
      <c r="G9" s="2" t="s">
        <v>15</v>
      </c>
      <c r="H9" s="2" t="s">
        <v>15</v>
      </c>
      <c r="I9" s="2">
        <v>500.28</v>
      </c>
      <c r="J9" s="14">
        <v>1291.31</v>
      </c>
    </row>
    <row r="10" spans="1:10" x14ac:dyDescent="0.2">
      <c r="A10" s="2" t="s">
        <v>17</v>
      </c>
      <c r="B10" s="14">
        <v>1254.1600000000001</v>
      </c>
      <c r="C10" s="2" t="s">
        <v>15</v>
      </c>
      <c r="D10" s="2" t="s">
        <v>15</v>
      </c>
      <c r="E10" s="2" t="s">
        <v>15</v>
      </c>
      <c r="F10" s="2" t="s">
        <v>15</v>
      </c>
      <c r="G10" s="2" t="s">
        <v>15</v>
      </c>
      <c r="H10" s="2" t="s">
        <v>15</v>
      </c>
      <c r="I10" s="2" t="s">
        <v>15</v>
      </c>
      <c r="J10" s="14">
        <v>1254.1600000000001</v>
      </c>
    </row>
    <row r="11" spans="1:10" x14ac:dyDescent="0.2">
      <c r="A11" s="2" t="s">
        <v>38</v>
      </c>
      <c r="B11" s="2">
        <v>3.75</v>
      </c>
      <c r="C11" s="2" t="s">
        <v>15</v>
      </c>
      <c r="D11" s="2" t="s">
        <v>15</v>
      </c>
      <c r="E11" s="2" t="s">
        <v>15</v>
      </c>
      <c r="F11" s="2" t="s">
        <v>15</v>
      </c>
      <c r="G11" s="2" t="s">
        <v>15</v>
      </c>
      <c r="H11" s="2" t="s">
        <v>15</v>
      </c>
      <c r="I11" s="2" t="s">
        <v>15</v>
      </c>
      <c r="J11" s="2">
        <v>3.75</v>
      </c>
    </row>
    <row r="12" spans="1:10" x14ac:dyDescent="0.2">
      <c r="A12" s="2" t="s">
        <v>39</v>
      </c>
      <c r="B12" s="14">
        <v>1223.67</v>
      </c>
      <c r="C12" s="2" t="s">
        <v>15</v>
      </c>
      <c r="D12" s="2" t="s">
        <v>15</v>
      </c>
      <c r="E12" s="2" t="s">
        <v>15</v>
      </c>
      <c r="F12" s="2" t="s">
        <v>15</v>
      </c>
      <c r="G12" s="2" t="s">
        <v>15</v>
      </c>
      <c r="H12" s="2" t="s">
        <v>15</v>
      </c>
      <c r="I12" s="2" t="s">
        <v>15</v>
      </c>
      <c r="J12" s="14">
        <v>1223.67</v>
      </c>
    </row>
    <row r="13" spans="1:10" x14ac:dyDescent="0.2">
      <c r="A13" s="2" t="s">
        <v>40</v>
      </c>
      <c r="B13" s="14">
        <v>1889.69</v>
      </c>
      <c r="C13" s="2" t="s">
        <v>15</v>
      </c>
      <c r="D13" s="2" t="s">
        <v>15</v>
      </c>
      <c r="E13" s="2" t="s">
        <v>15</v>
      </c>
      <c r="F13" s="2" t="s">
        <v>15</v>
      </c>
      <c r="G13" s="2" t="s">
        <v>15</v>
      </c>
      <c r="H13" s="2" t="s">
        <v>15</v>
      </c>
      <c r="I13" s="2" t="s">
        <v>15</v>
      </c>
      <c r="J13" s="14">
        <v>1889.69</v>
      </c>
    </row>
    <row r="14" spans="1:10" x14ac:dyDescent="0.2">
      <c r="A14" s="2" t="s">
        <v>41</v>
      </c>
      <c r="B14" s="2">
        <v>2.8</v>
      </c>
      <c r="C14" s="2" t="s">
        <v>15</v>
      </c>
      <c r="D14" s="2" t="s">
        <v>15</v>
      </c>
      <c r="E14" s="2" t="s">
        <v>15</v>
      </c>
      <c r="F14" s="2" t="s">
        <v>15</v>
      </c>
      <c r="G14" s="2" t="s">
        <v>15</v>
      </c>
      <c r="H14" s="2" t="s">
        <v>15</v>
      </c>
      <c r="I14" s="2" t="s">
        <v>15</v>
      </c>
      <c r="J14" s="2">
        <v>2.8</v>
      </c>
    </row>
    <row r="16" spans="1:10" x14ac:dyDescent="0.2">
      <c r="A16" s="15"/>
      <c r="B16" s="16"/>
      <c r="C16" s="16"/>
      <c r="D16" s="16"/>
      <c r="E16" s="16"/>
      <c r="F16" s="16"/>
      <c r="G16" s="16"/>
      <c r="H16" s="16"/>
      <c r="I16" s="16"/>
      <c r="J16" s="16"/>
    </row>
    <row r="17" spans="1:10" x14ac:dyDescent="0.2">
      <c r="A17" s="17" t="s">
        <v>21</v>
      </c>
      <c r="B17" s="18">
        <v>11524.96</v>
      </c>
      <c r="C17" s="18" t="s">
        <v>15</v>
      </c>
      <c r="D17" s="18" t="s">
        <v>15</v>
      </c>
      <c r="E17" s="18" t="s">
        <v>15</v>
      </c>
      <c r="F17" s="18" t="s">
        <v>15</v>
      </c>
      <c r="G17" s="18" t="s">
        <v>15</v>
      </c>
      <c r="H17" s="18" t="s">
        <v>15</v>
      </c>
      <c r="I17" s="18">
        <v>500.28</v>
      </c>
      <c r="J17" s="18">
        <v>12025.24</v>
      </c>
    </row>
    <row r="18" spans="1:10" x14ac:dyDescent="0.2">
      <c r="A18" s="19" t="s">
        <v>42</v>
      </c>
      <c r="B18" s="20">
        <v>13074.081</v>
      </c>
      <c r="C18" s="20" t="s">
        <v>15</v>
      </c>
      <c r="D18" s="20" t="s">
        <v>15</v>
      </c>
      <c r="E18" s="20" t="s">
        <v>15</v>
      </c>
      <c r="F18" s="20" t="s">
        <v>15</v>
      </c>
      <c r="G18" s="20" t="s">
        <v>15</v>
      </c>
      <c r="H18" s="20" t="s">
        <v>15</v>
      </c>
      <c r="I18" s="20">
        <v>636.03</v>
      </c>
      <c r="J18" s="20">
        <v>13710.1</v>
      </c>
    </row>
    <row r="20" spans="1:10" x14ac:dyDescent="0.2">
      <c r="A20" s="2">
        <v>-1</v>
      </c>
      <c r="B20" s="2" t="s">
        <v>33</v>
      </c>
    </row>
    <row r="21" spans="1:10" x14ac:dyDescent="0.2">
      <c r="A21" s="2">
        <v>-2</v>
      </c>
      <c r="B21" s="2" t="s">
        <v>24</v>
      </c>
    </row>
    <row r="22" spans="1:10" x14ac:dyDescent="0.2">
      <c r="A22" s="2" t="s">
        <v>43</v>
      </c>
    </row>
    <row r="23" spans="1:10" x14ac:dyDescent="0.2">
      <c r="A23" s="2" t="s">
        <v>44</v>
      </c>
    </row>
    <row r="26" spans="1:10" x14ac:dyDescent="0.2">
      <c r="A26" s="1" t="s">
        <v>27</v>
      </c>
    </row>
    <row r="27" spans="1:10" x14ac:dyDescent="0.2">
      <c r="A27" s="1" t="s">
        <v>28</v>
      </c>
    </row>
    <row r="28" spans="1:10" x14ac:dyDescent="0.2">
      <c r="A28" s="1" t="s">
        <v>45</v>
      </c>
    </row>
    <row r="29" spans="1:10" ht="12" thickBot="1" x14ac:dyDescent="0.25"/>
    <row r="30" spans="1:10" ht="12" thickBot="1" x14ac:dyDescent="0.25">
      <c r="A30" s="6"/>
      <c r="B30" s="6"/>
      <c r="C30" s="6"/>
      <c r="D30" s="101" t="s">
        <v>30</v>
      </c>
      <c r="E30" s="101"/>
      <c r="F30" s="101"/>
      <c r="G30" s="6"/>
      <c r="H30" s="6"/>
      <c r="I30" s="6"/>
      <c r="J30" s="6"/>
    </row>
    <row r="31" spans="1:10" x14ac:dyDescent="0.2">
      <c r="A31" s="8"/>
      <c r="B31" s="6"/>
      <c r="C31" s="6"/>
      <c r="D31" s="6"/>
      <c r="E31" s="6"/>
      <c r="F31" s="6"/>
      <c r="G31" s="6"/>
      <c r="H31" s="6"/>
      <c r="I31" s="21" t="s">
        <v>3</v>
      </c>
      <c r="J31" s="8"/>
    </row>
    <row r="32" spans="1:10" ht="12" thickBot="1" x14ac:dyDescent="0.25">
      <c r="A32" s="11" t="s">
        <v>4</v>
      </c>
      <c r="B32" s="12" t="s">
        <v>31</v>
      </c>
      <c r="C32" s="12" t="s">
        <v>6</v>
      </c>
      <c r="D32" s="12" t="s">
        <v>7</v>
      </c>
      <c r="E32" s="12" t="s">
        <v>8</v>
      </c>
      <c r="F32" s="12" t="s">
        <v>9</v>
      </c>
      <c r="G32" s="12" t="s">
        <v>10</v>
      </c>
      <c r="H32" s="12" t="s">
        <v>11</v>
      </c>
      <c r="I32" s="12" t="s">
        <v>12</v>
      </c>
      <c r="J32" s="12" t="s">
        <v>13</v>
      </c>
    </row>
    <row r="34" spans="1:10" x14ac:dyDescent="0.2">
      <c r="A34" s="2" t="s">
        <v>14</v>
      </c>
      <c r="B34" s="22">
        <v>55.188000000000002</v>
      </c>
      <c r="C34" s="22" t="s">
        <v>15</v>
      </c>
      <c r="D34" s="22" t="s">
        <v>15</v>
      </c>
      <c r="E34" s="22" t="s">
        <v>15</v>
      </c>
      <c r="F34" s="22" t="s">
        <v>15</v>
      </c>
      <c r="G34" s="22" t="s">
        <v>15</v>
      </c>
      <c r="H34" s="22" t="s">
        <v>15</v>
      </c>
      <c r="I34" s="2" t="s">
        <v>15</v>
      </c>
      <c r="J34" s="22">
        <v>52.892000000000003</v>
      </c>
    </row>
    <row r="35" spans="1:10" x14ac:dyDescent="0.2">
      <c r="A35" s="2" t="s">
        <v>37</v>
      </c>
      <c r="B35" s="22">
        <v>6.8680000000000003</v>
      </c>
      <c r="C35" s="22" t="s">
        <v>15</v>
      </c>
      <c r="D35" s="22" t="s">
        <v>15</v>
      </c>
      <c r="E35" s="22" t="s">
        <v>15</v>
      </c>
      <c r="F35" s="22" t="s">
        <v>15</v>
      </c>
      <c r="G35" s="22" t="s">
        <v>15</v>
      </c>
      <c r="H35" s="22" t="s">
        <v>15</v>
      </c>
      <c r="I35" s="2">
        <v>100</v>
      </c>
      <c r="J35" s="22">
        <v>10.743</v>
      </c>
    </row>
    <row r="36" spans="1:10" x14ac:dyDescent="0.2">
      <c r="A36" s="2" t="s">
        <v>17</v>
      </c>
      <c r="B36" s="22">
        <v>10.887</v>
      </c>
      <c r="C36" s="22" t="s">
        <v>15</v>
      </c>
      <c r="D36" s="22" t="s">
        <v>15</v>
      </c>
      <c r="E36" s="22" t="s">
        <v>15</v>
      </c>
      <c r="F36" s="22" t="s">
        <v>15</v>
      </c>
      <c r="G36" s="22" t="s">
        <v>15</v>
      </c>
      <c r="H36" s="22" t="s">
        <v>15</v>
      </c>
      <c r="I36" s="2" t="s">
        <v>15</v>
      </c>
      <c r="J36" s="22">
        <v>10.433999999999999</v>
      </c>
    </row>
    <row r="37" spans="1:10" x14ac:dyDescent="0.2">
      <c r="A37" s="2" t="s">
        <v>38</v>
      </c>
      <c r="B37" s="22">
        <v>3.6999999999999998E-2</v>
      </c>
      <c r="C37" s="22" t="s">
        <v>15</v>
      </c>
      <c r="D37" s="22" t="s">
        <v>15</v>
      </c>
      <c r="E37" s="22" t="s">
        <v>15</v>
      </c>
      <c r="F37" s="22" t="s">
        <v>15</v>
      </c>
      <c r="G37" s="22" t="s">
        <v>15</v>
      </c>
      <c r="H37" s="22" t="s">
        <v>15</v>
      </c>
      <c r="I37" s="2" t="s">
        <v>15</v>
      </c>
      <c r="J37" s="22">
        <v>3.5999999999999997E-2</v>
      </c>
    </row>
    <row r="38" spans="1:10" x14ac:dyDescent="0.2">
      <c r="A38" s="2" t="s">
        <v>19</v>
      </c>
      <c r="B38" s="22">
        <v>10.622</v>
      </c>
      <c r="C38" s="22" t="s">
        <v>15</v>
      </c>
      <c r="D38" s="22" t="s">
        <v>15</v>
      </c>
      <c r="E38" s="22" t="s">
        <v>15</v>
      </c>
      <c r="F38" s="22" t="s">
        <v>15</v>
      </c>
      <c r="G38" s="22" t="s">
        <v>15</v>
      </c>
      <c r="H38" s="22" t="s">
        <v>15</v>
      </c>
      <c r="I38" s="2" t="s">
        <v>15</v>
      </c>
      <c r="J38" s="22">
        <v>10.18</v>
      </c>
    </row>
    <row r="39" spans="1:10" x14ac:dyDescent="0.2">
      <c r="A39" s="2" t="s">
        <v>40</v>
      </c>
      <c r="B39" s="22">
        <v>16.401</v>
      </c>
      <c r="C39" s="22" t="s">
        <v>15</v>
      </c>
      <c r="D39" s="22" t="s">
        <v>15</v>
      </c>
      <c r="E39" s="22" t="s">
        <v>15</v>
      </c>
      <c r="F39" s="22" t="s">
        <v>15</v>
      </c>
      <c r="G39" s="22" t="s">
        <v>15</v>
      </c>
      <c r="H39" s="22" t="s">
        <v>15</v>
      </c>
      <c r="I39" s="2" t="s">
        <v>15</v>
      </c>
      <c r="J39" s="22">
        <v>15.718999999999999</v>
      </c>
    </row>
    <row r="40" spans="1:10" x14ac:dyDescent="0.2">
      <c r="A40" s="2" t="s">
        <v>41</v>
      </c>
      <c r="B40" s="22">
        <v>2.9000000000000001E-2</v>
      </c>
      <c r="C40" s="22" t="s">
        <v>15</v>
      </c>
      <c r="D40" s="22" t="s">
        <v>15</v>
      </c>
      <c r="E40" s="22" t="s">
        <v>15</v>
      </c>
      <c r="F40" s="22" t="s">
        <v>15</v>
      </c>
      <c r="G40" s="22" t="s">
        <v>15</v>
      </c>
      <c r="H40" s="22" t="s">
        <v>15</v>
      </c>
      <c r="I40" s="2" t="s">
        <v>15</v>
      </c>
      <c r="J40" s="22">
        <v>2.8000000000000001E-2</v>
      </c>
    </row>
    <row r="41" spans="1:10" x14ac:dyDescent="0.2">
      <c r="B41" s="22"/>
      <c r="C41" s="22"/>
      <c r="D41" s="22"/>
      <c r="E41" s="22"/>
      <c r="F41" s="22"/>
      <c r="G41" s="22"/>
      <c r="H41" s="22"/>
      <c r="J41" s="22"/>
    </row>
    <row r="42" spans="1:10" x14ac:dyDescent="0.2">
      <c r="A42" s="15"/>
      <c r="B42" s="23"/>
      <c r="C42" s="23"/>
      <c r="D42" s="23"/>
      <c r="E42" s="23"/>
      <c r="F42" s="23"/>
      <c r="G42" s="23"/>
      <c r="H42" s="23"/>
      <c r="I42" s="16"/>
      <c r="J42" s="16"/>
    </row>
    <row r="43" spans="1:10" x14ac:dyDescent="0.2">
      <c r="A43" s="17" t="s">
        <v>21</v>
      </c>
      <c r="B43" s="24">
        <v>100</v>
      </c>
      <c r="C43" s="24" t="s">
        <v>15</v>
      </c>
      <c r="D43" s="24" t="s">
        <v>15</v>
      </c>
      <c r="E43" s="24" t="s">
        <v>15</v>
      </c>
      <c r="F43" s="24" t="s">
        <v>15</v>
      </c>
      <c r="G43" s="24" t="s">
        <v>15</v>
      </c>
      <c r="H43" s="24" t="s">
        <v>15</v>
      </c>
      <c r="I43" s="18"/>
      <c r="J43" s="18">
        <v>100</v>
      </c>
    </row>
    <row r="44" spans="1:10" x14ac:dyDescent="0.2">
      <c r="A44" s="19" t="s">
        <v>32</v>
      </c>
      <c r="B44" s="25">
        <v>11524.964</v>
      </c>
      <c r="C44" s="25" t="s">
        <v>15</v>
      </c>
      <c r="D44" s="25" t="s">
        <v>15</v>
      </c>
      <c r="E44" s="25" t="s">
        <v>15</v>
      </c>
      <c r="F44" s="25" t="s">
        <v>15</v>
      </c>
      <c r="G44" s="25" t="s">
        <v>15</v>
      </c>
      <c r="H44" s="25" t="s">
        <v>15</v>
      </c>
      <c r="I44" s="20"/>
      <c r="J44" s="20">
        <v>12025.24</v>
      </c>
    </row>
    <row r="46" spans="1:10" x14ac:dyDescent="0.2">
      <c r="A46" s="2">
        <v>-1</v>
      </c>
      <c r="B46" s="2" t="s">
        <v>24</v>
      </c>
    </row>
    <row r="47" spans="1:10" x14ac:dyDescent="0.2">
      <c r="A47" s="2">
        <v>-2</v>
      </c>
      <c r="B47" s="2" t="s">
        <v>46</v>
      </c>
    </row>
    <row r="48" spans="1:10" x14ac:dyDescent="0.2">
      <c r="A48" s="2" t="s">
        <v>47</v>
      </c>
    </row>
    <row r="49" spans="1:1" x14ac:dyDescent="0.2">
      <c r="A49" s="2" t="s">
        <v>44</v>
      </c>
    </row>
  </sheetData>
  <mergeCells count="2">
    <mergeCell ref="D4:F4"/>
    <mergeCell ref="D30:F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/>
  </sheetViews>
  <sheetFormatPr baseColWidth="10" defaultRowHeight="15" x14ac:dyDescent="0.25"/>
  <cols>
    <col min="1" max="1" width="60.42578125" customWidth="1"/>
    <col min="2" max="2" width="15.42578125" customWidth="1"/>
    <col min="257" max="257" width="60.42578125" customWidth="1"/>
    <col min="258" max="258" width="15.42578125" customWidth="1"/>
    <col min="513" max="513" width="60.42578125" customWidth="1"/>
    <col min="514" max="514" width="15.42578125" customWidth="1"/>
    <col min="769" max="769" width="60.42578125" customWidth="1"/>
    <col min="770" max="770" width="15.42578125" customWidth="1"/>
    <col min="1025" max="1025" width="60.42578125" customWidth="1"/>
    <col min="1026" max="1026" width="15.42578125" customWidth="1"/>
    <col min="1281" max="1281" width="60.42578125" customWidth="1"/>
    <col min="1282" max="1282" width="15.42578125" customWidth="1"/>
    <col min="1537" max="1537" width="60.42578125" customWidth="1"/>
    <col min="1538" max="1538" width="15.42578125" customWidth="1"/>
    <col min="1793" max="1793" width="60.42578125" customWidth="1"/>
    <col min="1794" max="1794" width="15.42578125" customWidth="1"/>
    <col min="2049" max="2049" width="60.42578125" customWidth="1"/>
    <col min="2050" max="2050" width="15.42578125" customWidth="1"/>
    <col min="2305" max="2305" width="60.42578125" customWidth="1"/>
    <col min="2306" max="2306" width="15.42578125" customWidth="1"/>
    <col min="2561" max="2561" width="60.42578125" customWidth="1"/>
    <col min="2562" max="2562" width="15.42578125" customWidth="1"/>
    <col min="2817" max="2817" width="60.42578125" customWidth="1"/>
    <col min="2818" max="2818" width="15.42578125" customWidth="1"/>
    <col min="3073" max="3073" width="60.42578125" customWidth="1"/>
    <col min="3074" max="3074" width="15.42578125" customWidth="1"/>
    <col min="3329" max="3329" width="60.42578125" customWidth="1"/>
    <col min="3330" max="3330" width="15.42578125" customWidth="1"/>
    <col min="3585" max="3585" width="60.42578125" customWidth="1"/>
    <col min="3586" max="3586" width="15.42578125" customWidth="1"/>
    <col min="3841" max="3841" width="60.42578125" customWidth="1"/>
    <col min="3842" max="3842" width="15.42578125" customWidth="1"/>
    <col min="4097" max="4097" width="60.42578125" customWidth="1"/>
    <col min="4098" max="4098" width="15.42578125" customWidth="1"/>
    <col min="4353" max="4353" width="60.42578125" customWidth="1"/>
    <col min="4354" max="4354" width="15.42578125" customWidth="1"/>
    <col min="4609" max="4609" width="60.42578125" customWidth="1"/>
    <col min="4610" max="4610" width="15.42578125" customWidth="1"/>
    <col min="4865" max="4865" width="60.42578125" customWidth="1"/>
    <col min="4866" max="4866" width="15.42578125" customWidth="1"/>
    <col min="5121" max="5121" width="60.42578125" customWidth="1"/>
    <col min="5122" max="5122" width="15.42578125" customWidth="1"/>
    <col min="5377" max="5377" width="60.42578125" customWidth="1"/>
    <col min="5378" max="5378" width="15.42578125" customWidth="1"/>
    <col min="5633" max="5633" width="60.42578125" customWidth="1"/>
    <col min="5634" max="5634" width="15.42578125" customWidth="1"/>
    <col min="5889" max="5889" width="60.42578125" customWidth="1"/>
    <col min="5890" max="5890" width="15.42578125" customWidth="1"/>
    <col min="6145" max="6145" width="60.42578125" customWidth="1"/>
    <col min="6146" max="6146" width="15.42578125" customWidth="1"/>
    <col min="6401" max="6401" width="60.42578125" customWidth="1"/>
    <col min="6402" max="6402" width="15.42578125" customWidth="1"/>
    <col min="6657" max="6657" width="60.42578125" customWidth="1"/>
    <col min="6658" max="6658" width="15.42578125" customWidth="1"/>
    <col min="6913" max="6913" width="60.42578125" customWidth="1"/>
    <col min="6914" max="6914" width="15.42578125" customWidth="1"/>
    <col min="7169" max="7169" width="60.42578125" customWidth="1"/>
    <col min="7170" max="7170" width="15.42578125" customWidth="1"/>
    <col min="7425" max="7425" width="60.42578125" customWidth="1"/>
    <col min="7426" max="7426" width="15.42578125" customWidth="1"/>
    <col min="7681" max="7681" width="60.42578125" customWidth="1"/>
    <col min="7682" max="7682" width="15.42578125" customWidth="1"/>
    <col min="7937" max="7937" width="60.42578125" customWidth="1"/>
    <col min="7938" max="7938" width="15.42578125" customWidth="1"/>
    <col min="8193" max="8193" width="60.42578125" customWidth="1"/>
    <col min="8194" max="8194" width="15.42578125" customWidth="1"/>
    <col min="8449" max="8449" width="60.42578125" customWidth="1"/>
    <col min="8450" max="8450" width="15.42578125" customWidth="1"/>
    <col min="8705" max="8705" width="60.42578125" customWidth="1"/>
    <col min="8706" max="8706" width="15.42578125" customWidth="1"/>
    <col min="8961" max="8961" width="60.42578125" customWidth="1"/>
    <col min="8962" max="8962" width="15.42578125" customWidth="1"/>
    <col min="9217" max="9217" width="60.42578125" customWidth="1"/>
    <col min="9218" max="9218" width="15.42578125" customWidth="1"/>
    <col min="9473" max="9473" width="60.42578125" customWidth="1"/>
    <col min="9474" max="9474" width="15.42578125" customWidth="1"/>
    <col min="9729" max="9729" width="60.42578125" customWidth="1"/>
    <col min="9730" max="9730" width="15.42578125" customWidth="1"/>
    <col min="9985" max="9985" width="60.42578125" customWidth="1"/>
    <col min="9986" max="9986" width="15.42578125" customWidth="1"/>
    <col min="10241" max="10241" width="60.42578125" customWidth="1"/>
    <col min="10242" max="10242" width="15.42578125" customWidth="1"/>
    <col min="10497" max="10497" width="60.42578125" customWidth="1"/>
    <col min="10498" max="10498" width="15.42578125" customWidth="1"/>
    <col min="10753" max="10753" width="60.42578125" customWidth="1"/>
    <col min="10754" max="10754" width="15.42578125" customWidth="1"/>
    <col min="11009" max="11009" width="60.42578125" customWidth="1"/>
    <col min="11010" max="11010" width="15.42578125" customWidth="1"/>
    <col min="11265" max="11265" width="60.42578125" customWidth="1"/>
    <col min="11266" max="11266" width="15.42578125" customWidth="1"/>
    <col min="11521" max="11521" width="60.42578125" customWidth="1"/>
    <col min="11522" max="11522" width="15.42578125" customWidth="1"/>
    <col min="11777" max="11777" width="60.42578125" customWidth="1"/>
    <col min="11778" max="11778" width="15.42578125" customWidth="1"/>
    <col min="12033" max="12033" width="60.42578125" customWidth="1"/>
    <col min="12034" max="12034" width="15.42578125" customWidth="1"/>
    <col min="12289" max="12289" width="60.42578125" customWidth="1"/>
    <col min="12290" max="12290" width="15.42578125" customWidth="1"/>
    <col min="12545" max="12545" width="60.42578125" customWidth="1"/>
    <col min="12546" max="12546" width="15.42578125" customWidth="1"/>
    <col min="12801" max="12801" width="60.42578125" customWidth="1"/>
    <col min="12802" max="12802" width="15.42578125" customWidth="1"/>
    <col min="13057" max="13057" width="60.42578125" customWidth="1"/>
    <col min="13058" max="13058" width="15.42578125" customWidth="1"/>
    <col min="13313" max="13313" width="60.42578125" customWidth="1"/>
    <col min="13314" max="13314" width="15.42578125" customWidth="1"/>
    <col min="13569" max="13569" width="60.42578125" customWidth="1"/>
    <col min="13570" max="13570" width="15.42578125" customWidth="1"/>
    <col min="13825" max="13825" width="60.42578125" customWidth="1"/>
    <col min="13826" max="13826" width="15.42578125" customWidth="1"/>
    <col min="14081" max="14081" width="60.42578125" customWidth="1"/>
    <col min="14082" max="14082" width="15.42578125" customWidth="1"/>
    <col min="14337" max="14337" width="60.42578125" customWidth="1"/>
    <col min="14338" max="14338" width="15.42578125" customWidth="1"/>
    <col min="14593" max="14593" width="60.42578125" customWidth="1"/>
    <col min="14594" max="14594" width="15.42578125" customWidth="1"/>
    <col min="14849" max="14849" width="60.42578125" customWidth="1"/>
    <col min="14850" max="14850" width="15.42578125" customWidth="1"/>
    <col min="15105" max="15105" width="60.42578125" customWidth="1"/>
    <col min="15106" max="15106" width="15.42578125" customWidth="1"/>
    <col min="15361" max="15361" width="60.42578125" customWidth="1"/>
    <col min="15362" max="15362" width="15.42578125" customWidth="1"/>
    <col min="15617" max="15617" width="60.42578125" customWidth="1"/>
    <col min="15618" max="15618" width="15.42578125" customWidth="1"/>
    <col min="15873" max="15873" width="60.42578125" customWidth="1"/>
    <col min="15874" max="15874" width="15.42578125" customWidth="1"/>
    <col min="16129" max="16129" width="60.42578125" customWidth="1"/>
    <col min="16130" max="16130" width="15.42578125" customWidth="1"/>
  </cols>
  <sheetData>
    <row r="1" spans="1:11" x14ac:dyDescent="0.25">
      <c r="A1" s="26"/>
      <c r="B1" s="26"/>
      <c r="C1" s="27" t="s">
        <v>48</v>
      </c>
      <c r="D1" s="26"/>
      <c r="E1" s="26"/>
      <c r="F1" s="26"/>
      <c r="G1" s="26"/>
      <c r="H1" s="26"/>
      <c r="I1" s="26"/>
      <c r="J1" s="26"/>
      <c r="K1" s="26"/>
    </row>
    <row r="2" spans="1:11" x14ac:dyDescent="0.25">
      <c r="A2" s="26"/>
      <c r="B2" s="26"/>
      <c r="C2" s="27" t="s">
        <v>49</v>
      </c>
      <c r="D2" s="26"/>
      <c r="E2" s="26"/>
      <c r="F2" s="26"/>
      <c r="G2" s="26"/>
      <c r="H2" s="26"/>
      <c r="I2" s="26"/>
      <c r="J2" s="26"/>
      <c r="K2" s="26"/>
    </row>
    <row r="3" spans="1:11" x14ac:dyDescent="0.25">
      <c r="A3" s="26"/>
      <c r="B3" s="26"/>
      <c r="C3" s="28"/>
      <c r="D3" s="26"/>
      <c r="E3" s="26"/>
      <c r="F3" s="26"/>
      <c r="G3" s="26"/>
      <c r="H3" s="26"/>
      <c r="I3" s="26"/>
      <c r="J3" s="26"/>
      <c r="K3" s="26"/>
    </row>
    <row r="4" spans="1:11" x14ac:dyDescent="0.25">
      <c r="A4" s="26"/>
      <c r="B4" s="26"/>
      <c r="C4" s="29" t="s">
        <v>50</v>
      </c>
      <c r="D4" s="26"/>
      <c r="E4" s="26"/>
      <c r="F4" s="26"/>
      <c r="G4" s="26"/>
      <c r="H4" s="26"/>
      <c r="I4" s="26"/>
      <c r="J4" s="26"/>
      <c r="K4" s="26"/>
    </row>
    <row r="5" spans="1:1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x14ac:dyDescent="0.25">
      <c r="A7" s="30"/>
      <c r="B7" s="31"/>
      <c r="C7" s="31"/>
      <c r="D7" s="31"/>
      <c r="E7" s="32" t="s">
        <v>51</v>
      </c>
      <c r="F7" s="31"/>
      <c r="G7" s="31"/>
      <c r="H7" s="31"/>
      <c r="I7" s="33"/>
      <c r="J7" s="30"/>
      <c r="K7" s="33"/>
    </row>
    <row r="8" spans="1:11" x14ac:dyDescent="0.25">
      <c r="A8" s="34"/>
      <c r="B8" s="35"/>
      <c r="C8" s="35"/>
      <c r="D8" s="35"/>
      <c r="E8" s="35"/>
      <c r="F8" s="35"/>
      <c r="G8" s="35"/>
      <c r="H8" s="35"/>
      <c r="I8" s="36"/>
      <c r="J8" s="37" t="s">
        <v>52</v>
      </c>
      <c r="K8" s="36"/>
    </row>
    <row r="9" spans="1:11" x14ac:dyDescent="0.25">
      <c r="A9" s="34" t="s">
        <v>53</v>
      </c>
      <c r="B9" s="38" t="s">
        <v>54</v>
      </c>
      <c r="C9" s="39"/>
      <c r="D9" s="40" t="s">
        <v>55</v>
      </c>
      <c r="E9" s="41"/>
      <c r="F9" s="39"/>
      <c r="G9" s="40" t="s">
        <v>56</v>
      </c>
      <c r="H9" s="41"/>
      <c r="I9" s="42" t="s">
        <v>57</v>
      </c>
      <c r="J9" s="37" t="s">
        <v>58</v>
      </c>
      <c r="K9" s="43" t="s">
        <v>59</v>
      </c>
    </row>
    <row r="10" spans="1:11" x14ac:dyDescent="0.25">
      <c r="A10" s="44"/>
      <c r="B10" s="44"/>
      <c r="C10" s="40" t="s">
        <v>60</v>
      </c>
      <c r="D10" s="40" t="s">
        <v>61</v>
      </c>
      <c r="E10" s="42" t="s">
        <v>62</v>
      </c>
      <c r="F10" s="40" t="s">
        <v>63</v>
      </c>
      <c r="G10" s="40"/>
      <c r="H10" s="42" t="s">
        <v>64</v>
      </c>
      <c r="I10" s="45" t="s">
        <v>65</v>
      </c>
      <c r="J10" s="46" t="s">
        <v>66</v>
      </c>
      <c r="K10" s="47"/>
    </row>
    <row r="11" spans="1:11" x14ac:dyDescent="0.25">
      <c r="A11" s="34"/>
      <c r="B11" s="48"/>
      <c r="C11" s="49"/>
      <c r="D11" s="49"/>
      <c r="E11" s="50"/>
      <c r="F11" s="49"/>
      <c r="G11" s="49"/>
      <c r="H11" s="51"/>
      <c r="I11" s="51"/>
      <c r="J11" s="48"/>
      <c r="K11" s="51"/>
    </row>
    <row r="12" spans="1:11" x14ac:dyDescent="0.25">
      <c r="A12" s="34" t="s">
        <v>67</v>
      </c>
      <c r="B12" s="48">
        <v>7074.7</v>
      </c>
      <c r="C12" s="49"/>
      <c r="D12" s="49"/>
      <c r="E12" s="51"/>
      <c r="F12" s="49"/>
      <c r="G12" s="49"/>
      <c r="H12" s="51"/>
      <c r="I12" s="51"/>
      <c r="J12" s="48"/>
      <c r="K12" s="51">
        <v>7074.7</v>
      </c>
    </row>
    <row r="13" spans="1:11" x14ac:dyDescent="0.25">
      <c r="A13" s="34" t="s">
        <v>68</v>
      </c>
      <c r="B13" s="48">
        <v>1305.69</v>
      </c>
      <c r="C13" s="49"/>
      <c r="D13" s="49"/>
      <c r="E13" s="51"/>
      <c r="F13" s="49"/>
      <c r="G13" s="49"/>
      <c r="H13" s="51"/>
      <c r="I13" s="51"/>
      <c r="J13" s="48">
        <v>692.03</v>
      </c>
      <c r="K13" s="51">
        <v>1997.72</v>
      </c>
    </row>
    <row r="14" spans="1:11" x14ac:dyDescent="0.25">
      <c r="A14" s="34" t="s">
        <v>69</v>
      </c>
      <c r="B14" s="48">
        <v>1047.51</v>
      </c>
      <c r="C14" s="49"/>
      <c r="D14" s="49"/>
      <c r="E14" s="51"/>
      <c r="F14" s="49"/>
      <c r="G14" s="49"/>
      <c r="H14" s="51"/>
      <c r="I14" s="51"/>
      <c r="J14" s="48"/>
      <c r="K14" s="51">
        <v>1047.51</v>
      </c>
    </row>
    <row r="15" spans="1:11" x14ac:dyDescent="0.25">
      <c r="A15" s="34" t="s">
        <v>70</v>
      </c>
      <c r="B15" s="48">
        <v>3.95</v>
      </c>
      <c r="C15" s="49"/>
      <c r="D15" s="49"/>
      <c r="E15" s="51"/>
      <c r="F15" s="49"/>
      <c r="G15" s="49"/>
      <c r="H15" s="51"/>
      <c r="I15" s="51"/>
      <c r="J15" s="48"/>
      <c r="K15" s="51">
        <v>3.95</v>
      </c>
    </row>
    <row r="16" spans="1:11" x14ac:dyDescent="0.25">
      <c r="A16" s="34" t="s">
        <v>71</v>
      </c>
      <c r="B16" s="48">
        <v>1023.34</v>
      </c>
      <c r="C16" s="49"/>
      <c r="D16" s="49"/>
      <c r="E16" s="51"/>
      <c r="F16" s="49"/>
      <c r="G16" s="49"/>
      <c r="H16" s="51"/>
      <c r="I16" s="51"/>
      <c r="J16" s="48"/>
      <c r="K16" s="51">
        <v>1023.34</v>
      </c>
    </row>
    <row r="17" spans="1:11" x14ac:dyDescent="0.25">
      <c r="A17" s="34" t="s">
        <v>72</v>
      </c>
      <c r="B17" s="48">
        <v>4176.5600000000004</v>
      </c>
      <c r="C17" s="49"/>
      <c r="D17" s="49"/>
      <c r="E17" s="51"/>
      <c r="F17" s="49"/>
      <c r="G17" s="49"/>
      <c r="H17" s="51"/>
      <c r="I17" s="51"/>
      <c r="J17" s="48"/>
      <c r="K17" s="51">
        <v>4176.5600000000004</v>
      </c>
    </row>
    <row r="18" spans="1:11" x14ac:dyDescent="0.25">
      <c r="A18" s="34" t="s">
        <v>73</v>
      </c>
      <c r="B18" s="48">
        <v>17.420000000000002</v>
      </c>
      <c r="C18" s="49"/>
      <c r="D18" s="49"/>
      <c r="E18" s="51"/>
      <c r="F18" s="49"/>
      <c r="G18" s="49"/>
      <c r="H18" s="51"/>
      <c r="I18" s="51"/>
      <c r="J18" s="48"/>
      <c r="K18" s="51">
        <v>17.420000000000002</v>
      </c>
    </row>
    <row r="19" spans="1:11" x14ac:dyDescent="0.25">
      <c r="A19" s="34"/>
      <c r="B19" s="48"/>
      <c r="C19" s="49"/>
      <c r="D19" s="49"/>
      <c r="E19" s="51"/>
      <c r="F19" s="49"/>
      <c r="G19" s="49"/>
      <c r="H19" s="51"/>
      <c r="I19" s="51"/>
      <c r="J19" s="48"/>
      <c r="K19" s="51"/>
    </row>
    <row r="20" spans="1:11" x14ac:dyDescent="0.25">
      <c r="A20" s="30" t="s">
        <v>21</v>
      </c>
      <c r="B20" s="52">
        <v>14649.17</v>
      </c>
      <c r="C20" s="53"/>
      <c r="D20" s="53"/>
      <c r="E20" s="54"/>
      <c r="F20" s="53"/>
      <c r="G20" s="53"/>
      <c r="H20" s="54"/>
      <c r="I20" s="54"/>
      <c r="J20" s="52">
        <v>692.03</v>
      </c>
      <c r="K20" s="54">
        <v>15341.2</v>
      </c>
    </row>
    <row r="21" spans="1:11" x14ac:dyDescent="0.25">
      <c r="A21" s="44" t="s">
        <v>22</v>
      </c>
      <c r="B21" s="55">
        <v>11524.96</v>
      </c>
      <c r="C21" s="56"/>
      <c r="D21" s="56"/>
      <c r="E21" s="57"/>
      <c r="F21" s="56"/>
      <c r="G21" s="56"/>
      <c r="H21" s="57"/>
      <c r="I21" s="57"/>
      <c r="J21" s="55">
        <v>500.28</v>
      </c>
      <c r="K21" s="57">
        <v>12025.24</v>
      </c>
    </row>
    <row r="22" spans="1:11" x14ac:dyDescent="0.25">
      <c r="A22" s="26"/>
      <c r="B22" s="58"/>
      <c r="C22" s="58"/>
      <c r="D22" s="58"/>
      <c r="E22" s="58"/>
      <c r="F22" s="58"/>
      <c r="G22" s="58"/>
      <c r="H22" s="58"/>
      <c r="I22" s="58"/>
      <c r="J22" s="58"/>
      <c r="K22" s="58"/>
    </row>
    <row r="23" spans="1:11" x14ac:dyDescent="0.25">
      <c r="A23" s="59" t="s">
        <v>74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1" x14ac:dyDescent="0.25">
      <c r="A24" s="59"/>
      <c r="B24" s="60"/>
      <c r="C24" s="60"/>
      <c r="D24" s="60"/>
      <c r="E24" s="60"/>
      <c r="F24" s="60"/>
      <c r="G24" s="60"/>
      <c r="H24" s="60"/>
      <c r="I24" s="60"/>
      <c r="J24" s="60"/>
      <c r="K24" s="60"/>
    </row>
    <row r="25" spans="1:11" x14ac:dyDescent="0.25">
      <c r="A25" s="59" t="s">
        <v>75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</row>
    <row r="26" spans="1:11" x14ac:dyDescent="0.25">
      <c r="A26" s="59" t="s">
        <v>76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</row>
    <row r="27" spans="1:11" x14ac:dyDescent="0.2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</row>
    <row r="28" spans="1:11" x14ac:dyDescent="0.25">
      <c r="A28" s="59" t="s">
        <v>77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</row>
    <row r="29" spans="1:11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x14ac:dyDescent="0.25">
      <c r="A32" s="26"/>
      <c r="B32" s="26"/>
      <c r="C32" s="27" t="s">
        <v>78</v>
      </c>
      <c r="D32" s="26"/>
      <c r="E32" s="26"/>
      <c r="F32" s="26"/>
      <c r="G32" s="26"/>
      <c r="H32" s="26"/>
      <c r="I32" s="26"/>
      <c r="J32" s="26"/>
      <c r="K32" s="26"/>
    </row>
    <row r="33" spans="1:11" x14ac:dyDescent="0.25">
      <c r="A33" s="26"/>
      <c r="B33" s="26"/>
      <c r="C33" s="27" t="s">
        <v>79</v>
      </c>
      <c r="D33" s="26"/>
      <c r="E33" s="26"/>
      <c r="F33" s="26"/>
      <c r="G33" s="26"/>
      <c r="H33" s="26"/>
      <c r="I33" s="26"/>
      <c r="J33" s="26"/>
      <c r="K33" s="26"/>
    </row>
    <row r="34" spans="1:11" x14ac:dyDescent="0.25">
      <c r="A34" s="26"/>
      <c r="B34" s="26"/>
      <c r="C34" s="28"/>
      <c r="D34" s="26"/>
      <c r="E34" s="26"/>
      <c r="F34" s="26"/>
      <c r="G34" s="26"/>
      <c r="H34" s="26"/>
      <c r="I34" s="26"/>
      <c r="J34" s="26"/>
      <c r="K34" s="26"/>
    </row>
    <row r="35" spans="1:11" x14ac:dyDescent="0.25">
      <c r="A35" s="26"/>
      <c r="B35" s="26"/>
      <c r="C35" s="29" t="s">
        <v>50</v>
      </c>
      <c r="D35" s="26"/>
      <c r="E35" s="26"/>
      <c r="F35" s="26"/>
      <c r="G35" s="26"/>
      <c r="H35" s="26"/>
      <c r="I35" s="26"/>
      <c r="J35" s="26"/>
      <c r="K35" s="26"/>
    </row>
    <row r="36" spans="1:1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 x14ac:dyDescent="0.25">
      <c r="A38" s="30"/>
      <c r="B38" s="31"/>
      <c r="C38" s="31"/>
      <c r="D38" s="31"/>
      <c r="E38" s="32" t="s">
        <v>80</v>
      </c>
      <c r="F38" s="31"/>
      <c r="G38" s="31"/>
      <c r="H38" s="31"/>
      <c r="I38" s="33"/>
      <c r="J38" s="30"/>
      <c r="K38" s="33"/>
    </row>
    <row r="39" spans="1:11" x14ac:dyDescent="0.25">
      <c r="A39" s="34"/>
      <c r="B39" s="35"/>
      <c r="C39" s="35"/>
      <c r="D39" s="35"/>
      <c r="E39" s="35"/>
      <c r="F39" s="35"/>
      <c r="G39" s="35"/>
      <c r="H39" s="35"/>
      <c r="I39" s="36"/>
      <c r="J39" s="37" t="s">
        <v>52</v>
      </c>
      <c r="K39" s="36"/>
    </row>
    <row r="40" spans="1:11" x14ac:dyDescent="0.25">
      <c r="A40" s="34" t="s">
        <v>53</v>
      </c>
      <c r="B40" s="38" t="s">
        <v>54</v>
      </c>
      <c r="C40" s="39"/>
      <c r="D40" s="40" t="s">
        <v>55</v>
      </c>
      <c r="E40" s="41"/>
      <c r="F40" s="39"/>
      <c r="G40" s="40" t="s">
        <v>56</v>
      </c>
      <c r="H40" s="41"/>
      <c r="I40" s="42" t="s">
        <v>57</v>
      </c>
      <c r="J40" s="37" t="s">
        <v>58</v>
      </c>
      <c r="K40" s="43" t="s">
        <v>59</v>
      </c>
    </row>
    <row r="41" spans="1:11" x14ac:dyDescent="0.25">
      <c r="A41" s="44"/>
      <c r="B41" s="44"/>
      <c r="C41" s="40" t="s">
        <v>60</v>
      </c>
      <c r="D41" s="40" t="s">
        <v>61</v>
      </c>
      <c r="E41" s="42" t="s">
        <v>62</v>
      </c>
      <c r="F41" s="40" t="s">
        <v>63</v>
      </c>
      <c r="G41" s="40"/>
      <c r="H41" s="42" t="s">
        <v>64</v>
      </c>
      <c r="I41" s="45" t="s">
        <v>65</v>
      </c>
      <c r="J41" s="46" t="s">
        <v>66</v>
      </c>
      <c r="K41" s="47"/>
    </row>
    <row r="42" spans="1:11" x14ac:dyDescent="0.25">
      <c r="A42" s="34"/>
      <c r="B42" s="48"/>
      <c r="C42" s="49"/>
      <c r="D42" s="49"/>
      <c r="E42" s="50"/>
      <c r="F42" s="49"/>
      <c r="G42" s="49"/>
      <c r="H42" s="51"/>
      <c r="I42" s="51"/>
      <c r="J42" s="48"/>
      <c r="K42" s="51"/>
    </row>
    <row r="43" spans="1:11" x14ac:dyDescent="0.25">
      <c r="A43" s="34" t="s">
        <v>67</v>
      </c>
      <c r="B43" s="61">
        <v>48.298999999999999</v>
      </c>
      <c r="C43" s="62"/>
      <c r="D43" s="62"/>
      <c r="E43" s="63"/>
      <c r="F43" s="62"/>
      <c r="G43" s="62"/>
      <c r="H43" s="63"/>
      <c r="I43" s="63"/>
      <c r="J43" s="61"/>
      <c r="K43" s="63">
        <v>46.12</v>
      </c>
    </row>
    <row r="44" spans="1:11" x14ac:dyDescent="0.25">
      <c r="A44" s="34" t="s">
        <v>68</v>
      </c>
      <c r="B44" s="61">
        <v>8.9179999999999993</v>
      </c>
      <c r="C44" s="62"/>
      <c r="D44" s="62"/>
      <c r="E44" s="63"/>
      <c r="F44" s="62"/>
      <c r="G44" s="62"/>
      <c r="H44" s="63"/>
      <c r="I44" s="63"/>
      <c r="J44" s="61">
        <v>100.005</v>
      </c>
      <c r="K44" s="63">
        <v>13.026</v>
      </c>
    </row>
    <row r="45" spans="1:11" x14ac:dyDescent="0.25">
      <c r="A45" s="34" t="s">
        <v>69</v>
      </c>
      <c r="B45" s="61">
        <v>7.1550000000000002</v>
      </c>
      <c r="C45" s="62"/>
      <c r="D45" s="62"/>
      <c r="E45" s="63"/>
      <c r="F45" s="62"/>
      <c r="G45" s="62"/>
      <c r="H45" s="63"/>
      <c r="I45" s="63"/>
      <c r="J45" s="61"/>
      <c r="K45" s="63">
        <v>6.8330000000000002</v>
      </c>
    </row>
    <row r="46" spans="1:11" x14ac:dyDescent="0.25">
      <c r="A46" s="34" t="s">
        <v>70</v>
      </c>
      <c r="B46" s="61">
        <v>0.31</v>
      </c>
      <c r="C46" s="62"/>
      <c r="D46" s="62"/>
      <c r="E46" s="63"/>
      <c r="F46" s="62"/>
      <c r="G46" s="62"/>
      <c r="H46" s="63"/>
      <c r="I46" s="63"/>
      <c r="J46" s="61"/>
      <c r="K46" s="63">
        <v>0.03</v>
      </c>
    </row>
    <row r="47" spans="1:11" x14ac:dyDescent="0.25">
      <c r="A47" s="34" t="s">
        <v>71</v>
      </c>
      <c r="B47" s="61">
        <v>6.99</v>
      </c>
      <c r="C47" s="62"/>
      <c r="D47" s="62"/>
      <c r="E47" s="63"/>
      <c r="F47" s="62"/>
      <c r="G47" s="62"/>
      <c r="H47" s="63"/>
      <c r="I47" s="63"/>
      <c r="J47" s="61"/>
      <c r="K47" s="63">
        <v>6.6749999999999998</v>
      </c>
    </row>
    <row r="48" spans="1:11" x14ac:dyDescent="0.25">
      <c r="A48" s="34" t="s">
        <v>72</v>
      </c>
      <c r="B48" s="61">
        <v>28.515000000000001</v>
      </c>
      <c r="C48" s="62"/>
      <c r="D48" s="62"/>
      <c r="E48" s="63"/>
      <c r="F48" s="62"/>
      <c r="G48" s="62"/>
      <c r="H48" s="63"/>
      <c r="I48" s="63"/>
      <c r="J48" s="61"/>
      <c r="K48" s="63">
        <v>27.228999999999999</v>
      </c>
    </row>
    <row r="49" spans="1:11" x14ac:dyDescent="0.25">
      <c r="A49" s="34" t="s">
        <v>73</v>
      </c>
      <c r="B49" s="61">
        <v>0.123</v>
      </c>
      <c r="C49" s="62"/>
      <c r="D49" s="62"/>
      <c r="E49" s="63"/>
      <c r="F49" s="62"/>
      <c r="G49" s="62"/>
      <c r="H49" s="63"/>
      <c r="I49" s="63"/>
      <c r="J49" s="61"/>
      <c r="K49" s="63">
        <v>0.11799999999999999</v>
      </c>
    </row>
    <row r="50" spans="1:11" x14ac:dyDescent="0.25">
      <c r="A50" s="34"/>
      <c r="B50" s="61"/>
      <c r="C50" s="62"/>
      <c r="D50" s="62"/>
      <c r="E50" s="63"/>
      <c r="F50" s="62"/>
      <c r="G50" s="62"/>
      <c r="H50" s="63"/>
      <c r="I50" s="63"/>
      <c r="J50" s="61"/>
      <c r="K50" s="63"/>
    </row>
    <row r="51" spans="1:11" x14ac:dyDescent="0.25">
      <c r="A51" s="30" t="s">
        <v>21</v>
      </c>
      <c r="B51" s="64">
        <v>100</v>
      </c>
      <c r="C51" s="65"/>
      <c r="D51" s="65"/>
      <c r="E51" s="66"/>
      <c r="F51" s="65"/>
      <c r="G51" s="65"/>
      <c r="H51" s="66"/>
      <c r="I51" s="66"/>
      <c r="J51" s="64">
        <v>100</v>
      </c>
      <c r="K51" s="66">
        <v>100</v>
      </c>
    </row>
    <row r="52" spans="1:11" x14ac:dyDescent="0.25">
      <c r="A52" s="44" t="s">
        <v>32</v>
      </c>
      <c r="B52" s="67">
        <v>14649.163</v>
      </c>
      <c r="C52" s="68"/>
      <c r="D52" s="68"/>
      <c r="E52" s="69"/>
      <c r="F52" s="68"/>
      <c r="G52" s="68"/>
      <c r="H52" s="69"/>
      <c r="I52" s="69"/>
      <c r="J52" s="67">
        <v>692.03</v>
      </c>
      <c r="K52" s="69">
        <v>15341.19</v>
      </c>
    </row>
    <row r="53" spans="1:11" x14ac:dyDescent="0.25">
      <c r="A53" s="26"/>
      <c r="B53" s="58"/>
      <c r="C53" s="58"/>
      <c r="D53" s="58"/>
      <c r="E53" s="58"/>
      <c r="F53" s="58"/>
      <c r="G53" s="58"/>
      <c r="H53" s="58"/>
      <c r="I53" s="58"/>
      <c r="J53" s="58"/>
      <c r="K53" s="58"/>
    </row>
    <row r="54" spans="1:11" x14ac:dyDescent="0.25">
      <c r="A54" s="59" t="s">
        <v>74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</row>
    <row r="55" spans="1:11" x14ac:dyDescent="0.25">
      <c r="A55" s="59"/>
      <c r="B55" s="60"/>
      <c r="C55" s="60"/>
      <c r="D55" s="60"/>
      <c r="E55" s="60"/>
      <c r="F55" s="60"/>
      <c r="G55" s="60"/>
      <c r="H55" s="60"/>
      <c r="I55" s="60"/>
      <c r="J55" s="60"/>
      <c r="K55" s="60"/>
    </row>
    <row r="56" spans="1:11" x14ac:dyDescent="0.25">
      <c r="A56" s="59" t="s">
        <v>81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</row>
    <row r="57" spans="1:11" x14ac:dyDescent="0.25">
      <c r="A57" s="59" t="s">
        <v>82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</row>
    <row r="58" spans="1:11" x14ac:dyDescent="0.2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</row>
    <row r="59" spans="1:11" x14ac:dyDescent="0.25">
      <c r="A59" s="59" t="s">
        <v>77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/>
  </sheetViews>
  <sheetFormatPr baseColWidth="10" defaultRowHeight="15" x14ac:dyDescent="0.25"/>
  <cols>
    <col min="1" max="1" width="37.28515625" customWidth="1"/>
    <col min="2" max="2" width="15.5703125" customWidth="1"/>
    <col min="257" max="257" width="37.28515625" customWidth="1"/>
    <col min="258" max="258" width="15.5703125" customWidth="1"/>
    <col min="513" max="513" width="37.28515625" customWidth="1"/>
    <col min="514" max="514" width="15.5703125" customWidth="1"/>
    <col min="769" max="769" width="37.28515625" customWidth="1"/>
    <col min="770" max="770" width="15.5703125" customWidth="1"/>
    <col min="1025" max="1025" width="37.28515625" customWidth="1"/>
    <col min="1026" max="1026" width="15.5703125" customWidth="1"/>
    <col min="1281" max="1281" width="37.28515625" customWidth="1"/>
    <col min="1282" max="1282" width="15.5703125" customWidth="1"/>
    <col min="1537" max="1537" width="37.28515625" customWidth="1"/>
    <col min="1538" max="1538" width="15.5703125" customWidth="1"/>
    <col min="1793" max="1793" width="37.28515625" customWidth="1"/>
    <col min="1794" max="1794" width="15.5703125" customWidth="1"/>
    <col min="2049" max="2049" width="37.28515625" customWidth="1"/>
    <col min="2050" max="2050" width="15.5703125" customWidth="1"/>
    <col min="2305" max="2305" width="37.28515625" customWidth="1"/>
    <col min="2306" max="2306" width="15.5703125" customWidth="1"/>
    <col min="2561" max="2561" width="37.28515625" customWidth="1"/>
    <col min="2562" max="2562" width="15.5703125" customWidth="1"/>
    <col min="2817" max="2817" width="37.28515625" customWidth="1"/>
    <col min="2818" max="2818" width="15.5703125" customWidth="1"/>
    <col min="3073" max="3073" width="37.28515625" customWidth="1"/>
    <col min="3074" max="3074" width="15.5703125" customWidth="1"/>
    <col min="3329" max="3329" width="37.28515625" customWidth="1"/>
    <col min="3330" max="3330" width="15.5703125" customWidth="1"/>
    <col min="3585" max="3585" width="37.28515625" customWidth="1"/>
    <col min="3586" max="3586" width="15.5703125" customWidth="1"/>
    <col min="3841" max="3841" width="37.28515625" customWidth="1"/>
    <col min="3842" max="3842" width="15.5703125" customWidth="1"/>
    <col min="4097" max="4097" width="37.28515625" customWidth="1"/>
    <col min="4098" max="4098" width="15.5703125" customWidth="1"/>
    <col min="4353" max="4353" width="37.28515625" customWidth="1"/>
    <col min="4354" max="4354" width="15.5703125" customWidth="1"/>
    <col min="4609" max="4609" width="37.28515625" customWidth="1"/>
    <col min="4610" max="4610" width="15.5703125" customWidth="1"/>
    <col min="4865" max="4865" width="37.28515625" customWidth="1"/>
    <col min="4866" max="4866" width="15.5703125" customWidth="1"/>
    <col min="5121" max="5121" width="37.28515625" customWidth="1"/>
    <col min="5122" max="5122" width="15.5703125" customWidth="1"/>
    <col min="5377" max="5377" width="37.28515625" customWidth="1"/>
    <col min="5378" max="5378" width="15.5703125" customWidth="1"/>
    <col min="5633" max="5633" width="37.28515625" customWidth="1"/>
    <col min="5634" max="5634" width="15.5703125" customWidth="1"/>
    <col min="5889" max="5889" width="37.28515625" customWidth="1"/>
    <col min="5890" max="5890" width="15.5703125" customWidth="1"/>
    <col min="6145" max="6145" width="37.28515625" customWidth="1"/>
    <col min="6146" max="6146" width="15.5703125" customWidth="1"/>
    <col min="6401" max="6401" width="37.28515625" customWidth="1"/>
    <col min="6402" max="6402" width="15.5703125" customWidth="1"/>
    <col min="6657" max="6657" width="37.28515625" customWidth="1"/>
    <col min="6658" max="6658" width="15.5703125" customWidth="1"/>
    <col min="6913" max="6913" width="37.28515625" customWidth="1"/>
    <col min="6914" max="6914" width="15.5703125" customWidth="1"/>
    <col min="7169" max="7169" width="37.28515625" customWidth="1"/>
    <col min="7170" max="7170" width="15.5703125" customWidth="1"/>
    <col min="7425" max="7425" width="37.28515625" customWidth="1"/>
    <col min="7426" max="7426" width="15.5703125" customWidth="1"/>
    <col min="7681" max="7681" width="37.28515625" customWidth="1"/>
    <col min="7682" max="7682" width="15.5703125" customWidth="1"/>
    <col min="7937" max="7937" width="37.28515625" customWidth="1"/>
    <col min="7938" max="7938" width="15.5703125" customWidth="1"/>
    <col min="8193" max="8193" width="37.28515625" customWidth="1"/>
    <col min="8194" max="8194" width="15.5703125" customWidth="1"/>
    <col min="8449" max="8449" width="37.28515625" customWidth="1"/>
    <col min="8450" max="8450" width="15.5703125" customWidth="1"/>
    <col min="8705" max="8705" width="37.28515625" customWidth="1"/>
    <col min="8706" max="8706" width="15.5703125" customWidth="1"/>
    <col min="8961" max="8961" width="37.28515625" customWidth="1"/>
    <col min="8962" max="8962" width="15.5703125" customWidth="1"/>
    <col min="9217" max="9217" width="37.28515625" customWidth="1"/>
    <col min="9218" max="9218" width="15.5703125" customWidth="1"/>
    <col min="9473" max="9473" width="37.28515625" customWidth="1"/>
    <col min="9474" max="9474" width="15.5703125" customWidth="1"/>
    <col min="9729" max="9729" width="37.28515625" customWidth="1"/>
    <col min="9730" max="9730" width="15.5703125" customWidth="1"/>
    <col min="9985" max="9985" width="37.28515625" customWidth="1"/>
    <col min="9986" max="9986" width="15.5703125" customWidth="1"/>
    <col min="10241" max="10241" width="37.28515625" customWidth="1"/>
    <col min="10242" max="10242" width="15.5703125" customWidth="1"/>
    <col min="10497" max="10497" width="37.28515625" customWidth="1"/>
    <col min="10498" max="10498" width="15.5703125" customWidth="1"/>
    <col min="10753" max="10753" width="37.28515625" customWidth="1"/>
    <col min="10754" max="10754" width="15.5703125" customWidth="1"/>
    <col min="11009" max="11009" width="37.28515625" customWidth="1"/>
    <col min="11010" max="11010" width="15.5703125" customWidth="1"/>
    <col min="11265" max="11265" width="37.28515625" customWidth="1"/>
    <col min="11266" max="11266" width="15.5703125" customWidth="1"/>
    <col min="11521" max="11521" width="37.28515625" customWidth="1"/>
    <col min="11522" max="11522" width="15.5703125" customWidth="1"/>
    <col min="11777" max="11777" width="37.28515625" customWidth="1"/>
    <col min="11778" max="11778" width="15.5703125" customWidth="1"/>
    <col min="12033" max="12033" width="37.28515625" customWidth="1"/>
    <col min="12034" max="12034" width="15.5703125" customWidth="1"/>
    <col min="12289" max="12289" width="37.28515625" customWidth="1"/>
    <col min="12290" max="12290" width="15.5703125" customWidth="1"/>
    <col min="12545" max="12545" width="37.28515625" customWidth="1"/>
    <col min="12546" max="12546" width="15.5703125" customWidth="1"/>
    <col min="12801" max="12801" width="37.28515625" customWidth="1"/>
    <col min="12802" max="12802" width="15.5703125" customWidth="1"/>
    <col min="13057" max="13057" width="37.28515625" customWidth="1"/>
    <col min="13058" max="13058" width="15.5703125" customWidth="1"/>
    <col min="13313" max="13313" width="37.28515625" customWidth="1"/>
    <col min="13314" max="13314" width="15.5703125" customWidth="1"/>
    <col min="13569" max="13569" width="37.28515625" customWidth="1"/>
    <col min="13570" max="13570" width="15.5703125" customWidth="1"/>
    <col min="13825" max="13825" width="37.28515625" customWidth="1"/>
    <col min="13826" max="13826" width="15.5703125" customWidth="1"/>
    <col min="14081" max="14081" width="37.28515625" customWidth="1"/>
    <col min="14082" max="14082" width="15.5703125" customWidth="1"/>
    <col min="14337" max="14337" width="37.28515625" customWidth="1"/>
    <col min="14338" max="14338" width="15.5703125" customWidth="1"/>
    <col min="14593" max="14593" width="37.28515625" customWidth="1"/>
    <col min="14594" max="14594" width="15.5703125" customWidth="1"/>
    <col min="14849" max="14849" width="37.28515625" customWidth="1"/>
    <col min="14850" max="14850" width="15.5703125" customWidth="1"/>
    <col min="15105" max="15105" width="37.28515625" customWidth="1"/>
    <col min="15106" max="15106" width="15.5703125" customWidth="1"/>
    <col min="15361" max="15361" width="37.28515625" customWidth="1"/>
    <col min="15362" max="15362" width="15.5703125" customWidth="1"/>
    <col min="15617" max="15617" width="37.28515625" customWidth="1"/>
    <col min="15618" max="15618" width="15.5703125" customWidth="1"/>
    <col min="15873" max="15873" width="37.28515625" customWidth="1"/>
    <col min="15874" max="15874" width="15.5703125" customWidth="1"/>
    <col min="16129" max="16129" width="37.28515625" customWidth="1"/>
    <col min="16130" max="16130" width="15.5703125" customWidth="1"/>
  </cols>
  <sheetData>
    <row r="1" spans="1:11" x14ac:dyDescent="0.25">
      <c r="A1" s="26"/>
      <c r="B1" s="26"/>
      <c r="C1" s="27" t="s">
        <v>83</v>
      </c>
      <c r="D1" s="26"/>
      <c r="E1" s="26"/>
      <c r="F1" s="26"/>
      <c r="G1" s="26"/>
      <c r="H1" s="26"/>
      <c r="I1" s="26"/>
      <c r="J1" s="26"/>
      <c r="K1" s="26"/>
    </row>
    <row r="2" spans="1:11" x14ac:dyDescent="0.25">
      <c r="A2" s="26"/>
      <c r="B2" s="26"/>
      <c r="C2" s="27" t="s">
        <v>49</v>
      </c>
      <c r="D2" s="26"/>
      <c r="E2" s="26"/>
      <c r="F2" s="26"/>
      <c r="G2" s="26"/>
      <c r="H2" s="26"/>
      <c r="I2" s="26"/>
      <c r="J2" s="26"/>
      <c r="K2" s="26"/>
    </row>
    <row r="3" spans="1:11" x14ac:dyDescent="0.25">
      <c r="A3" s="26"/>
      <c r="B3" s="26"/>
      <c r="C3" s="28"/>
      <c r="D3" s="26"/>
      <c r="E3" s="26"/>
      <c r="F3" s="26"/>
      <c r="G3" s="26"/>
      <c r="H3" s="26"/>
      <c r="I3" s="26"/>
      <c r="J3" s="26"/>
      <c r="K3" s="26"/>
    </row>
    <row r="4" spans="1:11" x14ac:dyDescent="0.25">
      <c r="A4" s="26"/>
      <c r="B4" s="26"/>
      <c r="C4" s="29" t="s">
        <v>84</v>
      </c>
      <c r="D4" s="26"/>
      <c r="E4" s="26"/>
      <c r="F4" s="26"/>
      <c r="G4" s="26"/>
      <c r="H4" s="26"/>
      <c r="I4" s="26"/>
      <c r="J4" s="26"/>
      <c r="K4" s="26"/>
    </row>
    <row r="5" spans="1:1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x14ac:dyDescent="0.25">
      <c r="A7" s="30"/>
      <c r="B7" s="31"/>
      <c r="C7" s="31"/>
      <c r="D7" s="31"/>
      <c r="E7" s="32" t="s">
        <v>51</v>
      </c>
      <c r="F7" s="31"/>
      <c r="G7" s="31"/>
      <c r="H7" s="31"/>
      <c r="I7" s="33"/>
      <c r="J7" s="30"/>
      <c r="K7" s="33"/>
    </row>
    <row r="8" spans="1:11" x14ac:dyDescent="0.25">
      <c r="A8" s="34"/>
      <c r="B8" s="35"/>
      <c r="C8" s="35"/>
      <c r="D8" s="35"/>
      <c r="E8" s="35"/>
      <c r="F8" s="35"/>
      <c r="G8" s="35"/>
      <c r="H8" s="35"/>
      <c r="I8" s="36"/>
      <c r="J8" s="37" t="s">
        <v>52</v>
      </c>
      <c r="K8" s="36"/>
    </row>
    <row r="9" spans="1:11" x14ac:dyDescent="0.25">
      <c r="A9" s="34" t="s">
        <v>53</v>
      </c>
      <c r="B9" s="38" t="s">
        <v>54</v>
      </c>
      <c r="C9" s="39"/>
      <c r="D9" s="40" t="s">
        <v>55</v>
      </c>
      <c r="E9" s="41"/>
      <c r="F9" s="39"/>
      <c r="G9" s="40" t="s">
        <v>56</v>
      </c>
      <c r="H9" s="41"/>
      <c r="I9" s="42" t="s">
        <v>57</v>
      </c>
      <c r="J9" s="37" t="s">
        <v>58</v>
      </c>
      <c r="K9" s="43" t="s">
        <v>59</v>
      </c>
    </row>
    <row r="10" spans="1:11" x14ac:dyDescent="0.25">
      <c r="A10" s="44"/>
      <c r="B10" s="44"/>
      <c r="C10" s="40" t="s">
        <v>60</v>
      </c>
      <c r="D10" s="40" t="s">
        <v>61</v>
      </c>
      <c r="E10" s="42" t="s">
        <v>62</v>
      </c>
      <c r="F10" s="40" t="s">
        <v>63</v>
      </c>
      <c r="G10" s="40"/>
      <c r="H10" s="42" t="s">
        <v>64</v>
      </c>
      <c r="I10" s="45" t="s">
        <v>65</v>
      </c>
      <c r="J10" s="46" t="s">
        <v>66</v>
      </c>
      <c r="K10" s="47"/>
    </row>
    <row r="11" spans="1:11" x14ac:dyDescent="0.25">
      <c r="A11" s="34"/>
      <c r="B11" s="48"/>
      <c r="C11" s="49"/>
      <c r="D11" s="49"/>
      <c r="E11" s="50"/>
      <c r="F11" s="49"/>
      <c r="G11" s="49"/>
      <c r="H11" s="51"/>
      <c r="I11" s="51"/>
      <c r="J11" s="48"/>
      <c r="K11" s="51"/>
    </row>
    <row r="12" spans="1:11" x14ac:dyDescent="0.25">
      <c r="A12" s="34" t="s">
        <v>67</v>
      </c>
      <c r="B12" s="48">
        <v>10344.280000000001</v>
      </c>
      <c r="C12" s="49"/>
      <c r="D12" s="49"/>
      <c r="E12" s="51"/>
      <c r="F12" s="49"/>
      <c r="G12" s="49"/>
      <c r="H12" s="51"/>
      <c r="I12" s="51"/>
      <c r="J12" s="48"/>
      <c r="K12" s="51">
        <v>10344.280000000001</v>
      </c>
    </row>
    <row r="13" spans="1:11" x14ac:dyDescent="0.25">
      <c r="A13" s="34" t="s">
        <v>68</v>
      </c>
      <c r="B13" s="48">
        <v>865.49</v>
      </c>
      <c r="C13" s="49"/>
      <c r="D13" s="49"/>
      <c r="E13" s="51"/>
      <c r="F13" s="49"/>
      <c r="G13" s="49"/>
      <c r="H13" s="51"/>
      <c r="I13" s="51"/>
      <c r="J13" s="48">
        <v>594.03</v>
      </c>
      <c r="K13" s="51">
        <v>1459.52</v>
      </c>
    </row>
    <row r="14" spans="1:11" x14ac:dyDescent="0.25">
      <c r="A14" s="34" t="s">
        <v>69</v>
      </c>
      <c r="B14" s="48">
        <v>975.66</v>
      </c>
      <c r="C14" s="49"/>
      <c r="D14" s="49"/>
      <c r="E14" s="51"/>
      <c r="F14" s="49"/>
      <c r="G14" s="49"/>
      <c r="H14" s="51"/>
      <c r="I14" s="51"/>
      <c r="J14" s="48"/>
      <c r="K14" s="51">
        <v>975.66</v>
      </c>
    </row>
    <row r="15" spans="1:11" x14ac:dyDescent="0.25">
      <c r="A15" s="34" t="s">
        <v>70</v>
      </c>
      <c r="B15" s="48">
        <v>4.9400000000000004</v>
      </c>
      <c r="C15" s="49"/>
      <c r="D15" s="49"/>
      <c r="E15" s="51"/>
      <c r="F15" s="49"/>
      <c r="G15" s="49"/>
      <c r="H15" s="51"/>
      <c r="I15" s="51"/>
      <c r="J15" s="48"/>
      <c r="K15" s="51">
        <v>4.9400000000000004</v>
      </c>
    </row>
    <row r="16" spans="1:11" x14ac:dyDescent="0.25">
      <c r="A16" s="34" t="s">
        <v>71</v>
      </c>
      <c r="B16" s="48">
        <v>945.2</v>
      </c>
      <c r="C16" s="49"/>
      <c r="D16" s="49"/>
      <c r="E16" s="51"/>
      <c r="F16" s="49"/>
      <c r="G16" s="49"/>
      <c r="H16" s="51"/>
      <c r="I16" s="51"/>
      <c r="J16" s="48"/>
      <c r="K16" s="51">
        <v>945.2</v>
      </c>
    </row>
    <row r="17" spans="1:11" x14ac:dyDescent="0.25">
      <c r="A17" s="34" t="s">
        <v>72</v>
      </c>
      <c r="B17" s="48">
        <v>2386.63</v>
      </c>
      <c r="C17" s="49"/>
      <c r="D17" s="49"/>
      <c r="E17" s="51"/>
      <c r="F17" s="49"/>
      <c r="G17" s="49"/>
      <c r="H17" s="51"/>
      <c r="I17" s="51"/>
      <c r="J17" s="48"/>
      <c r="K17" s="51">
        <v>2386.63</v>
      </c>
    </row>
    <row r="18" spans="1:11" x14ac:dyDescent="0.25">
      <c r="A18" s="34" t="s">
        <v>73</v>
      </c>
      <c r="B18" s="48">
        <v>5.74</v>
      </c>
      <c r="C18" s="49"/>
      <c r="D18" s="49"/>
      <c r="E18" s="51"/>
      <c r="F18" s="49"/>
      <c r="G18" s="49"/>
      <c r="H18" s="51"/>
      <c r="I18" s="51"/>
      <c r="J18" s="48"/>
      <c r="K18" s="51">
        <v>5.74</v>
      </c>
    </row>
    <row r="19" spans="1:11" x14ac:dyDescent="0.25">
      <c r="A19" s="34"/>
      <c r="B19" s="48"/>
      <c r="C19" s="49"/>
      <c r="D19" s="49"/>
      <c r="E19" s="51"/>
      <c r="F19" s="49"/>
      <c r="G19" s="49"/>
      <c r="H19" s="51"/>
      <c r="I19" s="51"/>
      <c r="J19" s="48"/>
      <c r="K19" s="51"/>
    </row>
    <row r="20" spans="1:11" x14ac:dyDescent="0.25">
      <c r="A20" s="30" t="s">
        <v>21</v>
      </c>
      <c r="B20" s="52">
        <f>SUM(B12:B18)</f>
        <v>15527.94</v>
      </c>
      <c r="C20" s="53"/>
      <c r="D20" s="53"/>
      <c r="E20" s="54"/>
      <c r="F20" s="53"/>
      <c r="G20" s="53"/>
      <c r="H20" s="54"/>
      <c r="I20" s="54"/>
      <c r="J20" s="52">
        <f>SUM(J12:J18)</f>
        <v>594.03</v>
      </c>
      <c r="K20" s="54">
        <f>SUM(K12:K18)</f>
        <v>16121.970000000003</v>
      </c>
    </row>
    <row r="21" spans="1:11" x14ac:dyDescent="0.25">
      <c r="A21" s="44" t="s">
        <v>22</v>
      </c>
      <c r="B21" s="55">
        <v>14649.17</v>
      </c>
      <c r="C21" s="56"/>
      <c r="D21" s="56"/>
      <c r="E21" s="57"/>
      <c r="F21" s="56"/>
      <c r="G21" s="56"/>
      <c r="H21" s="57"/>
      <c r="I21" s="57"/>
      <c r="J21" s="55">
        <v>692.03</v>
      </c>
      <c r="K21" s="57">
        <v>15341.2</v>
      </c>
    </row>
    <row r="22" spans="1:11" x14ac:dyDescent="0.25">
      <c r="A22" s="26"/>
      <c r="B22" s="58"/>
      <c r="C22" s="58"/>
      <c r="D22" s="58"/>
      <c r="E22" s="58"/>
      <c r="F22" s="58"/>
      <c r="G22" s="58"/>
      <c r="H22" s="58"/>
      <c r="I22" s="58"/>
      <c r="J22" s="58"/>
      <c r="K22" s="58"/>
    </row>
    <row r="23" spans="1:11" x14ac:dyDescent="0.25">
      <c r="A23" s="59" t="s">
        <v>74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1" x14ac:dyDescent="0.25">
      <c r="A24" s="59"/>
      <c r="B24" s="60"/>
      <c r="C24" s="60"/>
      <c r="D24" s="60"/>
      <c r="E24" s="60"/>
      <c r="F24" s="60"/>
      <c r="G24" s="60"/>
      <c r="H24" s="60"/>
      <c r="I24" s="60"/>
      <c r="J24" s="60"/>
      <c r="K24" s="60"/>
    </row>
    <row r="25" spans="1:11" x14ac:dyDescent="0.25">
      <c r="A25" s="59" t="s">
        <v>85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</row>
    <row r="26" spans="1:11" x14ac:dyDescent="0.25">
      <c r="A26" s="59" t="s">
        <v>76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</row>
    <row r="27" spans="1:11" x14ac:dyDescent="0.2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</row>
    <row r="28" spans="1:11" x14ac:dyDescent="0.25">
      <c r="A28" s="59" t="s">
        <v>77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</row>
    <row r="32" spans="1:11" x14ac:dyDescent="0.25">
      <c r="A32" s="26"/>
      <c r="B32" s="26"/>
      <c r="C32" s="27" t="s">
        <v>78</v>
      </c>
      <c r="D32" s="26"/>
      <c r="E32" s="26"/>
      <c r="F32" s="26"/>
      <c r="G32" s="26"/>
      <c r="H32" s="26"/>
      <c r="I32" s="26"/>
      <c r="J32" s="26"/>
      <c r="K32" s="26"/>
    </row>
    <row r="33" spans="1:11" x14ac:dyDescent="0.25">
      <c r="A33" s="26"/>
      <c r="B33" s="26"/>
      <c r="C33" s="27" t="s">
        <v>79</v>
      </c>
      <c r="D33" s="26"/>
      <c r="E33" s="26"/>
      <c r="F33" s="26"/>
      <c r="G33" s="26"/>
      <c r="H33" s="26"/>
      <c r="I33" s="26"/>
      <c r="J33" s="26"/>
      <c r="K33" s="26"/>
    </row>
    <row r="34" spans="1:11" x14ac:dyDescent="0.25">
      <c r="A34" s="26"/>
      <c r="B34" s="26"/>
      <c r="C34" s="28"/>
      <c r="D34" s="26"/>
      <c r="E34" s="26"/>
      <c r="F34" s="26"/>
      <c r="G34" s="26"/>
      <c r="H34" s="26"/>
      <c r="I34" s="26"/>
      <c r="J34" s="26"/>
      <c r="K34" s="26"/>
    </row>
    <row r="35" spans="1:11" x14ac:dyDescent="0.25">
      <c r="A35" s="26"/>
      <c r="B35" s="26"/>
      <c r="C35" s="29" t="s">
        <v>86</v>
      </c>
      <c r="D35" s="26"/>
      <c r="E35" s="26"/>
      <c r="F35" s="26"/>
      <c r="G35" s="26"/>
      <c r="H35" s="26"/>
      <c r="I35" s="26"/>
      <c r="J35" s="26"/>
      <c r="K35" s="26"/>
    </row>
    <row r="36" spans="1:1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 x14ac:dyDescent="0.25">
      <c r="A38" s="30"/>
      <c r="B38" s="31"/>
      <c r="C38" s="31"/>
      <c r="D38" s="31"/>
      <c r="E38" s="32" t="s">
        <v>80</v>
      </c>
      <c r="F38" s="31"/>
      <c r="G38" s="31"/>
      <c r="H38" s="31"/>
      <c r="I38" s="33"/>
      <c r="J38" s="30"/>
      <c r="K38" s="33"/>
    </row>
    <row r="39" spans="1:11" x14ac:dyDescent="0.25">
      <c r="A39" s="34"/>
      <c r="B39" s="35"/>
      <c r="C39" s="35"/>
      <c r="D39" s="35"/>
      <c r="E39" s="35"/>
      <c r="F39" s="35"/>
      <c r="G39" s="35"/>
      <c r="H39" s="35"/>
      <c r="I39" s="36"/>
      <c r="J39" s="37" t="s">
        <v>52</v>
      </c>
      <c r="K39" s="36"/>
    </row>
    <row r="40" spans="1:11" x14ac:dyDescent="0.25">
      <c r="A40" s="34" t="s">
        <v>53</v>
      </c>
      <c r="B40" s="38" t="s">
        <v>54</v>
      </c>
      <c r="C40" s="39"/>
      <c r="D40" s="40" t="s">
        <v>55</v>
      </c>
      <c r="E40" s="41"/>
      <c r="F40" s="39"/>
      <c r="G40" s="40" t="s">
        <v>56</v>
      </c>
      <c r="H40" s="41"/>
      <c r="I40" s="42" t="s">
        <v>57</v>
      </c>
      <c r="J40" s="37" t="s">
        <v>58</v>
      </c>
      <c r="K40" s="43" t="s">
        <v>59</v>
      </c>
    </row>
    <row r="41" spans="1:11" x14ac:dyDescent="0.25">
      <c r="A41" s="44"/>
      <c r="B41" s="44"/>
      <c r="C41" s="40" t="s">
        <v>60</v>
      </c>
      <c r="D41" s="40" t="s">
        <v>61</v>
      </c>
      <c r="E41" s="42" t="s">
        <v>62</v>
      </c>
      <c r="F41" s="40" t="s">
        <v>63</v>
      </c>
      <c r="G41" s="40"/>
      <c r="H41" s="42" t="s">
        <v>64</v>
      </c>
      <c r="I41" s="45" t="s">
        <v>65</v>
      </c>
      <c r="J41" s="46" t="s">
        <v>66</v>
      </c>
      <c r="K41" s="47"/>
    </row>
    <row r="42" spans="1:11" x14ac:dyDescent="0.25">
      <c r="A42" s="34"/>
      <c r="B42" s="48"/>
      <c r="C42" s="49"/>
      <c r="D42" s="49"/>
      <c r="E42" s="50"/>
      <c r="F42" s="49"/>
      <c r="G42" s="49"/>
      <c r="H42" s="51"/>
      <c r="I42" s="51"/>
      <c r="J42" s="48"/>
      <c r="K42" s="51"/>
    </row>
    <row r="43" spans="1:11" x14ac:dyDescent="0.25">
      <c r="A43" s="34" t="s">
        <v>67</v>
      </c>
      <c r="B43" s="61">
        <v>66.622</v>
      </c>
      <c r="C43" s="62"/>
      <c r="D43" s="62"/>
      <c r="E43" s="63"/>
      <c r="F43" s="62"/>
      <c r="G43" s="62"/>
      <c r="H43" s="63"/>
      <c r="I43" s="63"/>
      <c r="J43" s="61"/>
      <c r="K43" s="63">
        <v>64.167000000000002</v>
      </c>
    </row>
    <row r="44" spans="1:11" x14ac:dyDescent="0.25">
      <c r="A44" s="34" t="s">
        <v>68</v>
      </c>
      <c r="B44" s="61">
        <v>5.5780000000000003</v>
      </c>
      <c r="C44" s="62"/>
      <c r="D44" s="62"/>
      <c r="E44" s="63"/>
      <c r="F44" s="62"/>
      <c r="G44" s="62"/>
      <c r="H44" s="63"/>
      <c r="I44" s="63"/>
      <c r="J44" s="61">
        <v>100.005</v>
      </c>
      <c r="K44" s="63">
        <v>9.0570000000000004</v>
      </c>
    </row>
    <row r="45" spans="1:11" x14ac:dyDescent="0.25">
      <c r="A45" s="34" t="s">
        <v>69</v>
      </c>
      <c r="B45" s="61">
        <v>6.2880000000000003</v>
      </c>
      <c r="C45" s="62"/>
      <c r="D45" s="62"/>
      <c r="E45" s="63"/>
      <c r="F45" s="62"/>
      <c r="G45" s="62"/>
      <c r="H45" s="63"/>
      <c r="I45" s="63"/>
      <c r="J45" s="61"/>
      <c r="K45" s="63">
        <v>6.056</v>
      </c>
    </row>
    <row r="46" spans="1:11" x14ac:dyDescent="0.25">
      <c r="A46" s="34" t="s">
        <v>70</v>
      </c>
      <c r="B46" s="61">
        <v>3.5999999999999997E-2</v>
      </c>
      <c r="C46" s="62"/>
      <c r="D46" s="62"/>
      <c r="E46" s="63"/>
      <c r="F46" s="62"/>
      <c r="G46" s="62"/>
      <c r="H46" s="63"/>
      <c r="I46" s="63"/>
      <c r="J46" s="61"/>
      <c r="K46" s="63">
        <v>3.5000000000000003E-2</v>
      </c>
    </row>
    <row r="47" spans="1:11" x14ac:dyDescent="0.25">
      <c r="A47" s="34" t="s">
        <v>71</v>
      </c>
      <c r="B47" s="61">
        <v>6.0919999999999996</v>
      </c>
      <c r="C47" s="62"/>
      <c r="D47" s="62"/>
      <c r="E47" s="63"/>
      <c r="F47" s="62"/>
      <c r="G47" s="62"/>
      <c r="H47" s="63"/>
      <c r="I47" s="63"/>
      <c r="J47" s="61"/>
      <c r="K47" s="63">
        <v>5.867</v>
      </c>
    </row>
    <row r="48" spans="1:11" x14ac:dyDescent="0.25">
      <c r="A48" s="34" t="s">
        <v>72</v>
      </c>
      <c r="B48" s="61">
        <v>15.374000000000001</v>
      </c>
      <c r="C48" s="62"/>
      <c r="D48" s="62"/>
      <c r="E48" s="63"/>
      <c r="F48" s="62"/>
      <c r="G48" s="62"/>
      <c r="H48" s="63"/>
      <c r="I48" s="63"/>
      <c r="J48" s="61"/>
      <c r="K48" s="63">
        <v>14.808</v>
      </c>
    </row>
    <row r="49" spans="1:11" x14ac:dyDescent="0.25">
      <c r="A49" s="34" t="s">
        <v>73</v>
      </c>
      <c r="B49" s="61">
        <v>0.04</v>
      </c>
      <c r="C49" s="62"/>
      <c r="D49" s="62"/>
      <c r="E49" s="63"/>
      <c r="F49" s="62"/>
      <c r="G49" s="62"/>
      <c r="H49" s="63"/>
      <c r="I49" s="63"/>
      <c r="J49" s="61"/>
      <c r="K49" s="63">
        <v>0.04</v>
      </c>
    </row>
    <row r="50" spans="1:11" x14ac:dyDescent="0.25">
      <c r="A50" s="34"/>
      <c r="B50" s="61"/>
      <c r="C50" s="62"/>
      <c r="D50" s="62"/>
      <c r="E50" s="63"/>
      <c r="F50" s="62"/>
      <c r="G50" s="62"/>
      <c r="H50" s="63"/>
      <c r="I50" s="63"/>
      <c r="J50" s="61"/>
      <c r="K50" s="63"/>
    </row>
    <row r="51" spans="1:11" x14ac:dyDescent="0.25">
      <c r="A51" s="30" t="s">
        <v>21</v>
      </c>
      <c r="B51" s="64">
        <v>100</v>
      </c>
      <c r="C51" s="65"/>
      <c r="D51" s="65"/>
      <c r="E51" s="66"/>
      <c r="F51" s="65"/>
      <c r="G51" s="65"/>
      <c r="H51" s="66"/>
      <c r="I51" s="66"/>
      <c r="J51" s="64">
        <v>100</v>
      </c>
      <c r="K51" s="66">
        <v>100</v>
      </c>
    </row>
    <row r="52" spans="1:11" x14ac:dyDescent="0.25">
      <c r="A52" s="44" t="s">
        <v>32</v>
      </c>
      <c r="B52" s="67">
        <v>15527.945</v>
      </c>
      <c r="C52" s="68"/>
      <c r="D52" s="68"/>
      <c r="E52" s="69"/>
      <c r="F52" s="68"/>
      <c r="G52" s="68"/>
      <c r="H52" s="69"/>
      <c r="I52" s="69"/>
      <c r="J52" s="67">
        <v>594.03</v>
      </c>
      <c r="K52" s="69">
        <v>16121.97</v>
      </c>
    </row>
    <row r="53" spans="1:11" x14ac:dyDescent="0.25">
      <c r="A53" s="26"/>
      <c r="B53" s="58"/>
      <c r="C53" s="58"/>
      <c r="D53" s="58"/>
      <c r="E53" s="58"/>
      <c r="F53" s="58"/>
      <c r="G53" s="58"/>
      <c r="H53" s="58"/>
      <c r="I53" s="58"/>
      <c r="J53" s="58"/>
      <c r="K53" s="58"/>
    </row>
    <row r="54" spans="1:11" x14ac:dyDescent="0.25">
      <c r="A54" s="59" t="s">
        <v>74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</row>
    <row r="55" spans="1:11" x14ac:dyDescent="0.25">
      <c r="A55" s="59"/>
      <c r="B55" s="60"/>
      <c r="C55" s="60"/>
      <c r="D55" s="60"/>
      <c r="E55" s="60"/>
      <c r="F55" s="60"/>
      <c r="G55" s="60"/>
      <c r="H55" s="60"/>
      <c r="I55" s="60"/>
      <c r="J55" s="60"/>
      <c r="K55" s="60"/>
    </row>
    <row r="56" spans="1:11" x14ac:dyDescent="0.25">
      <c r="A56" s="59" t="s">
        <v>81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</row>
    <row r="57" spans="1:11" x14ac:dyDescent="0.25">
      <c r="A57" s="59" t="s">
        <v>87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</row>
    <row r="58" spans="1:11" x14ac:dyDescent="0.2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</row>
    <row r="59" spans="1:11" x14ac:dyDescent="0.25">
      <c r="A59" s="59" t="s">
        <v>77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A2" sqref="A2"/>
    </sheetView>
  </sheetViews>
  <sheetFormatPr baseColWidth="10" defaultRowHeight="15" x14ac:dyDescent="0.25"/>
  <cols>
    <col min="1" max="1" width="54.42578125" customWidth="1"/>
    <col min="2" max="2" width="15.5703125" customWidth="1"/>
    <col min="257" max="257" width="54.42578125" customWidth="1"/>
    <col min="258" max="258" width="15.5703125" customWidth="1"/>
    <col min="513" max="513" width="54.42578125" customWidth="1"/>
    <col min="514" max="514" width="15.5703125" customWidth="1"/>
    <col min="769" max="769" width="54.42578125" customWidth="1"/>
    <col min="770" max="770" width="15.5703125" customWidth="1"/>
    <col min="1025" max="1025" width="54.42578125" customWidth="1"/>
    <col min="1026" max="1026" width="15.5703125" customWidth="1"/>
    <col min="1281" max="1281" width="54.42578125" customWidth="1"/>
    <col min="1282" max="1282" width="15.5703125" customWidth="1"/>
    <col min="1537" max="1537" width="54.42578125" customWidth="1"/>
    <col min="1538" max="1538" width="15.5703125" customWidth="1"/>
    <col min="1793" max="1793" width="54.42578125" customWidth="1"/>
    <col min="1794" max="1794" width="15.5703125" customWidth="1"/>
    <col min="2049" max="2049" width="54.42578125" customWidth="1"/>
    <col min="2050" max="2050" width="15.5703125" customWidth="1"/>
    <col min="2305" max="2305" width="54.42578125" customWidth="1"/>
    <col min="2306" max="2306" width="15.5703125" customWidth="1"/>
    <col min="2561" max="2561" width="54.42578125" customWidth="1"/>
    <col min="2562" max="2562" width="15.5703125" customWidth="1"/>
    <col min="2817" max="2817" width="54.42578125" customWidth="1"/>
    <col min="2818" max="2818" width="15.5703125" customWidth="1"/>
    <col min="3073" max="3073" width="54.42578125" customWidth="1"/>
    <col min="3074" max="3074" width="15.5703125" customWidth="1"/>
    <col min="3329" max="3329" width="54.42578125" customWidth="1"/>
    <col min="3330" max="3330" width="15.5703125" customWidth="1"/>
    <col min="3585" max="3585" width="54.42578125" customWidth="1"/>
    <col min="3586" max="3586" width="15.5703125" customWidth="1"/>
    <col min="3841" max="3841" width="54.42578125" customWidth="1"/>
    <col min="3842" max="3842" width="15.5703125" customWidth="1"/>
    <col min="4097" max="4097" width="54.42578125" customWidth="1"/>
    <col min="4098" max="4098" width="15.5703125" customWidth="1"/>
    <col min="4353" max="4353" width="54.42578125" customWidth="1"/>
    <col min="4354" max="4354" width="15.5703125" customWidth="1"/>
    <col min="4609" max="4609" width="54.42578125" customWidth="1"/>
    <col min="4610" max="4610" width="15.5703125" customWidth="1"/>
    <col min="4865" max="4865" width="54.42578125" customWidth="1"/>
    <col min="4866" max="4866" width="15.5703125" customWidth="1"/>
    <col min="5121" max="5121" width="54.42578125" customWidth="1"/>
    <col min="5122" max="5122" width="15.5703125" customWidth="1"/>
    <col min="5377" max="5377" width="54.42578125" customWidth="1"/>
    <col min="5378" max="5378" width="15.5703125" customWidth="1"/>
    <col min="5633" max="5633" width="54.42578125" customWidth="1"/>
    <col min="5634" max="5634" width="15.5703125" customWidth="1"/>
    <col min="5889" max="5889" width="54.42578125" customWidth="1"/>
    <col min="5890" max="5890" width="15.5703125" customWidth="1"/>
    <col min="6145" max="6145" width="54.42578125" customWidth="1"/>
    <col min="6146" max="6146" width="15.5703125" customWidth="1"/>
    <col min="6401" max="6401" width="54.42578125" customWidth="1"/>
    <col min="6402" max="6402" width="15.5703125" customWidth="1"/>
    <col min="6657" max="6657" width="54.42578125" customWidth="1"/>
    <col min="6658" max="6658" width="15.5703125" customWidth="1"/>
    <col min="6913" max="6913" width="54.42578125" customWidth="1"/>
    <col min="6914" max="6914" width="15.5703125" customWidth="1"/>
    <col min="7169" max="7169" width="54.42578125" customWidth="1"/>
    <col min="7170" max="7170" width="15.5703125" customWidth="1"/>
    <col min="7425" max="7425" width="54.42578125" customWidth="1"/>
    <col min="7426" max="7426" width="15.5703125" customWidth="1"/>
    <col min="7681" max="7681" width="54.42578125" customWidth="1"/>
    <col min="7682" max="7682" width="15.5703125" customWidth="1"/>
    <col min="7937" max="7937" width="54.42578125" customWidth="1"/>
    <col min="7938" max="7938" width="15.5703125" customWidth="1"/>
    <col min="8193" max="8193" width="54.42578125" customWidth="1"/>
    <col min="8194" max="8194" width="15.5703125" customWidth="1"/>
    <col min="8449" max="8449" width="54.42578125" customWidth="1"/>
    <col min="8450" max="8450" width="15.5703125" customWidth="1"/>
    <col min="8705" max="8705" width="54.42578125" customWidth="1"/>
    <col min="8706" max="8706" width="15.5703125" customWidth="1"/>
    <col min="8961" max="8961" width="54.42578125" customWidth="1"/>
    <col min="8962" max="8962" width="15.5703125" customWidth="1"/>
    <col min="9217" max="9217" width="54.42578125" customWidth="1"/>
    <col min="9218" max="9218" width="15.5703125" customWidth="1"/>
    <col min="9473" max="9473" width="54.42578125" customWidth="1"/>
    <col min="9474" max="9474" width="15.5703125" customWidth="1"/>
    <col min="9729" max="9729" width="54.42578125" customWidth="1"/>
    <col min="9730" max="9730" width="15.5703125" customWidth="1"/>
    <col min="9985" max="9985" width="54.42578125" customWidth="1"/>
    <col min="9986" max="9986" width="15.5703125" customWidth="1"/>
    <col min="10241" max="10241" width="54.42578125" customWidth="1"/>
    <col min="10242" max="10242" width="15.5703125" customWidth="1"/>
    <col min="10497" max="10497" width="54.42578125" customWidth="1"/>
    <col min="10498" max="10498" width="15.5703125" customWidth="1"/>
    <col min="10753" max="10753" width="54.42578125" customWidth="1"/>
    <col min="10754" max="10754" width="15.5703125" customWidth="1"/>
    <col min="11009" max="11009" width="54.42578125" customWidth="1"/>
    <col min="11010" max="11010" width="15.5703125" customWidth="1"/>
    <col min="11265" max="11265" width="54.42578125" customWidth="1"/>
    <col min="11266" max="11266" width="15.5703125" customWidth="1"/>
    <col min="11521" max="11521" width="54.42578125" customWidth="1"/>
    <col min="11522" max="11522" width="15.5703125" customWidth="1"/>
    <col min="11777" max="11777" width="54.42578125" customWidth="1"/>
    <col min="11778" max="11778" width="15.5703125" customWidth="1"/>
    <col min="12033" max="12033" width="54.42578125" customWidth="1"/>
    <col min="12034" max="12034" width="15.5703125" customWidth="1"/>
    <col min="12289" max="12289" width="54.42578125" customWidth="1"/>
    <col min="12290" max="12290" width="15.5703125" customWidth="1"/>
    <col min="12545" max="12545" width="54.42578125" customWidth="1"/>
    <col min="12546" max="12546" width="15.5703125" customWidth="1"/>
    <col min="12801" max="12801" width="54.42578125" customWidth="1"/>
    <col min="12802" max="12802" width="15.5703125" customWidth="1"/>
    <col min="13057" max="13057" width="54.42578125" customWidth="1"/>
    <col min="13058" max="13058" width="15.5703125" customWidth="1"/>
    <col min="13313" max="13313" width="54.42578125" customWidth="1"/>
    <col min="13314" max="13314" width="15.5703125" customWidth="1"/>
    <col min="13569" max="13569" width="54.42578125" customWidth="1"/>
    <col min="13570" max="13570" width="15.5703125" customWidth="1"/>
    <col min="13825" max="13825" width="54.42578125" customWidth="1"/>
    <col min="13826" max="13826" width="15.5703125" customWidth="1"/>
    <col min="14081" max="14081" width="54.42578125" customWidth="1"/>
    <col min="14082" max="14082" width="15.5703125" customWidth="1"/>
    <col min="14337" max="14337" width="54.42578125" customWidth="1"/>
    <col min="14338" max="14338" width="15.5703125" customWidth="1"/>
    <col min="14593" max="14593" width="54.42578125" customWidth="1"/>
    <col min="14594" max="14594" width="15.5703125" customWidth="1"/>
    <col min="14849" max="14849" width="54.42578125" customWidth="1"/>
    <col min="14850" max="14850" width="15.5703125" customWidth="1"/>
    <col min="15105" max="15105" width="54.42578125" customWidth="1"/>
    <col min="15106" max="15106" width="15.5703125" customWidth="1"/>
    <col min="15361" max="15361" width="54.42578125" customWidth="1"/>
    <col min="15362" max="15362" width="15.5703125" customWidth="1"/>
    <col min="15617" max="15617" width="54.42578125" customWidth="1"/>
    <col min="15618" max="15618" width="15.5703125" customWidth="1"/>
    <col min="15873" max="15873" width="54.42578125" customWidth="1"/>
    <col min="15874" max="15874" width="15.5703125" customWidth="1"/>
    <col min="16129" max="16129" width="54.42578125" customWidth="1"/>
    <col min="16130" max="16130" width="15.5703125" customWidth="1"/>
  </cols>
  <sheetData>
    <row r="1" spans="1:11" x14ac:dyDescent="0.25">
      <c r="A1" s="26"/>
      <c r="B1" s="26"/>
      <c r="C1" s="27" t="s">
        <v>48</v>
      </c>
      <c r="D1" s="26"/>
      <c r="E1" s="26"/>
      <c r="F1" s="26"/>
      <c r="G1" s="26"/>
      <c r="H1" s="26"/>
      <c r="I1" s="26"/>
      <c r="J1" s="26"/>
      <c r="K1" s="26"/>
    </row>
    <row r="2" spans="1:11" x14ac:dyDescent="0.25">
      <c r="A2" s="26"/>
      <c r="B2" s="26"/>
      <c r="C2" s="27" t="s">
        <v>49</v>
      </c>
      <c r="D2" s="26"/>
      <c r="E2" s="26"/>
      <c r="F2" s="26"/>
      <c r="G2" s="26"/>
      <c r="H2" s="26"/>
      <c r="I2" s="26"/>
      <c r="J2" s="26"/>
      <c r="K2" s="26"/>
    </row>
    <row r="3" spans="1:11" x14ac:dyDescent="0.25">
      <c r="A3" s="26"/>
      <c r="B3" s="26"/>
      <c r="C3" s="28"/>
      <c r="D3" s="26"/>
      <c r="E3" s="26"/>
      <c r="F3" s="26"/>
      <c r="G3" s="26"/>
      <c r="H3" s="26"/>
      <c r="I3" s="26"/>
      <c r="J3" s="26"/>
      <c r="K3" s="26"/>
    </row>
    <row r="4" spans="1:11" x14ac:dyDescent="0.25">
      <c r="A4" s="26"/>
      <c r="B4" s="26"/>
      <c r="C4" s="29" t="s">
        <v>88</v>
      </c>
      <c r="D4" s="26"/>
      <c r="E4" s="26"/>
      <c r="F4" s="26"/>
      <c r="G4" s="26"/>
      <c r="H4" s="26"/>
      <c r="I4" s="26"/>
      <c r="J4" s="26"/>
      <c r="K4" s="26"/>
    </row>
    <row r="5" spans="1:1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x14ac:dyDescent="0.25">
      <c r="A7" s="30"/>
      <c r="B7" s="31"/>
      <c r="C7" s="31"/>
      <c r="D7" s="31"/>
      <c r="E7" s="32" t="s">
        <v>51</v>
      </c>
      <c r="F7" s="31"/>
      <c r="G7" s="31"/>
      <c r="H7" s="31"/>
      <c r="I7" s="33"/>
      <c r="J7" s="30"/>
      <c r="K7" s="33"/>
    </row>
    <row r="8" spans="1:11" x14ac:dyDescent="0.25">
      <c r="A8" s="34"/>
      <c r="B8" s="35"/>
      <c r="C8" s="35"/>
      <c r="D8" s="35"/>
      <c r="E8" s="35"/>
      <c r="F8" s="35"/>
      <c r="G8" s="35"/>
      <c r="H8" s="35"/>
      <c r="I8" s="36"/>
      <c r="J8" s="37" t="s">
        <v>52</v>
      </c>
      <c r="K8" s="36"/>
    </row>
    <row r="9" spans="1:11" x14ac:dyDescent="0.25">
      <c r="A9" s="34" t="s">
        <v>53</v>
      </c>
      <c r="B9" s="38" t="s">
        <v>54</v>
      </c>
      <c r="C9" s="39"/>
      <c r="D9" s="40" t="s">
        <v>55</v>
      </c>
      <c r="E9" s="41"/>
      <c r="F9" s="39"/>
      <c r="G9" s="40" t="s">
        <v>56</v>
      </c>
      <c r="H9" s="41"/>
      <c r="I9" s="42" t="s">
        <v>57</v>
      </c>
      <c r="J9" s="37" t="s">
        <v>58</v>
      </c>
      <c r="K9" s="43" t="s">
        <v>59</v>
      </c>
    </row>
    <row r="10" spans="1:11" x14ac:dyDescent="0.25">
      <c r="A10" s="44"/>
      <c r="B10" s="44"/>
      <c r="C10" s="40" t="s">
        <v>60</v>
      </c>
      <c r="D10" s="40" t="s">
        <v>61</v>
      </c>
      <c r="E10" s="42" t="s">
        <v>62</v>
      </c>
      <c r="F10" s="40" t="s">
        <v>63</v>
      </c>
      <c r="G10" s="40"/>
      <c r="H10" s="42" t="s">
        <v>64</v>
      </c>
      <c r="I10" s="45" t="s">
        <v>65</v>
      </c>
      <c r="J10" s="46" t="s">
        <v>66</v>
      </c>
      <c r="K10" s="47"/>
    </row>
    <row r="11" spans="1:11" x14ac:dyDescent="0.25">
      <c r="A11" s="34"/>
      <c r="B11" s="48"/>
      <c r="C11" s="49"/>
      <c r="D11" s="49"/>
      <c r="E11" s="50"/>
      <c r="F11" s="49"/>
      <c r="G11" s="49"/>
      <c r="H11" s="51"/>
      <c r="I11" s="51"/>
      <c r="J11" s="48"/>
      <c r="K11" s="51"/>
    </row>
    <row r="12" spans="1:11" x14ac:dyDescent="0.25">
      <c r="A12" s="34" t="s">
        <v>67</v>
      </c>
      <c r="B12" s="48">
        <v>4847.21</v>
      </c>
      <c r="C12" s="49"/>
      <c r="D12" s="49"/>
      <c r="E12" s="51"/>
      <c r="F12" s="49"/>
      <c r="G12" s="49"/>
      <c r="H12" s="51"/>
      <c r="I12" s="51"/>
      <c r="J12" s="48"/>
      <c r="K12" s="51">
        <f>SUM(B12:J12)</f>
        <v>4847.21</v>
      </c>
    </row>
    <row r="13" spans="1:11" x14ac:dyDescent="0.25">
      <c r="A13" s="34" t="s">
        <v>68</v>
      </c>
      <c r="B13" s="48">
        <v>985.67</v>
      </c>
      <c r="C13" s="49"/>
      <c r="D13" s="49"/>
      <c r="E13" s="51"/>
      <c r="F13" s="49"/>
      <c r="G13" s="49"/>
      <c r="H13" s="51"/>
      <c r="I13" s="51"/>
      <c r="J13" s="48">
        <v>493.26</v>
      </c>
      <c r="K13" s="51">
        <f t="shared" ref="K13:K18" si="0">SUM(B13:J13)</f>
        <v>1478.9299999999998</v>
      </c>
    </row>
    <row r="14" spans="1:11" x14ac:dyDescent="0.25">
      <c r="A14" s="34" t="s">
        <v>69</v>
      </c>
      <c r="B14" s="48">
        <v>1305.96</v>
      </c>
      <c r="C14" s="49"/>
      <c r="D14" s="49"/>
      <c r="E14" s="51"/>
      <c r="F14" s="49"/>
      <c r="G14" s="49"/>
      <c r="H14" s="51"/>
      <c r="I14" s="51"/>
      <c r="J14" s="48"/>
      <c r="K14" s="51">
        <f t="shared" si="0"/>
        <v>1305.96</v>
      </c>
    </row>
    <row r="15" spans="1:11" x14ac:dyDescent="0.25">
      <c r="A15" s="34" t="s">
        <v>70</v>
      </c>
      <c r="B15" s="48"/>
      <c r="C15" s="49"/>
      <c r="D15" s="49"/>
      <c r="E15" s="51"/>
      <c r="F15" s="49"/>
      <c r="G15" s="49"/>
      <c r="H15" s="51"/>
      <c r="I15" s="51"/>
      <c r="J15" s="48"/>
      <c r="K15" s="51">
        <f t="shared" si="0"/>
        <v>0</v>
      </c>
    </row>
    <row r="16" spans="1:11" x14ac:dyDescent="0.25">
      <c r="A16" s="34" t="s">
        <v>71</v>
      </c>
      <c r="B16" s="48">
        <v>1184.33</v>
      </c>
      <c r="C16" s="49"/>
      <c r="D16" s="49"/>
      <c r="E16" s="51"/>
      <c r="F16" s="49"/>
      <c r="G16" s="49"/>
      <c r="H16" s="51"/>
      <c r="I16" s="51"/>
      <c r="J16" s="48"/>
      <c r="K16" s="51">
        <f t="shared" si="0"/>
        <v>1184.33</v>
      </c>
    </row>
    <row r="17" spans="1:11" x14ac:dyDescent="0.25">
      <c r="A17" s="34" t="s">
        <v>72</v>
      </c>
      <c r="B17" s="48">
        <v>4220.16</v>
      </c>
      <c r="C17" s="49"/>
      <c r="D17" s="49"/>
      <c r="E17" s="51"/>
      <c r="F17" s="49"/>
      <c r="G17" s="49"/>
      <c r="H17" s="51"/>
      <c r="I17" s="51"/>
      <c r="J17" s="48"/>
      <c r="K17" s="51">
        <f t="shared" si="0"/>
        <v>4220.16</v>
      </c>
    </row>
    <row r="18" spans="1:11" x14ac:dyDescent="0.25">
      <c r="A18" s="34" t="s">
        <v>73</v>
      </c>
      <c r="B18" s="48">
        <v>0.94</v>
      </c>
      <c r="C18" s="49"/>
      <c r="D18" s="49"/>
      <c r="E18" s="51"/>
      <c r="F18" s="49"/>
      <c r="G18" s="49"/>
      <c r="H18" s="51"/>
      <c r="I18" s="51"/>
      <c r="J18" s="48"/>
      <c r="K18" s="51">
        <f t="shared" si="0"/>
        <v>0.94</v>
      </c>
    </row>
    <row r="19" spans="1:11" x14ac:dyDescent="0.25">
      <c r="A19" s="34"/>
      <c r="B19" s="48"/>
      <c r="C19" s="49"/>
      <c r="D19" s="49"/>
      <c r="E19" s="51"/>
      <c r="F19" s="49"/>
      <c r="G19" s="49"/>
      <c r="H19" s="51"/>
      <c r="I19" s="51"/>
      <c r="J19" s="48"/>
      <c r="K19" s="51"/>
    </row>
    <row r="20" spans="1:11" x14ac:dyDescent="0.25">
      <c r="A20" s="30" t="s">
        <v>21</v>
      </c>
      <c r="B20" s="52">
        <f>SUM(B12:B18)</f>
        <v>12544.27</v>
      </c>
      <c r="C20" s="53"/>
      <c r="D20" s="53"/>
      <c r="E20" s="54"/>
      <c r="F20" s="53"/>
      <c r="G20" s="53"/>
      <c r="H20" s="54"/>
      <c r="I20" s="54"/>
      <c r="J20" s="52">
        <f>SUM(J12:J18)</f>
        <v>493.26</v>
      </c>
      <c r="K20" s="54">
        <f>SUM(K12:K18)</f>
        <v>13037.53</v>
      </c>
    </row>
    <row r="21" spans="1:11" x14ac:dyDescent="0.25">
      <c r="A21" s="44" t="s">
        <v>22</v>
      </c>
      <c r="B21" s="55">
        <v>15527.94</v>
      </c>
      <c r="C21" s="56"/>
      <c r="D21" s="56"/>
      <c r="E21" s="57"/>
      <c r="F21" s="56"/>
      <c r="G21" s="56"/>
      <c r="H21" s="57"/>
      <c r="I21" s="57"/>
      <c r="J21" s="55">
        <v>594.03</v>
      </c>
      <c r="K21" s="57">
        <v>16121.97</v>
      </c>
    </row>
    <row r="22" spans="1:11" x14ac:dyDescent="0.25">
      <c r="A22" s="26"/>
      <c r="B22" s="58"/>
      <c r="C22" s="58"/>
      <c r="D22" s="58"/>
      <c r="E22" s="58"/>
      <c r="F22" s="58"/>
      <c r="G22" s="58"/>
      <c r="H22" s="58"/>
      <c r="I22" s="58"/>
      <c r="J22" s="58"/>
      <c r="K22" s="58"/>
    </row>
    <row r="23" spans="1:11" x14ac:dyDescent="0.25">
      <c r="A23" s="59" t="s">
        <v>74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1" x14ac:dyDescent="0.25">
      <c r="A24" s="59"/>
      <c r="B24" s="60"/>
      <c r="C24" s="60"/>
      <c r="D24" s="60"/>
      <c r="E24" s="60"/>
      <c r="F24" s="60"/>
      <c r="G24" s="60"/>
      <c r="H24" s="60"/>
      <c r="I24" s="60"/>
      <c r="J24" s="60"/>
      <c r="K24" s="60"/>
    </row>
    <row r="25" spans="1:11" x14ac:dyDescent="0.25">
      <c r="A25" s="59" t="s">
        <v>75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</row>
    <row r="26" spans="1:11" x14ac:dyDescent="0.25">
      <c r="A26" s="59" t="s">
        <v>76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</row>
    <row r="27" spans="1:11" x14ac:dyDescent="0.2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</row>
    <row r="28" spans="1:11" x14ac:dyDescent="0.25">
      <c r="A28" s="59" t="s">
        <v>77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</row>
    <row r="29" spans="1:11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2" spans="1:11" x14ac:dyDescent="0.25">
      <c r="A32" s="26"/>
      <c r="B32" s="26"/>
      <c r="C32" s="27" t="s">
        <v>78</v>
      </c>
      <c r="D32" s="26"/>
      <c r="E32" s="26"/>
      <c r="F32" s="26"/>
      <c r="G32" s="26"/>
      <c r="H32" s="26"/>
      <c r="I32" s="26"/>
      <c r="J32" s="26"/>
      <c r="K32" s="26"/>
    </row>
    <row r="33" spans="1:11" x14ac:dyDescent="0.25">
      <c r="A33" s="26"/>
      <c r="B33" s="26"/>
      <c r="C33" s="27" t="s">
        <v>79</v>
      </c>
      <c r="D33" s="26"/>
      <c r="E33" s="26"/>
      <c r="F33" s="26"/>
      <c r="G33" s="26"/>
      <c r="H33" s="26"/>
      <c r="I33" s="26"/>
      <c r="J33" s="26"/>
      <c r="K33" s="26"/>
    </row>
    <row r="34" spans="1:11" x14ac:dyDescent="0.25">
      <c r="A34" s="26"/>
      <c r="B34" s="26"/>
      <c r="C34" s="28"/>
      <c r="D34" s="26"/>
      <c r="E34" s="26"/>
      <c r="F34" s="26"/>
      <c r="G34" s="26"/>
      <c r="H34" s="26"/>
      <c r="I34" s="26"/>
      <c r="J34" s="26"/>
      <c r="K34" s="26"/>
    </row>
    <row r="35" spans="1:11" x14ac:dyDescent="0.25">
      <c r="A35" s="26"/>
      <c r="B35" s="26"/>
      <c r="C35" s="29" t="s">
        <v>88</v>
      </c>
      <c r="D35" s="26"/>
      <c r="E35" s="26"/>
      <c r="F35" s="26"/>
      <c r="G35" s="26"/>
      <c r="H35" s="26"/>
      <c r="I35" s="26"/>
      <c r="J35" s="26"/>
      <c r="K35" s="26"/>
    </row>
    <row r="36" spans="1:1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 x14ac:dyDescent="0.25">
      <c r="A38" s="30"/>
      <c r="B38" s="31"/>
      <c r="C38" s="31"/>
      <c r="D38" s="31"/>
      <c r="E38" s="32" t="s">
        <v>80</v>
      </c>
      <c r="F38" s="31"/>
      <c r="G38" s="31"/>
      <c r="H38" s="31"/>
      <c r="I38" s="33"/>
      <c r="J38" s="30"/>
      <c r="K38" s="33"/>
    </row>
    <row r="39" spans="1:11" x14ac:dyDescent="0.25">
      <c r="A39" s="34"/>
      <c r="B39" s="35"/>
      <c r="C39" s="35"/>
      <c r="D39" s="35"/>
      <c r="E39" s="35"/>
      <c r="F39" s="35"/>
      <c r="G39" s="35"/>
      <c r="H39" s="35"/>
      <c r="I39" s="36"/>
      <c r="J39" s="37" t="s">
        <v>52</v>
      </c>
      <c r="K39" s="36"/>
    </row>
    <row r="40" spans="1:11" x14ac:dyDescent="0.25">
      <c r="A40" s="34" t="s">
        <v>53</v>
      </c>
      <c r="B40" s="38" t="s">
        <v>54</v>
      </c>
      <c r="C40" s="39"/>
      <c r="D40" s="40" t="s">
        <v>55</v>
      </c>
      <c r="E40" s="41"/>
      <c r="F40" s="39"/>
      <c r="G40" s="40" t="s">
        <v>56</v>
      </c>
      <c r="H40" s="41"/>
      <c r="I40" s="42" t="s">
        <v>57</v>
      </c>
      <c r="J40" s="37" t="s">
        <v>58</v>
      </c>
      <c r="K40" s="43" t="s">
        <v>59</v>
      </c>
    </row>
    <row r="41" spans="1:11" x14ac:dyDescent="0.25">
      <c r="A41" s="44"/>
      <c r="B41" s="44"/>
      <c r="C41" s="40" t="s">
        <v>60</v>
      </c>
      <c r="D41" s="40" t="s">
        <v>61</v>
      </c>
      <c r="E41" s="42" t="s">
        <v>62</v>
      </c>
      <c r="F41" s="40" t="s">
        <v>63</v>
      </c>
      <c r="G41" s="40"/>
      <c r="H41" s="42" t="s">
        <v>64</v>
      </c>
      <c r="I41" s="45" t="s">
        <v>65</v>
      </c>
      <c r="J41" s="46" t="s">
        <v>66</v>
      </c>
      <c r="K41" s="47"/>
    </row>
    <row r="42" spans="1:11" x14ac:dyDescent="0.25">
      <c r="A42" s="34"/>
      <c r="B42" s="48"/>
      <c r="C42" s="49"/>
      <c r="D42" s="49"/>
      <c r="E42" s="50"/>
      <c r="F42" s="49"/>
      <c r="G42" s="49"/>
      <c r="H42" s="51"/>
      <c r="I42" s="51"/>
      <c r="J42" s="48"/>
      <c r="K42" s="51"/>
    </row>
    <row r="43" spans="1:11" x14ac:dyDescent="0.25">
      <c r="A43" s="34" t="s">
        <v>67</v>
      </c>
      <c r="B43" s="61">
        <v>38.645000000000003</v>
      </c>
      <c r="C43" s="62"/>
      <c r="D43" s="62"/>
      <c r="E43" s="63"/>
      <c r="F43" s="62"/>
      <c r="G43" s="62"/>
      <c r="H43" s="63"/>
      <c r="I43" s="63"/>
      <c r="J43" s="61"/>
      <c r="K43" s="63">
        <v>37.183</v>
      </c>
    </row>
    <row r="44" spans="1:11" x14ac:dyDescent="0.25">
      <c r="A44" s="34" t="s">
        <v>68</v>
      </c>
      <c r="B44" s="61">
        <v>7.8620000000000001</v>
      </c>
      <c r="C44" s="62"/>
      <c r="D44" s="62"/>
      <c r="E44" s="63"/>
      <c r="F44" s="62"/>
      <c r="G44" s="62"/>
      <c r="H44" s="63"/>
      <c r="I44" s="63"/>
      <c r="J44" s="61">
        <v>100.005</v>
      </c>
      <c r="K44" s="63">
        <v>11.348000000000001</v>
      </c>
    </row>
    <row r="45" spans="1:11" x14ac:dyDescent="0.25">
      <c r="A45" s="34" t="s">
        <v>69</v>
      </c>
      <c r="B45" s="61">
        <v>10.414999999999999</v>
      </c>
      <c r="C45" s="62"/>
      <c r="D45" s="62"/>
      <c r="E45" s="63"/>
      <c r="F45" s="62"/>
      <c r="G45" s="62"/>
      <c r="H45" s="63"/>
      <c r="I45" s="63"/>
      <c r="J45" s="61"/>
      <c r="K45" s="63">
        <v>10.021000000000001</v>
      </c>
    </row>
    <row r="46" spans="1:11" x14ac:dyDescent="0.25">
      <c r="A46" s="34" t="s">
        <v>70</v>
      </c>
      <c r="B46" s="61"/>
      <c r="C46" s="62"/>
      <c r="D46" s="62"/>
      <c r="E46" s="63"/>
      <c r="F46" s="62"/>
      <c r="G46" s="62"/>
      <c r="H46" s="63"/>
      <c r="I46" s="63"/>
      <c r="J46" s="61"/>
      <c r="K46" s="63"/>
    </row>
    <row r="47" spans="1:11" x14ac:dyDescent="0.25">
      <c r="A47" s="34" t="s">
        <v>71</v>
      </c>
      <c r="B47" s="61">
        <v>9.4459999999999997</v>
      </c>
      <c r="C47" s="62"/>
      <c r="D47" s="62"/>
      <c r="E47" s="63"/>
      <c r="F47" s="62"/>
      <c r="G47" s="62"/>
      <c r="H47" s="63"/>
      <c r="I47" s="63"/>
      <c r="J47" s="61"/>
      <c r="K47" s="63">
        <v>9.0879999999999992</v>
      </c>
    </row>
    <row r="48" spans="1:11" x14ac:dyDescent="0.25">
      <c r="A48" s="34" t="s">
        <v>72</v>
      </c>
      <c r="B48" s="61">
        <v>33.646999999999998</v>
      </c>
      <c r="C48" s="62"/>
      <c r="D48" s="62"/>
      <c r="E48" s="63"/>
      <c r="F48" s="62"/>
      <c r="G48" s="62"/>
      <c r="H48" s="63"/>
      <c r="I48" s="63"/>
      <c r="J48" s="61"/>
      <c r="K48" s="63">
        <v>32.374000000000002</v>
      </c>
    </row>
    <row r="49" spans="1:11" x14ac:dyDescent="0.25">
      <c r="A49" s="34" t="s">
        <v>73</v>
      </c>
      <c r="B49" s="61">
        <v>1.2E-2</v>
      </c>
      <c r="C49" s="62"/>
      <c r="D49" s="62"/>
      <c r="E49" s="63"/>
      <c r="F49" s="62"/>
      <c r="G49" s="62"/>
      <c r="H49" s="63"/>
      <c r="I49" s="63"/>
      <c r="J49" s="61"/>
      <c r="K49" s="63">
        <f>SUM(B49:J49)</f>
        <v>1.2E-2</v>
      </c>
    </row>
    <row r="50" spans="1:11" x14ac:dyDescent="0.25">
      <c r="A50" s="34"/>
      <c r="B50" s="61"/>
      <c r="C50" s="62"/>
      <c r="D50" s="62"/>
      <c r="E50" s="63"/>
      <c r="F50" s="62"/>
      <c r="G50" s="62"/>
      <c r="H50" s="63"/>
      <c r="I50" s="63"/>
      <c r="J50" s="61"/>
      <c r="K50" s="63"/>
    </row>
    <row r="51" spans="1:11" x14ac:dyDescent="0.25">
      <c r="A51" s="30" t="s">
        <v>21</v>
      </c>
      <c r="B51" s="64">
        <v>100</v>
      </c>
      <c r="C51" s="65"/>
      <c r="D51" s="65"/>
      <c r="E51" s="66"/>
      <c r="F51" s="65"/>
      <c r="G51" s="65"/>
      <c r="H51" s="66"/>
      <c r="I51" s="66"/>
      <c r="J51" s="64">
        <v>100</v>
      </c>
      <c r="K51" s="66">
        <v>100</v>
      </c>
    </row>
    <row r="52" spans="1:11" x14ac:dyDescent="0.25">
      <c r="A52" s="44" t="s">
        <v>32</v>
      </c>
      <c r="B52" s="67">
        <v>12544.268</v>
      </c>
      <c r="C52" s="68"/>
      <c r="D52" s="68"/>
      <c r="E52" s="69"/>
      <c r="F52" s="68"/>
      <c r="G52" s="68"/>
      <c r="H52" s="69"/>
      <c r="I52" s="69"/>
      <c r="J52" s="67">
        <v>493.26</v>
      </c>
      <c r="K52" s="69">
        <v>13037.52</v>
      </c>
    </row>
    <row r="53" spans="1:11" x14ac:dyDescent="0.25">
      <c r="A53" s="26"/>
      <c r="B53" s="58"/>
      <c r="C53" s="58"/>
      <c r="D53" s="58"/>
      <c r="E53" s="58"/>
      <c r="F53" s="58"/>
      <c r="G53" s="58"/>
      <c r="H53" s="58"/>
      <c r="I53" s="58"/>
      <c r="J53" s="58"/>
      <c r="K53" s="58"/>
    </row>
    <row r="54" spans="1:11" x14ac:dyDescent="0.25">
      <c r="A54" s="59" t="s">
        <v>74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</row>
    <row r="55" spans="1:11" x14ac:dyDescent="0.25">
      <c r="A55" s="59"/>
      <c r="B55" s="60"/>
      <c r="C55" s="60"/>
      <c r="D55" s="60"/>
      <c r="E55" s="60"/>
      <c r="F55" s="60"/>
      <c r="G55" s="60"/>
      <c r="H55" s="60"/>
      <c r="I55" s="60"/>
      <c r="J55" s="60"/>
      <c r="K55" s="60"/>
    </row>
    <row r="56" spans="1:11" x14ac:dyDescent="0.25">
      <c r="A56" s="59" t="s">
        <v>81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</row>
    <row r="57" spans="1:11" x14ac:dyDescent="0.25">
      <c r="A57" s="59" t="s">
        <v>82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</row>
    <row r="58" spans="1:11" x14ac:dyDescent="0.2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</row>
    <row r="59" spans="1:11" x14ac:dyDescent="0.25">
      <c r="A59" s="59" t="s">
        <v>77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A2" sqref="A2"/>
    </sheetView>
  </sheetViews>
  <sheetFormatPr baseColWidth="10" defaultRowHeight="15" x14ac:dyDescent="0.25"/>
  <cols>
    <col min="1" max="1" width="54.42578125" customWidth="1"/>
    <col min="2" max="2" width="15.5703125" customWidth="1"/>
    <col min="257" max="257" width="54.42578125" customWidth="1"/>
    <col min="258" max="258" width="15.5703125" customWidth="1"/>
    <col min="513" max="513" width="54.42578125" customWidth="1"/>
    <col min="514" max="514" width="15.5703125" customWidth="1"/>
    <col min="769" max="769" width="54.42578125" customWidth="1"/>
    <col min="770" max="770" width="15.5703125" customWidth="1"/>
    <col min="1025" max="1025" width="54.42578125" customWidth="1"/>
    <col min="1026" max="1026" width="15.5703125" customWidth="1"/>
    <col min="1281" max="1281" width="54.42578125" customWidth="1"/>
    <col min="1282" max="1282" width="15.5703125" customWidth="1"/>
    <col min="1537" max="1537" width="54.42578125" customWidth="1"/>
    <col min="1538" max="1538" width="15.5703125" customWidth="1"/>
    <col min="1793" max="1793" width="54.42578125" customWidth="1"/>
    <col min="1794" max="1794" width="15.5703125" customWidth="1"/>
    <col min="2049" max="2049" width="54.42578125" customWidth="1"/>
    <col min="2050" max="2050" width="15.5703125" customWidth="1"/>
    <col min="2305" max="2305" width="54.42578125" customWidth="1"/>
    <col min="2306" max="2306" width="15.5703125" customWidth="1"/>
    <col min="2561" max="2561" width="54.42578125" customWidth="1"/>
    <col min="2562" max="2562" width="15.5703125" customWidth="1"/>
    <col min="2817" max="2817" width="54.42578125" customWidth="1"/>
    <col min="2818" max="2818" width="15.5703125" customWidth="1"/>
    <col min="3073" max="3073" width="54.42578125" customWidth="1"/>
    <col min="3074" max="3074" width="15.5703125" customWidth="1"/>
    <col min="3329" max="3329" width="54.42578125" customWidth="1"/>
    <col min="3330" max="3330" width="15.5703125" customWidth="1"/>
    <col min="3585" max="3585" width="54.42578125" customWidth="1"/>
    <col min="3586" max="3586" width="15.5703125" customWidth="1"/>
    <col min="3841" max="3841" width="54.42578125" customWidth="1"/>
    <col min="3842" max="3842" width="15.5703125" customWidth="1"/>
    <col min="4097" max="4097" width="54.42578125" customWidth="1"/>
    <col min="4098" max="4098" width="15.5703125" customWidth="1"/>
    <col min="4353" max="4353" width="54.42578125" customWidth="1"/>
    <col min="4354" max="4354" width="15.5703125" customWidth="1"/>
    <col min="4609" max="4609" width="54.42578125" customWidth="1"/>
    <col min="4610" max="4610" width="15.5703125" customWidth="1"/>
    <col min="4865" max="4865" width="54.42578125" customWidth="1"/>
    <col min="4866" max="4866" width="15.5703125" customWidth="1"/>
    <col min="5121" max="5121" width="54.42578125" customWidth="1"/>
    <col min="5122" max="5122" width="15.5703125" customWidth="1"/>
    <col min="5377" max="5377" width="54.42578125" customWidth="1"/>
    <col min="5378" max="5378" width="15.5703125" customWidth="1"/>
    <col min="5633" max="5633" width="54.42578125" customWidth="1"/>
    <col min="5634" max="5634" width="15.5703125" customWidth="1"/>
    <col min="5889" max="5889" width="54.42578125" customWidth="1"/>
    <col min="5890" max="5890" width="15.5703125" customWidth="1"/>
    <col min="6145" max="6145" width="54.42578125" customWidth="1"/>
    <col min="6146" max="6146" width="15.5703125" customWidth="1"/>
    <col min="6401" max="6401" width="54.42578125" customWidth="1"/>
    <col min="6402" max="6402" width="15.5703125" customWidth="1"/>
    <col min="6657" max="6657" width="54.42578125" customWidth="1"/>
    <col min="6658" max="6658" width="15.5703125" customWidth="1"/>
    <col min="6913" max="6913" width="54.42578125" customWidth="1"/>
    <col min="6914" max="6914" width="15.5703125" customWidth="1"/>
    <col min="7169" max="7169" width="54.42578125" customWidth="1"/>
    <col min="7170" max="7170" width="15.5703125" customWidth="1"/>
    <col min="7425" max="7425" width="54.42578125" customWidth="1"/>
    <col min="7426" max="7426" width="15.5703125" customWidth="1"/>
    <col min="7681" max="7681" width="54.42578125" customWidth="1"/>
    <col min="7682" max="7682" width="15.5703125" customWidth="1"/>
    <col min="7937" max="7937" width="54.42578125" customWidth="1"/>
    <col min="7938" max="7938" width="15.5703125" customWidth="1"/>
    <col min="8193" max="8193" width="54.42578125" customWidth="1"/>
    <col min="8194" max="8194" width="15.5703125" customWidth="1"/>
    <col min="8449" max="8449" width="54.42578125" customWidth="1"/>
    <col min="8450" max="8450" width="15.5703125" customWidth="1"/>
    <col min="8705" max="8705" width="54.42578125" customWidth="1"/>
    <col min="8706" max="8706" width="15.5703125" customWidth="1"/>
    <col min="8961" max="8961" width="54.42578125" customWidth="1"/>
    <col min="8962" max="8962" width="15.5703125" customWidth="1"/>
    <col min="9217" max="9217" width="54.42578125" customWidth="1"/>
    <col min="9218" max="9218" width="15.5703125" customWidth="1"/>
    <col min="9473" max="9473" width="54.42578125" customWidth="1"/>
    <col min="9474" max="9474" width="15.5703125" customWidth="1"/>
    <col min="9729" max="9729" width="54.42578125" customWidth="1"/>
    <col min="9730" max="9730" width="15.5703125" customWidth="1"/>
    <col min="9985" max="9985" width="54.42578125" customWidth="1"/>
    <col min="9986" max="9986" width="15.5703125" customWidth="1"/>
    <col min="10241" max="10241" width="54.42578125" customWidth="1"/>
    <col min="10242" max="10242" width="15.5703125" customWidth="1"/>
    <col min="10497" max="10497" width="54.42578125" customWidth="1"/>
    <col min="10498" max="10498" width="15.5703125" customWidth="1"/>
    <col min="10753" max="10753" width="54.42578125" customWidth="1"/>
    <col min="10754" max="10754" width="15.5703125" customWidth="1"/>
    <col min="11009" max="11009" width="54.42578125" customWidth="1"/>
    <col min="11010" max="11010" width="15.5703125" customWidth="1"/>
    <col min="11265" max="11265" width="54.42578125" customWidth="1"/>
    <col min="11266" max="11266" width="15.5703125" customWidth="1"/>
    <col min="11521" max="11521" width="54.42578125" customWidth="1"/>
    <col min="11522" max="11522" width="15.5703125" customWidth="1"/>
    <col min="11777" max="11777" width="54.42578125" customWidth="1"/>
    <col min="11778" max="11778" width="15.5703125" customWidth="1"/>
    <col min="12033" max="12033" width="54.42578125" customWidth="1"/>
    <col min="12034" max="12034" width="15.5703125" customWidth="1"/>
    <col min="12289" max="12289" width="54.42578125" customWidth="1"/>
    <col min="12290" max="12290" width="15.5703125" customWidth="1"/>
    <col min="12545" max="12545" width="54.42578125" customWidth="1"/>
    <col min="12546" max="12546" width="15.5703125" customWidth="1"/>
    <col min="12801" max="12801" width="54.42578125" customWidth="1"/>
    <col min="12802" max="12802" width="15.5703125" customWidth="1"/>
    <col min="13057" max="13057" width="54.42578125" customWidth="1"/>
    <col min="13058" max="13058" width="15.5703125" customWidth="1"/>
    <col min="13313" max="13313" width="54.42578125" customWidth="1"/>
    <col min="13314" max="13314" width="15.5703125" customWidth="1"/>
    <col min="13569" max="13569" width="54.42578125" customWidth="1"/>
    <col min="13570" max="13570" width="15.5703125" customWidth="1"/>
    <col min="13825" max="13825" width="54.42578125" customWidth="1"/>
    <col min="13826" max="13826" width="15.5703125" customWidth="1"/>
    <col min="14081" max="14081" width="54.42578125" customWidth="1"/>
    <col min="14082" max="14082" width="15.5703125" customWidth="1"/>
    <col min="14337" max="14337" width="54.42578125" customWidth="1"/>
    <col min="14338" max="14338" width="15.5703125" customWidth="1"/>
    <col min="14593" max="14593" width="54.42578125" customWidth="1"/>
    <col min="14594" max="14594" width="15.5703125" customWidth="1"/>
    <col min="14849" max="14849" width="54.42578125" customWidth="1"/>
    <col min="14850" max="14850" width="15.5703125" customWidth="1"/>
    <col min="15105" max="15105" width="54.42578125" customWidth="1"/>
    <col min="15106" max="15106" width="15.5703125" customWidth="1"/>
    <col min="15361" max="15361" width="54.42578125" customWidth="1"/>
    <col min="15362" max="15362" width="15.5703125" customWidth="1"/>
    <col min="15617" max="15617" width="54.42578125" customWidth="1"/>
    <col min="15618" max="15618" width="15.5703125" customWidth="1"/>
    <col min="15873" max="15873" width="54.42578125" customWidth="1"/>
    <col min="15874" max="15874" width="15.5703125" customWidth="1"/>
    <col min="16129" max="16129" width="54.42578125" customWidth="1"/>
    <col min="16130" max="16130" width="15.5703125" customWidth="1"/>
  </cols>
  <sheetData>
    <row r="1" spans="1:11" x14ac:dyDescent="0.25">
      <c r="A1" s="26"/>
      <c r="B1" s="26"/>
      <c r="C1" s="27" t="s">
        <v>83</v>
      </c>
      <c r="D1" s="26"/>
      <c r="E1" s="26"/>
      <c r="F1" s="26"/>
      <c r="G1" s="26"/>
      <c r="H1" s="26"/>
      <c r="I1" s="26"/>
      <c r="J1" s="26"/>
      <c r="K1" s="26"/>
    </row>
    <row r="2" spans="1:11" x14ac:dyDescent="0.25">
      <c r="A2" s="26"/>
      <c r="B2" s="26"/>
      <c r="C2" s="27" t="s">
        <v>49</v>
      </c>
      <c r="D2" s="26"/>
      <c r="E2" s="26"/>
      <c r="F2" s="26"/>
      <c r="G2" s="26"/>
      <c r="H2" s="26"/>
      <c r="I2" s="26"/>
      <c r="J2" s="26"/>
      <c r="K2" s="26"/>
    </row>
    <row r="3" spans="1:11" x14ac:dyDescent="0.25">
      <c r="A3" s="26"/>
      <c r="B3" s="26"/>
      <c r="C3" s="28"/>
      <c r="D3" s="26"/>
      <c r="E3" s="26"/>
      <c r="F3" s="26"/>
      <c r="G3" s="26"/>
      <c r="H3" s="26"/>
      <c r="I3" s="26"/>
      <c r="J3" s="26"/>
      <c r="K3" s="26"/>
    </row>
    <row r="4" spans="1:11" x14ac:dyDescent="0.25">
      <c r="A4" s="26"/>
      <c r="B4" s="26"/>
      <c r="C4" s="29" t="s">
        <v>89</v>
      </c>
      <c r="D4" s="26"/>
      <c r="E4" s="26"/>
      <c r="F4" s="26"/>
      <c r="G4" s="26"/>
      <c r="H4" s="26"/>
      <c r="I4" s="26"/>
      <c r="J4" s="26"/>
      <c r="K4" s="26"/>
    </row>
    <row r="5" spans="1:1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x14ac:dyDescent="0.25">
      <c r="A7" s="30"/>
      <c r="B7" s="31"/>
      <c r="C7" s="31"/>
      <c r="D7" s="31"/>
      <c r="E7" s="32" t="s">
        <v>51</v>
      </c>
      <c r="F7" s="31"/>
      <c r="G7" s="31"/>
      <c r="H7" s="31"/>
      <c r="I7" s="33"/>
      <c r="J7" s="30"/>
      <c r="K7" s="33"/>
    </row>
    <row r="8" spans="1:11" x14ac:dyDescent="0.25">
      <c r="A8" s="34"/>
      <c r="B8" s="35"/>
      <c r="C8" s="35"/>
      <c r="D8" s="35"/>
      <c r="E8" s="35"/>
      <c r="F8" s="35"/>
      <c r="G8" s="35"/>
      <c r="H8" s="35"/>
      <c r="I8" s="36"/>
      <c r="J8" s="37" t="s">
        <v>52</v>
      </c>
      <c r="K8" s="36"/>
    </row>
    <row r="9" spans="1:11" x14ac:dyDescent="0.25">
      <c r="A9" s="34" t="s">
        <v>53</v>
      </c>
      <c r="B9" s="38" t="s">
        <v>54</v>
      </c>
      <c r="C9" s="39"/>
      <c r="D9" s="40" t="s">
        <v>55</v>
      </c>
      <c r="E9" s="41"/>
      <c r="F9" s="39"/>
      <c r="G9" s="40" t="s">
        <v>56</v>
      </c>
      <c r="H9" s="41"/>
      <c r="I9" s="42" t="s">
        <v>57</v>
      </c>
      <c r="J9" s="37" t="s">
        <v>58</v>
      </c>
      <c r="K9" s="43" t="s">
        <v>59</v>
      </c>
    </row>
    <row r="10" spans="1:11" x14ac:dyDescent="0.25">
      <c r="A10" s="44"/>
      <c r="B10" s="44"/>
      <c r="C10" s="40" t="s">
        <v>60</v>
      </c>
      <c r="D10" s="40" t="s">
        <v>61</v>
      </c>
      <c r="E10" s="42" t="s">
        <v>62</v>
      </c>
      <c r="F10" s="40" t="s">
        <v>63</v>
      </c>
      <c r="G10" s="40"/>
      <c r="H10" s="42" t="s">
        <v>64</v>
      </c>
      <c r="I10" s="45" t="s">
        <v>65</v>
      </c>
      <c r="J10" s="46" t="s">
        <v>66</v>
      </c>
      <c r="K10" s="47"/>
    </row>
    <row r="11" spans="1:11" x14ac:dyDescent="0.25">
      <c r="A11" s="34"/>
      <c r="B11" s="48"/>
      <c r="C11" s="49"/>
      <c r="D11" s="49"/>
      <c r="E11" s="50"/>
      <c r="F11" s="49"/>
      <c r="G11" s="49"/>
      <c r="H11" s="51"/>
      <c r="I11" s="51"/>
      <c r="J11" s="48"/>
      <c r="K11" s="51"/>
    </row>
    <row r="12" spans="1:11" x14ac:dyDescent="0.25">
      <c r="A12" s="34" t="s">
        <v>67</v>
      </c>
      <c r="B12" s="48">
        <v>6098.54</v>
      </c>
      <c r="C12" s="49"/>
      <c r="D12" s="49"/>
      <c r="E12" s="51"/>
      <c r="F12" s="49"/>
      <c r="G12" s="49"/>
      <c r="H12" s="51"/>
      <c r="I12" s="51"/>
      <c r="J12" s="48"/>
      <c r="K12" s="51">
        <v>6098.54</v>
      </c>
    </row>
    <row r="13" spans="1:11" x14ac:dyDescent="0.25">
      <c r="A13" s="34" t="s">
        <v>68</v>
      </c>
      <c r="B13" s="48">
        <v>725.44</v>
      </c>
      <c r="C13" s="49"/>
      <c r="D13" s="49"/>
      <c r="E13" s="51"/>
      <c r="F13" s="49"/>
      <c r="G13" s="49"/>
      <c r="H13" s="51"/>
      <c r="I13" s="51"/>
      <c r="J13" s="48">
        <v>553.57000000000005</v>
      </c>
      <c r="K13" s="51">
        <v>1279</v>
      </c>
    </row>
    <row r="14" spans="1:11" x14ac:dyDescent="0.25">
      <c r="A14" s="34" t="s">
        <v>69</v>
      </c>
      <c r="B14" s="48">
        <v>506.96</v>
      </c>
      <c r="C14" s="49"/>
      <c r="D14" s="49"/>
      <c r="E14" s="51"/>
      <c r="F14" s="49"/>
      <c r="G14" s="49"/>
      <c r="H14" s="51"/>
      <c r="I14" s="51"/>
      <c r="J14" s="48"/>
      <c r="K14" s="51">
        <v>506.96</v>
      </c>
    </row>
    <row r="15" spans="1:11" x14ac:dyDescent="0.25">
      <c r="A15" s="34" t="s">
        <v>70</v>
      </c>
      <c r="B15" s="48">
        <v>55.6</v>
      </c>
      <c r="C15" s="49"/>
      <c r="D15" s="49"/>
      <c r="E15" s="51"/>
      <c r="F15" s="49"/>
      <c r="G15" s="49"/>
      <c r="H15" s="51"/>
      <c r="I15" s="51"/>
      <c r="J15" s="48"/>
      <c r="K15" s="51">
        <v>55.6</v>
      </c>
    </row>
    <row r="16" spans="1:11" x14ac:dyDescent="0.25">
      <c r="A16" s="34" t="s">
        <v>71</v>
      </c>
      <c r="B16" s="48">
        <v>558.51</v>
      </c>
      <c r="C16" s="49"/>
      <c r="D16" s="49"/>
      <c r="E16" s="51"/>
      <c r="F16" s="49"/>
      <c r="G16" s="49"/>
      <c r="H16" s="51"/>
      <c r="I16" s="51"/>
      <c r="J16" s="48"/>
      <c r="K16" s="51">
        <v>558.51</v>
      </c>
    </row>
    <row r="17" spans="1:11" x14ac:dyDescent="0.25">
      <c r="A17" s="34" t="s">
        <v>72</v>
      </c>
      <c r="B17" s="48">
        <v>4086.81</v>
      </c>
      <c r="C17" s="49"/>
      <c r="D17" s="49"/>
      <c r="E17" s="51"/>
      <c r="F17" s="49"/>
      <c r="G17" s="49"/>
      <c r="H17" s="51"/>
      <c r="I17" s="51"/>
      <c r="J17" s="48"/>
      <c r="K17" s="51">
        <v>4086.81</v>
      </c>
    </row>
    <row r="18" spans="1:11" x14ac:dyDescent="0.25">
      <c r="A18" s="34" t="s">
        <v>73</v>
      </c>
      <c r="B18" s="48">
        <v>8.92</v>
      </c>
      <c r="C18" s="49"/>
      <c r="D18" s="49"/>
      <c r="E18" s="51"/>
      <c r="F18" s="49"/>
      <c r="G18" s="49"/>
      <c r="H18" s="51"/>
      <c r="I18" s="51"/>
      <c r="J18" s="48"/>
      <c r="K18" s="51">
        <v>8.92</v>
      </c>
    </row>
    <row r="19" spans="1:11" x14ac:dyDescent="0.25">
      <c r="A19" s="34"/>
      <c r="B19" s="48"/>
      <c r="C19" s="49"/>
      <c r="D19" s="49"/>
      <c r="E19" s="51"/>
      <c r="F19" s="49"/>
      <c r="G19" s="49"/>
      <c r="H19" s="51"/>
      <c r="I19" s="51"/>
      <c r="J19" s="48"/>
      <c r="K19" s="51"/>
    </row>
    <row r="20" spans="1:11" x14ac:dyDescent="0.25">
      <c r="A20" s="30" t="s">
        <v>21</v>
      </c>
      <c r="B20" s="52">
        <f>SUM(B12:B18)</f>
        <v>12040.78</v>
      </c>
      <c r="C20" s="53"/>
      <c r="D20" s="53"/>
      <c r="E20" s="54"/>
      <c r="F20" s="53"/>
      <c r="G20" s="53"/>
      <c r="H20" s="54"/>
      <c r="I20" s="54"/>
      <c r="J20" s="52">
        <f>SUM(J12:J18)</f>
        <v>553.57000000000005</v>
      </c>
      <c r="K20" s="54">
        <v>12594.35</v>
      </c>
    </row>
    <row r="21" spans="1:11" x14ac:dyDescent="0.25">
      <c r="A21" s="44" t="s">
        <v>22</v>
      </c>
      <c r="B21" s="55">
        <v>12544.268</v>
      </c>
      <c r="C21" s="56"/>
      <c r="D21" s="56"/>
      <c r="E21" s="57"/>
      <c r="F21" s="56"/>
      <c r="G21" s="56"/>
      <c r="H21" s="57"/>
      <c r="I21" s="57"/>
      <c r="J21" s="55">
        <v>493.26</v>
      </c>
      <c r="K21" s="57">
        <v>13037.52</v>
      </c>
    </row>
    <row r="22" spans="1:11" x14ac:dyDescent="0.25">
      <c r="A22" s="26"/>
      <c r="B22" s="58"/>
      <c r="C22" s="58"/>
      <c r="D22" s="58"/>
      <c r="E22" s="58"/>
      <c r="F22" s="58"/>
      <c r="G22" s="58"/>
      <c r="H22" s="58"/>
      <c r="I22" s="58"/>
      <c r="J22" s="58"/>
      <c r="K22" s="58"/>
    </row>
    <row r="23" spans="1:11" x14ac:dyDescent="0.25">
      <c r="A23" s="59" t="s">
        <v>74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1" x14ac:dyDescent="0.25">
      <c r="A24" s="59"/>
      <c r="B24" s="60"/>
      <c r="C24" s="60"/>
      <c r="D24" s="60"/>
      <c r="E24" s="60"/>
      <c r="F24" s="60"/>
      <c r="G24" s="60"/>
      <c r="H24" s="60"/>
      <c r="I24" s="60"/>
      <c r="J24" s="60"/>
      <c r="K24" s="60"/>
    </row>
    <row r="25" spans="1:11" x14ac:dyDescent="0.25">
      <c r="A25" s="59" t="s">
        <v>85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</row>
    <row r="26" spans="1:11" x14ac:dyDescent="0.25">
      <c r="A26" s="59" t="s">
        <v>76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</row>
    <row r="27" spans="1:11" x14ac:dyDescent="0.2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</row>
    <row r="28" spans="1:11" x14ac:dyDescent="0.25">
      <c r="A28" s="59" t="s">
        <v>77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</row>
    <row r="29" spans="1:11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1" x14ac:dyDescent="0.25">
      <c r="A31" s="26"/>
      <c r="B31" s="26"/>
      <c r="C31" s="27" t="s">
        <v>78</v>
      </c>
      <c r="D31" s="26"/>
      <c r="E31" s="26"/>
      <c r="F31" s="26"/>
      <c r="G31" s="26"/>
      <c r="H31" s="26"/>
      <c r="I31" s="26"/>
      <c r="J31" s="26"/>
      <c r="K31" s="26"/>
    </row>
    <row r="32" spans="1:11" x14ac:dyDescent="0.25">
      <c r="A32" s="26"/>
      <c r="B32" s="26"/>
      <c r="C32" s="27" t="s">
        <v>79</v>
      </c>
      <c r="D32" s="26"/>
      <c r="E32" s="26"/>
      <c r="F32" s="26"/>
      <c r="G32" s="26"/>
      <c r="H32" s="26"/>
      <c r="I32" s="26"/>
      <c r="J32" s="26"/>
      <c r="K32" s="26"/>
    </row>
    <row r="33" spans="1:11" x14ac:dyDescent="0.25">
      <c r="A33" s="26"/>
      <c r="B33" s="26"/>
      <c r="C33" s="28"/>
      <c r="D33" s="26"/>
      <c r="E33" s="26"/>
      <c r="F33" s="26"/>
      <c r="G33" s="26"/>
      <c r="H33" s="26"/>
      <c r="I33" s="26"/>
      <c r="J33" s="26"/>
      <c r="K33" s="26"/>
    </row>
    <row r="34" spans="1:11" x14ac:dyDescent="0.25">
      <c r="A34" s="26"/>
      <c r="B34" s="26"/>
      <c r="C34" s="29" t="s">
        <v>89</v>
      </c>
      <c r="D34" s="26"/>
      <c r="E34" s="26"/>
      <c r="F34" s="26"/>
      <c r="G34" s="26"/>
      <c r="H34" s="26"/>
      <c r="I34" s="26"/>
      <c r="J34" s="26"/>
      <c r="K34" s="26"/>
    </row>
    <row r="35" spans="1:11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x14ac:dyDescent="0.25">
      <c r="A37" s="30"/>
      <c r="B37" s="31"/>
      <c r="C37" s="31"/>
      <c r="D37" s="31"/>
      <c r="E37" s="32" t="s">
        <v>80</v>
      </c>
      <c r="F37" s="31"/>
      <c r="G37" s="31"/>
      <c r="H37" s="31"/>
      <c r="I37" s="33"/>
      <c r="J37" s="30"/>
      <c r="K37" s="33"/>
    </row>
    <row r="38" spans="1:11" x14ac:dyDescent="0.25">
      <c r="A38" s="34"/>
      <c r="B38" s="35"/>
      <c r="C38" s="35"/>
      <c r="D38" s="35"/>
      <c r="E38" s="35"/>
      <c r="F38" s="35"/>
      <c r="G38" s="35"/>
      <c r="H38" s="35"/>
      <c r="I38" s="36"/>
      <c r="J38" s="37" t="s">
        <v>52</v>
      </c>
      <c r="K38" s="36"/>
    </row>
    <row r="39" spans="1:11" x14ac:dyDescent="0.25">
      <c r="A39" s="34" t="s">
        <v>53</v>
      </c>
      <c r="B39" s="38" t="s">
        <v>54</v>
      </c>
      <c r="C39" s="39"/>
      <c r="D39" s="40" t="s">
        <v>55</v>
      </c>
      <c r="E39" s="41"/>
      <c r="F39" s="39"/>
      <c r="G39" s="40" t="s">
        <v>56</v>
      </c>
      <c r="H39" s="41"/>
      <c r="I39" s="42" t="s">
        <v>57</v>
      </c>
      <c r="J39" s="37" t="s">
        <v>58</v>
      </c>
      <c r="K39" s="43" t="s">
        <v>59</v>
      </c>
    </row>
    <row r="40" spans="1:11" x14ac:dyDescent="0.25">
      <c r="A40" s="44"/>
      <c r="B40" s="44"/>
      <c r="C40" s="40" t="s">
        <v>60</v>
      </c>
      <c r="D40" s="40" t="s">
        <v>61</v>
      </c>
      <c r="E40" s="42" t="s">
        <v>62</v>
      </c>
      <c r="F40" s="40" t="s">
        <v>63</v>
      </c>
      <c r="G40" s="40"/>
      <c r="H40" s="42" t="s">
        <v>64</v>
      </c>
      <c r="I40" s="45" t="s">
        <v>65</v>
      </c>
      <c r="J40" s="46" t="s">
        <v>66</v>
      </c>
      <c r="K40" s="47"/>
    </row>
    <row r="41" spans="1:11" x14ac:dyDescent="0.25">
      <c r="A41" s="34"/>
      <c r="B41" s="48"/>
      <c r="C41" s="49"/>
      <c r="D41" s="49"/>
      <c r="E41" s="50"/>
      <c r="F41" s="49"/>
      <c r="G41" s="49"/>
      <c r="H41" s="51"/>
      <c r="I41" s="51"/>
      <c r="J41" s="48"/>
      <c r="K41" s="51"/>
    </row>
    <row r="42" spans="1:11" x14ac:dyDescent="0.25">
      <c r="A42" s="34" t="s">
        <v>67</v>
      </c>
      <c r="B42" s="61">
        <v>50.654000000000003</v>
      </c>
      <c r="C42" s="62"/>
      <c r="D42" s="62"/>
      <c r="E42" s="63"/>
      <c r="F42" s="62"/>
      <c r="G42" s="62"/>
      <c r="H42" s="63"/>
      <c r="I42" s="63"/>
      <c r="J42" s="61"/>
      <c r="K42" s="63">
        <v>48.427</v>
      </c>
    </row>
    <row r="43" spans="1:11" x14ac:dyDescent="0.25">
      <c r="A43" s="34" t="s">
        <v>68</v>
      </c>
      <c r="B43" s="61">
        <v>6.0289999999999999</v>
      </c>
      <c r="C43" s="62"/>
      <c r="D43" s="62"/>
      <c r="E43" s="63"/>
      <c r="F43" s="62"/>
      <c r="G43" s="62"/>
      <c r="H43" s="63"/>
      <c r="I43" s="63"/>
      <c r="J43" s="61">
        <v>100.005</v>
      </c>
      <c r="K43" s="63">
        <v>10.16</v>
      </c>
    </row>
    <row r="44" spans="1:11" x14ac:dyDescent="0.25">
      <c r="A44" s="34" t="s">
        <v>69</v>
      </c>
      <c r="B44" s="61">
        <v>4.2149999999999999</v>
      </c>
      <c r="C44" s="62"/>
      <c r="D44" s="62"/>
      <c r="E44" s="63"/>
      <c r="F44" s="62"/>
      <c r="G44" s="62"/>
      <c r="H44" s="63"/>
      <c r="I44" s="63"/>
      <c r="J44" s="61"/>
      <c r="K44" s="63">
        <v>4.03</v>
      </c>
    </row>
    <row r="45" spans="1:11" x14ac:dyDescent="0.25">
      <c r="A45" s="34" t="s">
        <v>70</v>
      </c>
      <c r="B45" s="61">
        <v>0.46600000000000003</v>
      </c>
      <c r="C45" s="62"/>
      <c r="D45" s="62"/>
      <c r="E45" s="63"/>
      <c r="F45" s="62"/>
      <c r="G45" s="62"/>
      <c r="H45" s="63"/>
      <c r="I45" s="63"/>
      <c r="J45" s="61"/>
      <c r="K45" s="63">
        <v>0.44600000000000001</v>
      </c>
    </row>
    <row r="46" spans="1:11" x14ac:dyDescent="0.25">
      <c r="A46" s="34" t="s">
        <v>71</v>
      </c>
      <c r="B46" s="61">
        <v>4.6429999999999998</v>
      </c>
      <c r="C46" s="62"/>
      <c r="D46" s="62"/>
      <c r="E46" s="63"/>
      <c r="F46" s="62"/>
      <c r="G46" s="62"/>
      <c r="H46" s="63"/>
      <c r="I46" s="63"/>
      <c r="J46" s="61"/>
      <c r="K46" s="63">
        <v>4.4390000000000001</v>
      </c>
    </row>
    <row r="47" spans="1:11" x14ac:dyDescent="0.25">
      <c r="A47" s="34" t="s">
        <v>72</v>
      </c>
      <c r="B47" s="61">
        <v>33.945999999999998</v>
      </c>
      <c r="C47" s="62"/>
      <c r="D47" s="62"/>
      <c r="E47" s="63"/>
      <c r="F47" s="62"/>
      <c r="G47" s="62"/>
      <c r="H47" s="63"/>
      <c r="I47" s="63"/>
      <c r="J47" s="61"/>
      <c r="K47" s="63">
        <v>32.454000000000001</v>
      </c>
    </row>
    <row r="48" spans="1:11" x14ac:dyDescent="0.25">
      <c r="A48" s="34" t="s">
        <v>73</v>
      </c>
      <c r="B48" s="61">
        <v>7.9000000000000001E-2</v>
      </c>
      <c r="C48" s="62"/>
      <c r="D48" s="62"/>
      <c r="E48" s="63"/>
      <c r="F48" s="62"/>
      <c r="G48" s="62"/>
      <c r="H48" s="63"/>
      <c r="I48" s="63"/>
      <c r="J48" s="61"/>
      <c r="K48" s="63">
        <v>7.4999999999999997E-2</v>
      </c>
    </row>
    <row r="49" spans="1:11" x14ac:dyDescent="0.25">
      <c r="A49" s="34"/>
      <c r="B49" s="61"/>
      <c r="C49" s="62"/>
      <c r="D49" s="62"/>
      <c r="E49" s="63"/>
      <c r="F49" s="62"/>
      <c r="G49" s="62"/>
      <c r="H49" s="63"/>
      <c r="I49" s="63"/>
      <c r="J49" s="61"/>
      <c r="K49" s="63"/>
    </row>
    <row r="50" spans="1:11" x14ac:dyDescent="0.25">
      <c r="A50" s="30" t="s">
        <v>21</v>
      </c>
      <c r="B50" s="64">
        <v>100</v>
      </c>
      <c r="C50" s="65"/>
      <c r="D50" s="65"/>
      <c r="E50" s="66"/>
      <c r="F50" s="65"/>
      <c r="G50" s="65"/>
      <c r="H50" s="66"/>
      <c r="I50" s="66"/>
      <c r="J50" s="64">
        <v>100</v>
      </c>
      <c r="K50" s="66">
        <v>100</v>
      </c>
    </row>
    <row r="51" spans="1:11" x14ac:dyDescent="0.25">
      <c r="A51" s="44" t="s">
        <v>32</v>
      </c>
      <c r="B51" s="67">
        <v>12040.788</v>
      </c>
      <c r="C51" s="68"/>
      <c r="D51" s="68"/>
      <c r="E51" s="69"/>
      <c r="F51" s="68"/>
      <c r="G51" s="68"/>
      <c r="H51" s="69"/>
      <c r="I51" s="69"/>
      <c r="J51" s="67">
        <v>553.57000000000005</v>
      </c>
      <c r="K51" s="69">
        <v>12594.35</v>
      </c>
    </row>
    <row r="52" spans="1:11" x14ac:dyDescent="0.25">
      <c r="A52" s="26"/>
      <c r="B52" s="58"/>
      <c r="C52" s="58"/>
      <c r="D52" s="58"/>
      <c r="E52" s="58"/>
      <c r="F52" s="58"/>
      <c r="G52" s="58"/>
      <c r="H52" s="58"/>
      <c r="I52" s="58"/>
      <c r="J52" s="58"/>
      <c r="K52" s="58"/>
    </row>
    <row r="53" spans="1:11" x14ac:dyDescent="0.25">
      <c r="A53" s="59" t="s">
        <v>74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</row>
    <row r="54" spans="1:11" x14ac:dyDescent="0.25">
      <c r="A54" s="59"/>
      <c r="B54" s="60"/>
      <c r="C54" s="60"/>
      <c r="D54" s="60"/>
      <c r="E54" s="60"/>
      <c r="F54" s="60"/>
      <c r="G54" s="60"/>
      <c r="H54" s="60"/>
      <c r="I54" s="60"/>
      <c r="J54" s="60"/>
      <c r="K54" s="60"/>
    </row>
    <row r="55" spans="1:11" x14ac:dyDescent="0.25">
      <c r="A55" s="59" t="s">
        <v>81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</row>
    <row r="56" spans="1:11" x14ac:dyDescent="0.25">
      <c r="A56" s="59" t="s">
        <v>87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</row>
    <row r="57" spans="1:11" x14ac:dyDescent="0.25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</row>
    <row r="58" spans="1:11" x14ac:dyDescent="0.25">
      <c r="A58" s="59" t="s">
        <v>77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A3" sqref="A3"/>
    </sheetView>
  </sheetViews>
  <sheetFormatPr baseColWidth="10" defaultRowHeight="15" x14ac:dyDescent="0.25"/>
  <cols>
    <col min="1" max="1" width="54.42578125" customWidth="1"/>
    <col min="2" max="2" width="15.5703125" customWidth="1"/>
    <col min="7" max="7" width="3.85546875" customWidth="1"/>
    <col min="257" max="257" width="54.42578125" customWidth="1"/>
    <col min="258" max="258" width="15.5703125" customWidth="1"/>
    <col min="263" max="263" width="3.85546875" customWidth="1"/>
    <col min="513" max="513" width="54.42578125" customWidth="1"/>
    <col min="514" max="514" width="15.5703125" customWidth="1"/>
    <col min="519" max="519" width="3.85546875" customWidth="1"/>
    <col min="769" max="769" width="54.42578125" customWidth="1"/>
    <col min="770" max="770" width="15.5703125" customWidth="1"/>
    <col min="775" max="775" width="3.85546875" customWidth="1"/>
    <col min="1025" max="1025" width="54.42578125" customWidth="1"/>
    <col min="1026" max="1026" width="15.5703125" customWidth="1"/>
    <col min="1031" max="1031" width="3.85546875" customWidth="1"/>
    <col min="1281" max="1281" width="54.42578125" customWidth="1"/>
    <col min="1282" max="1282" width="15.5703125" customWidth="1"/>
    <col min="1287" max="1287" width="3.85546875" customWidth="1"/>
    <col min="1537" max="1537" width="54.42578125" customWidth="1"/>
    <col min="1538" max="1538" width="15.5703125" customWidth="1"/>
    <col min="1543" max="1543" width="3.85546875" customWidth="1"/>
    <col min="1793" max="1793" width="54.42578125" customWidth="1"/>
    <col min="1794" max="1794" width="15.5703125" customWidth="1"/>
    <col min="1799" max="1799" width="3.85546875" customWidth="1"/>
    <col min="2049" max="2049" width="54.42578125" customWidth="1"/>
    <col min="2050" max="2050" width="15.5703125" customWidth="1"/>
    <col min="2055" max="2055" width="3.85546875" customWidth="1"/>
    <col min="2305" max="2305" width="54.42578125" customWidth="1"/>
    <col min="2306" max="2306" width="15.5703125" customWidth="1"/>
    <col min="2311" max="2311" width="3.85546875" customWidth="1"/>
    <col min="2561" max="2561" width="54.42578125" customWidth="1"/>
    <col min="2562" max="2562" width="15.5703125" customWidth="1"/>
    <col min="2567" max="2567" width="3.85546875" customWidth="1"/>
    <col min="2817" max="2817" width="54.42578125" customWidth="1"/>
    <col min="2818" max="2818" width="15.5703125" customWidth="1"/>
    <col min="2823" max="2823" width="3.85546875" customWidth="1"/>
    <col min="3073" max="3073" width="54.42578125" customWidth="1"/>
    <col min="3074" max="3074" width="15.5703125" customWidth="1"/>
    <col min="3079" max="3079" width="3.85546875" customWidth="1"/>
    <col min="3329" max="3329" width="54.42578125" customWidth="1"/>
    <col min="3330" max="3330" width="15.5703125" customWidth="1"/>
    <col min="3335" max="3335" width="3.85546875" customWidth="1"/>
    <col min="3585" max="3585" width="54.42578125" customWidth="1"/>
    <col min="3586" max="3586" width="15.5703125" customWidth="1"/>
    <col min="3591" max="3591" width="3.85546875" customWidth="1"/>
    <col min="3841" max="3841" width="54.42578125" customWidth="1"/>
    <col min="3842" max="3842" width="15.5703125" customWidth="1"/>
    <col min="3847" max="3847" width="3.85546875" customWidth="1"/>
    <col min="4097" max="4097" width="54.42578125" customWidth="1"/>
    <col min="4098" max="4098" width="15.5703125" customWidth="1"/>
    <col min="4103" max="4103" width="3.85546875" customWidth="1"/>
    <col min="4353" max="4353" width="54.42578125" customWidth="1"/>
    <col min="4354" max="4354" width="15.5703125" customWidth="1"/>
    <col min="4359" max="4359" width="3.85546875" customWidth="1"/>
    <col min="4609" max="4609" width="54.42578125" customWidth="1"/>
    <col min="4610" max="4610" width="15.5703125" customWidth="1"/>
    <col min="4615" max="4615" width="3.85546875" customWidth="1"/>
    <col min="4865" max="4865" width="54.42578125" customWidth="1"/>
    <col min="4866" max="4866" width="15.5703125" customWidth="1"/>
    <col min="4871" max="4871" width="3.85546875" customWidth="1"/>
    <col min="5121" max="5121" width="54.42578125" customWidth="1"/>
    <col min="5122" max="5122" width="15.5703125" customWidth="1"/>
    <col min="5127" max="5127" width="3.85546875" customWidth="1"/>
    <col min="5377" max="5377" width="54.42578125" customWidth="1"/>
    <col min="5378" max="5378" width="15.5703125" customWidth="1"/>
    <col min="5383" max="5383" width="3.85546875" customWidth="1"/>
    <col min="5633" max="5633" width="54.42578125" customWidth="1"/>
    <col min="5634" max="5634" width="15.5703125" customWidth="1"/>
    <col min="5639" max="5639" width="3.85546875" customWidth="1"/>
    <col min="5889" max="5889" width="54.42578125" customWidth="1"/>
    <col min="5890" max="5890" width="15.5703125" customWidth="1"/>
    <col min="5895" max="5895" width="3.85546875" customWidth="1"/>
    <col min="6145" max="6145" width="54.42578125" customWidth="1"/>
    <col min="6146" max="6146" width="15.5703125" customWidth="1"/>
    <col min="6151" max="6151" width="3.85546875" customWidth="1"/>
    <col min="6401" max="6401" width="54.42578125" customWidth="1"/>
    <col min="6402" max="6402" width="15.5703125" customWidth="1"/>
    <col min="6407" max="6407" width="3.85546875" customWidth="1"/>
    <col min="6657" max="6657" width="54.42578125" customWidth="1"/>
    <col min="6658" max="6658" width="15.5703125" customWidth="1"/>
    <col min="6663" max="6663" width="3.85546875" customWidth="1"/>
    <col min="6913" max="6913" width="54.42578125" customWidth="1"/>
    <col min="6914" max="6914" width="15.5703125" customWidth="1"/>
    <col min="6919" max="6919" width="3.85546875" customWidth="1"/>
    <col min="7169" max="7169" width="54.42578125" customWidth="1"/>
    <col min="7170" max="7170" width="15.5703125" customWidth="1"/>
    <col min="7175" max="7175" width="3.85546875" customWidth="1"/>
    <col min="7425" max="7425" width="54.42578125" customWidth="1"/>
    <col min="7426" max="7426" width="15.5703125" customWidth="1"/>
    <col min="7431" max="7431" width="3.85546875" customWidth="1"/>
    <col min="7681" max="7681" width="54.42578125" customWidth="1"/>
    <col min="7682" max="7682" width="15.5703125" customWidth="1"/>
    <col min="7687" max="7687" width="3.85546875" customWidth="1"/>
    <col min="7937" max="7937" width="54.42578125" customWidth="1"/>
    <col min="7938" max="7938" width="15.5703125" customWidth="1"/>
    <col min="7943" max="7943" width="3.85546875" customWidth="1"/>
    <col min="8193" max="8193" width="54.42578125" customWidth="1"/>
    <col min="8194" max="8194" width="15.5703125" customWidth="1"/>
    <col min="8199" max="8199" width="3.85546875" customWidth="1"/>
    <col min="8449" max="8449" width="54.42578125" customWidth="1"/>
    <col min="8450" max="8450" width="15.5703125" customWidth="1"/>
    <col min="8455" max="8455" width="3.85546875" customWidth="1"/>
    <col min="8705" max="8705" width="54.42578125" customWidth="1"/>
    <col min="8706" max="8706" width="15.5703125" customWidth="1"/>
    <col min="8711" max="8711" width="3.85546875" customWidth="1"/>
    <col min="8961" max="8961" width="54.42578125" customWidth="1"/>
    <col min="8962" max="8962" width="15.5703125" customWidth="1"/>
    <col min="8967" max="8967" width="3.85546875" customWidth="1"/>
    <col min="9217" max="9217" width="54.42578125" customWidth="1"/>
    <col min="9218" max="9218" width="15.5703125" customWidth="1"/>
    <col min="9223" max="9223" width="3.85546875" customWidth="1"/>
    <col min="9473" max="9473" width="54.42578125" customWidth="1"/>
    <col min="9474" max="9474" width="15.5703125" customWidth="1"/>
    <col min="9479" max="9479" width="3.85546875" customWidth="1"/>
    <col min="9729" max="9729" width="54.42578125" customWidth="1"/>
    <col min="9730" max="9730" width="15.5703125" customWidth="1"/>
    <col min="9735" max="9735" width="3.85546875" customWidth="1"/>
    <col min="9985" max="9985" width="54.42578125" customWidth="1"/>
    <col min="9986" max="9986" width="15.5703125" customWidth="1"/>
    <col min="9991" max="9991" width="3.85546875" customWidth="1"/>
    <col min="10241" max="10241" width="54.42578125" customWidth="1"/>
    <col min="10242" max="10242" width="15.5703125" customWidth="1"/>
    <col min="10247" max="10247" width="3.85546875" customWidth="1"/>
    <col min="10497" max="10497" width="54.42578125" customWidth="1"/>
    <col min="10498" max="10498" width="15.5703125" customWidth="1"/>
    <col min="10503" max="10503" width="3.85546875" customWidth="1"/>
    <col min="10753" max="10753" width="54.42578125" customWidth="1"/>
    <col min="10754" max="10754" width="15.5703125" customWidth="1"/>
    <col min="10759" max="10759" width="3.85546875" customWidth="1"/>
    <col min="11009" max="11009" width="54.42578125" customWidth="1"/>
    <col min="11010" max="11010" width="15.5703125" customWidth="1"/>
    <col min="11015" max="11015" width="3.85546875" customWidth="1"/>
    <col min="11265" max="11265" width="54.42578125" customWidth="1"/>
    <col min="11266" max="11266" width="15.5703125" customWidth="1"/>
    <col min="11271" max="11271" width="3.85546875" customWidth="1"/>
    <col min="11521" max="11521" width="54.42578125" customWidth="1"/>
    <col min="11522" max="11522" width="15.5703125" customWidth="1"/>
    <col min="11527" max="11527" width="3.85546875" customWidth="1"/>
    <col min="11777" max="11777" width="54.42578125" customWidth="1"/>
    <col min="11778" max="11778" width="15.5703125" customWidth="1"/>
    <col min="11783" max="11783" width="3.85546875" customWidth="1"/>
    <col min="12033" max="12033" width="54.42578125" customWidth="1"/>
    <col min="12034" max="12034" width="15.5703125" customWidth="1"/>
    <col min="12039" max="12039" width="3.85546875" customWidth="1"/>
    <col min="12289" max="12289" width="54.42578125" customWidth="1"/>
    <col min="12290" max="12290" width="15.5703125" customWidth="1"/>
    <col min="12295" max="12295" width="3.85546875" customWidth="1"/>
    <col min="12545" max="12545" width="54.42578125" customWidth="1"/>
    <col min="12546" max="12546" width="15.5703125" customWidth="1"/>
    <col min="12551" max="12551" width="3.85546875" customWidth="1"/>
    <col min="12801" max="12801" width="54.42578125" customWidth="1"/>
    <col min="12802" max="12802" width="15.5703125" customWidth="1"/>
    <col min="12807" max="12807" width="3.85546875" customWidth="1"/>
    <col min="13057" max="13057" width="54.42578125" customWidth="1"/>
    <col min="13058" max="13058" width="15.5703125" customWidth="1"/>
    <col min="13063" max="13063" width="3.85546875" customWidth="1"/>
    <col min="13313" max="13313" width="54.42578125" customWidth="1"/>
    <col min="13314" max="13314" width="15.5703125" customWidth="1"/>
    <col min="13319" max="13319" width="3.85546875" customWidth="1"/>
    <col min="13569" max="13569" width="54.42578125" customWidth="1"/>
    <col min="13570" max="13570" width="15.5703125" customWidth="1"/>
    <col min="13575" max="13575" width="3.85546875" customWidth="1"/>
    <col min="13825" max="13825" width="54.42578125" customWidth="1"/>
    <col min="13826" max="13826" width="15.5703125" customWidth="1"/>
    <col min="13831" max="13831" width="3.85546875" customWidth="1"/>
    <col min="14081" max="14081" width="54.42578125" customWidth="1"/>
    <col min="14082" max="14082" width="15.5703125" customWidth="1"/>
    <col min="14087" max="14087" width="3.85546875" customWidth="1"/>
    <col min="14337" max="14337" width="54.42578125" customWidth="1"/>
    <col min="14338" max="14338" width="15.5703125" customWidth="1"/>
    <col min="14343" max="14343" width="3.85546875" customWidth="1"/>
    <col min="14593" max="14593" width="54.42578125" customWidth="1"/>
    <col min="14594" max="14594" width="15.5703125" customWidth="1"/>
    <col min="14599" max="14599" width="3.85546875" customWidth="1"/>
    <col min="14849" max="14849" width="54.42578125" customWidth="1"/>
    <col min="14850" max="14850" width="15.5703125" customWidth="1"/>
    <col min="14855" max="14855" width="3.85546875" customWidth="1"/>
    <col min="15105" max="15105" width="54.42578125" customWidth="1"/>
    <col min="15106" max="15106" width="15.5703125" customWidth="1"/>
    <col min="15111" max="15111" width="3.85546875" customWidth="1"/>
    <col min="15361" max="15361" width="54.42578125" customWidth="1"/>
    <col min="15362" max="15362" width="15.5703125" customWidth="1"/>
    <col min="15367" max="15367" width="3.85546875" customWidth="1"/>
    <col min="15617" max="15617" width="54.42578125" customWidth="1"/>
    <col min="15618" max="15618" width="15.5703125" customWidth="1"/>
    <col min="15623" max="15623" width="3.85546875" customWidth="1"/>
    <col min="15873" max="15873" width="54.42578125" customWidth="1"/>
    <col min="15874" max="15874" width="15.5703125" customWidth="1"/>
    <col min="15879" max="15879" width="3.85546875" customWidth="1"/>
    <col min="16129" max="16129" width="54.42578125" customWidth="1"/>
    <col min="16130" max="16130" width="15.5703125" customWidth="1"/>
    <col min="16135" max="16135" width="3.85546875" customWidth="1"/>
  </cols>
  <sheetData>
    <row r="1" spans="1:11" x14ac:dyDescent="0.25">
      <c r="A1" s="26"/>
      <c r="B1" s="26"/>
      <c r="C1" s="27" t="s">
        <v>83</v>
      </c>
      <c r="D1" s="26"/>
      <c r="E1" s="26"/>
      <c r="F1" s="26"/>
      <c r="G1" s="26"/>
      <c r="H1" s="26"/>
      <c r="I1" s="26"/>
      <c r="J1" s="26"/>
      <c r="K1" s="26"/>
    </row>
    <row r="2" spans="1:11" x14ac:dyDescent="0.25">
      <c r="A2" s="26"/>
      <c r="B2" s="26"/>
      <c r="C2" s="27" t="s">
        <v>49</v>
      </c>
      <c r="D2" s="26"/>
      <c r="E2" s="26"/>
      <c r="F2" s="26"/>
      <c r="G2" s="26"/>
      <c r="H2" s="26"/>
      <c r="I2" s="26"/>
      <c r="J2" s="26"/>
      <c r="K2" s="26"/>
    </row>
    <row r="3" spans="1:11" x14ac:dyDescent="0.25">
      <c r="A3" s="26"/>
      <c r="B3" s="26"/>
      <c r="C3" s="28"/>
      <c r="D3" s="26"/>
      <c r="E3" s="26"/>
      <c r="F3" s="26"/>
      <c r="G3" s="26"/>
      <c r="H3" s="26"/>
      <c r="I3" s="26"/>
      <c r="J3" s="26"/>
      <c r="K3" s="26"/>
    </row>
    <row r="4" spans="1:11" x14ac:dyDescent="0.25">
      <c r="A4" s="26"/>
      <c r="B4" s="26"/>
      <c r="C4" s="29" t="s">
        <v>90</v>
      </c>
      <c r="D4" s="26"/>
      <c r="E4" s="26"/>
      <c r="F4" s="26"/>
      <c r="G4" s="26"/>
      <c r="H4" s="26"/>
      <c r="I4" s="26"/>
      <c r="J4" s="26"/>
      <c r="K4" s="26"/>
    </row>
    <row r="5" spans="1:1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x14ac:dyDescent="0.25">
      <c r="A7" s="30"/>
      <c r="B7" s="31"/>
      <c r="C7" s="31"/>
      <c r="D7" s="31"/>
      <c r="E7" s="32" t="s">
        <v>51</v>
      </c>
      <c r="F7" s="31"/>
      <c r="G7" s="31"/>
      <c r="H7" s="31"/>
      <c r="I7" s="33"/>
      <c r="J7" s="30"/>
      <c r="K7" s="33"/>
    </row>
    <row r="8" spans="1:11" x14ac:dyDescent="0.25">
      <c r="A8" s="34"/>
      <c r="B8" s="35"/>
      <c r="C8" s="35"/>
      <c r="D8" s="35"/>
      <c r="E8" s="35"/>
      <c r="F8" s="35"/>
      <c r="G8" s="35"/>
      <c r="H8" s="35"/>
      <c r="I8" s="36"/>
      <c r="J8" s="37" t="s">
        <v>52</v>
      </c>
      <c r="K8" s="36"/>
    </row>
    <row r="9" spans="1:11" x14ac:dyDescent="0.25">
      <c r="A9" s="34" t="s">
        <v>53</v>
      </c>
      <c r="B9" s="38" t="s">
        <v>54</v>
      </c>
      <c r="C9" s="39"/>
      <c r="D9" s="40" t="s">
        <v>55</v>
      </c>
      <c r="E9" s="41"/>
      <c r="F9" s="39"/>
      <c r="G9" s="40" t="s">
        <v>56</v>
      </c>
      <c r="H9" s="41"/>
      <c r="I9" s="42" t="s">
        <v>57</v>
      </c>
      <c r="J9" s="37" t="s">
        <v>58</v>
      </c>
      <c r="K9" s="43" t="s">
        <v>59</v>
      </c>
    </row>
    <row r="10" spans="1:11" x14ac:dyDescent="0.25">
      <c r="A10" s="44"/>
      <c r="B10" s="44"/>
      <c r="C10" s="40" t="s">
        <v>60</v>
      </c>
      <c r="D10" s="40" t="s">
        <v>61</v>
      </c>
      <c r="E10" s="42" t="s">
        <v>62</v>
      </c>
      <c r="F10" s="40" t="s">
        <v>63</v>
      </c>
      <c r="G10" s="40"/>
      <c r="H10" s="42" t="s">
        <v>64</v>
      </c>
      <c r="I10" s="45" t="s">
        <v>65</v>
      </c>
      <c r="J10" s="46" t="s">
        <v>66</v>
      </c>
      <c r="K10" s="47"/>
    </row>
    <row r="11" spans="1:11" x14ac:dyDescent="0.25">
      <c r="A11" s="34"/>
      <c r="B11" s="48"/>
      <c r="C11" s="49"/>
      <c r="D11" s="49"/>
      <c r="E11" s="50"/>
      <c r="F11" s="49"/>
      <c r="G11" s="49"/>
      <c r="H11" s="51"/>
      <c r="I11" s="51"/>
      <c r="J11" s="48"/>
      <c r="K11" s="51"/>
    </row>
    <row r="12" spans="1:11" x14ac:dyDescent="0.25">
      <c r="A12" s="34" t="s">
        <v>67</v>
      </c>
      <c r="B12" s="48">
        <v>8858.1299999999992</v>
      </c>
      <c r="C12" s="49"/>
      <c r="D12" s="49"/>
      <c r="E12" s="51"/>
      <c r="F12" s="49"/>
      <c r="G12" s="49"/>
      <c r="H12" s="51"/>
      <c r="I12" s="51"/>
      <c r="J12" s="48"/>
      <c r="K12" s="51">
        <v>8858.1299999999992</v>
      </c>
    </row>
    <row r="13" spans="1:11" x14ac:dyDescent="0.25">
      <c r="A13" s="34" t="s">
        <v>68</v>
      </c>
      <c r="B13" s="48">
        <v>677.32</v>
      </c>
      <c r="C13" s="49"/>
      <c r="D13" s="49"/>
      <c r="E13" s="51"/>
      <c r="F13" s="49"/>
      <c r="G13" s="49"/>
      <c r="H13" s="51"/>
      <c r="I13" s="51"/>
      <c r="J13" s="48">
        <v>605.96</v>
      </c>
      <c r="K13" s="51">
        <v>1283.28</v>
      </c>
    </row>
    <row r="14" spans="1:11" x14ac:dyDescent="0.25">
      <c r="A14" s="34" t="s">
        <v>69</v>
      </c>
      <c r="B14" s="48">
        <v>764.47</v>
      </c>
      <c r="C14" s="49"/>
      <c r="D14" s="49"/>
      <c r="E14" s="51"/>
      <c r="F14" s="49"/>
      <c r="G14" s="49"/>
      <c r="H14" s="51"/>
      <c r="I14" s="51"/>
      <c r="J14" s="48"/>
      <c r="K14" s="51">
        <v>764.47</v>
      </c>
    </row>
    <row r="15" spans="1:11" x14ac:dyDescent="0.25">
      <c r="A15" s="34" t="s">
        <v>70</v>
      </c>
      <c r="B15" s="48">
        <v>0</v>
      </c>
      <c r="C15" s="49"/>
      <c r="D15" s="49"/>
      <c r="E15" s="51"/>
      <c r="F15" s="49"/>
      <c r="G15" s="49"/>
      <c r="H15" s="51"/>
      <c r="I15" s="51"/>
      <c r="J15" s="48"/>
      <c r="K15" s="51">
        <v>0</v>
      </c>
    </row>
    <row r="16" spans="1:11" x14ac:dyDescent="0.25">
      <c r="A16" s="34" t="s">
        <v>71</v>
      </c>
      <c r="B16" s="48">
        <v>595.61</v>
      </c>
      <c r="C16" s="49"/>
      <c r="D16" s="49"/>
      <c r="E16" s="51"/>
      <c r="F16" s="49"/>
      <c r="G16" s="49"/>
      <c r="H16" s="51"/>
      <c r="I16" s="51"/>
      <c r="J16" s="48"/>
      <c r="K16" s="51">
        <v>595.61</v>
      </c>
    </row>
    <row r="17" spans="1:11" x14ac:dyDescent="0.25">
      <c r="A17" s="34" t="s">
        <v>72</v>
      </c>
      <c r="B17" s="48">
        <v>2949.2</v>
      </c>
      <c r="C17" s="49"/>
      <c r="D17" s="49"/>
      <c r="E17" s="51"/>
      <c r="F17" s="49"/>
      <c r="G17" s="49"/>
      <c r="H17" s="51"/>
      <c r="I17" s="51"/>
      <c r="J17" s="48"/>
      <c r="K17" s="51">
        <v>2949.2</v>
      </c>
    </row>
    <row r="18" spans="1:11" x14ac:dyDescent="0.25">
      <c r="A18" s="34" t="s">
        <v>73</v>
      </c>
      <c r="B18" s="48">
        <v>0</v>
      </c>
      <c r="C18" s="49"/>
      <c r="D18" s="49"/>
      <c r="E18" s="51"/>
      <c r="F18" s="49"/>
      <c r="G18" s="49"/>
      <c r="H18" s="51"/>
      <c r="I18" s="51"/>
      <c r="J18" s="48"/>
      <c r="K18" s="51">
        <v>0</v>
      </c>
    </row>
    <row r="19" spans="1:11" x14ac:dyDescent="0.25">
      <c r="A19" s="34"/>
      <c r="B19" s="48"/>
      <c r="C19" s="49"/>
      <c r="D19" s="49"/>
      <c r="E19" s="51"/>
      <c r="F19" s="49"/>
      <c r="G19" s="49"/>
      <c r="H19" s="51"/>
      <c r="I19" s="51"/>
      <c r="J19" s="48"/>
      <c r="K19" s="51"/>
    </row>
    <row r="20" spans="1:11" x14ac:dyDescent="0.25">
      <c r="A20" s="30" t="s">
        <v>21</v>
      </c>
      <c r="B20" s="52">
        <v>13844.71</v>
      </c>
      <c r="C20" s="53"/>
      <c r="D20" s="53"/>
      <c r="E20" s="54"/>
      <c r="F20" s="53"/>
      <c r="G20" s="53"/>
      <c r="H20" s="54"/>
      <c r="I20" s="54"/>
      <c r="J20" s="52">
        <f>SUM(J12:J18)</f>
        <v>605.96</v>
      </c>
      <c r="K20" s="54">
        <v>14450.67</v>
      </c>
    </row>
    <row r="21" spans="1:11" x14ac:dyDescent="0.25">
      <c r="A21" s="44" t="s">
        <v>22</v>
      </c>
      <c r="B21" s="55">
        <v>12040.78</v>
      </c>
      <c r="C21" s="56"/>
      <c r="D21" s="56"/>
      <c r="E21" s="57"/>
      <c r="F21" s="56"/>
      <c r="G21" s="56"/>
      <c r="H21" s="57"/>
      <c r="I21" s="57"/>
      <c r="J21" s="55">
        <v>553.57000000000005</v>
      </c>
      <c r="K21" s="57">
        <v>12594.35</v>
      </c>
    </row>
    <row r="22" spans="1:11" x14ac:dyDescent="0.25">
      <c r="A22" s="26"/>
      <c r="B22" s="58"/>
      <c r="C22" s="58"/>
      <c r="D22" s="58"/>
      <c r="E22" s="58"/>
      <c r="F22" s="58"/>
      <c r="G22" s="58"/>
      <c r="H22" s="58"/>
      <c r="I22" s="58"/>
      <c r="J22" s="58"/>
      <c r="K22" s="58"/>
    </row>
    <row r="23" spans="1:11" x14ac:dyDescent="0.25">
      <c r="A23" s="59" t="s">
        <v>74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1" x14ac:dyDescent="0.25">
      <c r="A24" s="59"/>
      <c r="B24" s="60"/>
      <c r="C24" s="60"/>
      <c r="D24" s="60"/>
      <c r="E24" s="60"/>
      <c r="F24" s="60"/>
      <c r="G24" s="60"/>
      <c r="H24" s="60"/>
      <c r="I24" s="60"/>
      <c r="J24" s="60"/>
      <c r="K24" s="60"/>
    </row>
    <row r="25" spans="1:11" x14ac:dyDescent="0.25">
      <c r="A25" s="59" t="s">
        <v>85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</row>
    <row r="26" spans="1:11" x14ac:dyDescent="0.25">
      <c r="A26" s="59" t="s">
        <v>76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</row>
    <row r="27" spans="1:11" x14ac:dyDescent="0.2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</row>
    <row r="28" spans="1:11" x14ac:dyDescent="0.25">
      <c r="A28" s="59" t="s">
        <v>77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</row>
    <row r="29" spans="1:11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1" x14ac:dyDescent="0.25">
      <c r="A31" s="26"/>
      <c r="B31" s="26"/>
      <c r="C31" s="27" t="s">
        <v>78</v>
      </c>
      <c r="D31" s="26"/>
      <c r="E31" s="26"/>
      <c r="F31" s="26"/>
      <c r="G31" s="26"/>
      <c r="H31" s="26"/>
      <c r="I31" s="26"/>
      <c r="J31" s="26"/>
      <c r="K31" s="26"/>
    </row>
    <row r="32" spans="1:11" x14ac:dyDescent="0.25">
      <c r="A32" s="26"/>
      <c r="B32" s="26"/>
      <c r="C32" s="27" t="s">
        <v>79</v>
      </c>
      <c r="D32" s="26"/>
      <c r="E32" s="26"/>
      <c r="F32" s="26"/>
      <c r="G32" s="26"/>
      <c r="H32" s="26"/>
      <c r="I32" s="26"/>
      <c r="J32" s="26"/>
      <c r="K32" s="26"/>
    </row>
    <row r="33" spans="1:11" x14ac:dyDescent="0.25">
      <c r="A33" s="26"/>
      <c r="B33" s="26"/>
      <c r="C33" s="28"/>
      <c r="D33" s="26"/>
      <c r="E33" s="26"/>
      <c r="F33" s="26"/>
      <c r="G33" s="26"/>
      <c r="H33" s="26"/>
      <c r="I33" s="26"/>
      <c r="J33" s="26"/>
      <c r="K33" s="26"/>
    </row>
    <row r="34" spans="1:11" x14ac:dyDescent="0.25">
      <c r="A34" s="26"/>
      <c r="B34" s="26"/>
      <c r="C34" s="29" t="s">
        <v>90</v>
      </c>
      <c r="D34" s="26"/>
      <c r="E34" s="26"/>
      <c r="F34" s="26"/>
      <c r="G34" s="26"/>
      <c r="H34" s="26"/>
      <c r="I34" s="26"/>
      <c r="J34" s="26"/>
      <c r="K34" s="26"/>
    </row>
    <row r="35" spans="1:11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x14ac:dyDescent="0.25">
      <c r="A37" s="30"/>
      <c r="B37" s="31"/>
      <c r="C37" s="31"/>
      <c r="D37" s="31"/>
      <c r="E37" s="32" t="s">
        <v>80</v>
      </c>
      <c r="F37" s="31"/>
      <c r="G37" s="31"/>
      <c r="H37" s="31"/>
      <c r="I37" s="33"/>
      <c r="J37" s="30"/>
      <c r="K37" s="33"/>
    </row>
    <row r="38" spans="1:11" x14ac:dyDescent="0.25">
      <c r="A38" s="34"/>
      <c r="B38" s="35"/>
      <c r="C38" s="35"/>
      <c r="D38" s="35"/>
      <c r="E38" s="35"/>
      <c r="F38" s="35"/>
      <c r="G38" s="35"/>
      <c r="H38" s="35"/>
      <c r="I38" s="36"/>
      <c r="J38" s="37" t="s">
        <v>52</v>
      </c>
      <c r="K38" s="36"/>
    </row>
    <row r="39" spans="1:11" x14ac:dyDescent="0.25">
      <c r="A39" s="34" t="s">
        <v>53</v>
      </c>
      <c r="B39" s="38" t="s">
        <v>54</v>
      </c>
      <c r="C39" s="39"/>
      <c r="D39" s="40" t="s">
        <v>55</v>
      </c>
      <c r="E39" s="41"/>
      <c r="F39" s="39"/>
      <c r="G39" s="40" t="s">
        <v>56</v>
      </c>
      <c r="H39" s="41"/>
      <c r="I39" s="42" t="s">
        <v>57</v>
      </c>
      <c r="J39" s="37" t="s">
        <v>58</v>
      </c>
      <c r="K39" s="43" t="s">
        <v>59</v>
      </c>
    </row>
    <row r="40" spans="1:11" x14ac:dyDescent="0.25">
      <c r="A40" s="44"/>
      <c r="B40" s="44"/>
      <c r="C40" s="40" t="s">
        <v>60</v>
      </c>
      <c r="D40" s="40" t="s">
        <v>61</v>
      </c>
      <c r="E40" s="42" t="s">
        <v>62</v>
      </c>
      <c r="F40" s="40" t="s">
        <v>63</v>
      </c>
      <c r="G40" s="40"/>
      <c r="H40" s="42" t="s">
        <v>64</v>
      </c>
      <c r="I40" s="45" t="s">
        <v>65</v>
      </c>
      <c r="J40" s="46" t="s">
        <v>66</v>
      </c>
      <c r="K40" s="47"/>
    </row>
    <row r="41" spans="1:11" x14ac:dyDescent="0.25">
      <c r="A41" s="34"/>
      <c r="B41" s="48"/>
      <c r="C41" s="49"/>
      <c r="D41" s="49"/>
      <c r="E41" s="50"/>
      <c r="F41" s="49"/>
      <c r="G41" s="49"/>
      <c r="H41" s="51"/>
      <c r="I41" s="51"/>
      <c r="J41" s="48"/>
      <c r="K41" s="51"/>
    </row>
    <row r="42" spans="1:11" x14ac:dyDescent="0.25">
      <c r="A42" s="34" t="s">
        <v>67</v>
      </c>
      <c r="B42" s="61">
        <v>63.987000000000002</v>
      </c>
      <c r="C42" s="62"/>
      <c r="D42" s="62"/>
      <c r="E42" s="63"/>
      <c r="F42" s="62"/>
      <c r="G42" s="62"/>
      <c r="H42" s="63"/>
      <c r="I42" s="63"/>
      <c r="J42" s="61"/>
      <c r="K42" s="63">
        <v>61.304000000000002</v>
      </c>
    </row>
    <row r="43" spans="1:11" x14ac:dyDescent="0.25">
      <c r="A43" s="34" t="s">
        <v>68</v>
      </c>
      <c r="B43" s="61">
        <v>4.8970000000000002</v>
      </c>
      <c r="C43" s="62"/>
      <c r="D43" s="62"/>
      <c r="E43" s="63"/>
      <c r="F43" s="62"/>
      <c r="G43" s="62"/>
      <c r="H43" s="63"/>
      <c r="I43" s="63"/>
      <c r="J43" s="61">
        <v>100.005</v>
      </c>
      <c r="K43" s="63">
        <v>8.8849999999999998</v>
      </c>
    </row>
    <row r="44" spans="1:11" x14ac:dyDescent="0.25">
      <c r="A44" s="34" t="s">
        <v>69</v>
      </c>
      <c r="B44" s="61">
        <v>5.5259999999999998</v>
      </c>
      <c r="C44" s="62"/>
      <c r="D44" s="62"/>
      <c r="E44" s="63"/>
      <c r="F44" s="62"/>
      <c r="G44" s="62"/>
      <c r="H44" s="63"/>
      <c r="I44" s="63"/>
      <c r="J44" s="61"/>
      <c r="K44" s="63">
        <v>5.2949999999999999</v>
      </c>
    </row>
    <row r="45" spans="1:11" x14ac:dyDescent="0.25">
      <c r="A45" s="34" t="s">
        <v>70</v>
      </c>
      <c r="B45" s="61">
        <v>0</v>
      </c>
      <c r="C45" s="62"/>
      <c r="D45" s="62"/>
      <c r="E45" s="63"/>
      <c r="F45" s="62"/>
      <c r="G45" s="62"/>
      <c r="H45" s="63"/>
      <c r="I45" s="63"/>
      <c r="J45" s="61"/>
      <c r="K45" s="63">
        <v>0</v>
      </c>
    </row>
    <row r="46" spans="1:11" x14ac:dyDescent="0.25">
      <c r="A46" s="34" t="s">
        <v>71</v>
      </c>
      <c r="B46" s="61">
        <v>4.3070000000000004</v>
      </c>
      <c r="C46" s="62"/>
      <c r="D46" s="62"/>
      <c r="E46" s="63"/>
      <c r="F46" s="62"/>
      <c r="G46" s="62"/>
      <c r="H46" s="63"/>
      <c r="I46" s="63"/>
      <c r="J46" s="61"/>
      <c r="K46" s="63">
        <v>4.1260000000000003</v>
      </c>
    </row>
    <row r="47" spans="1:11" x14ac:dyDescent="0.25">
      <c r="A47" s="34" t="s">
        <v>72</v>
      </c>
      <c r="B47" s="61">
        <v>21.306000000000001</v>
      </c>
      <c r="C47" s="62"/>
      <c r="D47" s="62"/>
      <c r="E47" s="63"/>
      <c r="F47" s="62"/>
      <c r="G47" s="62"/>
      <c r="H47" s="63"/>
      <c r="I47" s="63"/>
      <c r="J47" s="61"/>
      <c r="K47" s="63">
        <v>20.413</v>
      </c>
    </row>
    <row r="48" spans="1:11" x14ac:dyDescent="0.25">
      <c r="A48" s="34" t="s">
        <v>73</v>
      </c>
      <c r="B48" s="61">
        <v>0</v>
      </c>
      <c r="C48" s="62"/>
      <c r="D48" s="62"/>
      <c r="E48" s="63"/>
      <c r="F48" s="62"/>
      <c r="G48" s="62"/>
      <c r="H48" s="63"/>
      <c r="I48" s="63"/>
      <c r="J48" s="61"/>
      <c r="K48" s="63">
        <v>0</v>
      </c>
    </row>
    <row r="49" spans="1:11" x14ac:dyDescent="0.25">
      <c r="A49" s="34"/>
      <c r="B49" s="61"/>
      <c r="C49" s="62"/>
      <c r="D49" s="62"/>
      <c r="E49" s="63"/>
      <c r="F49" s="62"/>
      <c r="G49" s="62"/>
      <c r="H49" s="63"/>
      <c r="I49" s="63"/>
      <c r="J49" s="61"/>
      <c r="K49" s="63"/>
    </row>
    <row r="50" spans="1:11" x14ac:dyDescent="0.25">
      <c r="A50" s="30" t="s">
        <v>21</v>
      </c>
      <c r="B50" s="64">
        <v>100</v>
      </c>
      <c r="C50" s="65"/>
      <c r="D50" s="65"/>
      <c r="E50" s="66"/>
      <c r="F50" s="65"/>
      <c r="G50" s="65"/>
      <c r="H50" s="66"/>
      <c r="I50" s="66"/>
      <c r="J50" s="64">
        <v>100</v>
      </c>
      <c r="K50" s="66">
        <v>100</v>
      </c>
    </row>
    <row r="51" spans="1:11" x14ac:dyDescent="0.25">
      <c r="A51" s="44" t="s">
        <v>32</v>
      </c>
      <c r="B51" s="67">
        <v>13844.716</v>
      </c>
      <c r="C51" s="68"/>
      <c r="D51" s="68"/>
      <c r="E51" s="69"/>
      <c r="F51" s="68"/>
      <c r="G51" s="68"/>
      <c r="H51" s="69"/>
      <c r="I51" s="69"/>
      <c r="J51" s="67">
        <v>605.96</v>
      </c>
      <c r="K51" s="69">
        <v>14450.67</v>
      </c>
    </row>
    <row r="52" spans="1:11" x14ac:dyDescent="0.25">
      <c r="A52" s="26"/>
      <c r="B52" s="58"/>
      <c r="C52" s="58"/>
      <c r="D52" s="58"/>
      <c r="E52" s="58"/>
      <c r="F52" s="58"/>
      <c r="G52" s="58"/>
      <c r="H52" s="58"/>
      <c r="I52" s="58"/>
      <c r="J52" s="58"/>
      <c r="K52" s="58"/>
    </row>
    <row r="53" spans="1:11" x14ac:dyDescent="0.25">
      <c r="A53" s="59" t="s">
        <v>74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</row>
    <row r="54" spans="1:11" x14ac:dyDescent="0.25">
      <c r="A54" s="59"/>
      <c r="B54" s="60"/>
      <c r="C54" s="60"/>
      <c r="D54" s="60"/>
      <c r="E54" s="60"/>
      <c r="F54" s="60"/>
      <c r="G54" s="60"/>
      <c r="H54" s="60"/>
      <c r="I54" s="60"/>
      <c r="J54" s="60"/>
      <c r="K54" s="60"/>
    </row>
    <row r="55" spans="1:11" x14ac:dyDescent="0.25">
      <c r="A55" s="59" t="s">
        <v>81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</row>
    <row r="56" spans="1:11" x14ac:dyDescent="0.25">
      <c r="A56" s="59" t="s">
        <v>87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</row>
    <row r="57" spans="1:11" x14ac:dyDescent="0.25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</row>
    <row r="58" spans="1:11" x14ac:dyDescent="0.25">
      <c r="A58" s="59" t="s">
        <v>77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7"/>
  <sheetViews>
    <sheetView workbookViewId="0">
      <selection activeCell="A4" sqref="A4"/>
    </sheetView>
  </sheetViews>
  <sheetFormatPr baseColWidth="10" defaultRowHeight="15" x14ac:dyDescent="0.25"/>
  <cols>
    <col min="1" max="1" width="59" customWidth="1"/>
    <col min="2" max="2" width="13.42578125" customWidth="1"/>
    <col min="3" max="3" width="7.28515625" customWidth="1"/>
    <col min="4" max="4" width="7.42578125" customWidth="1"/>
    <col min="5" max="5" width="7.28515625" customWidth="1"/>
    <col min="6" max="6" width="7.7109375" customWidth="1"/>
    <col min="7" max="7" width="5.85546875" bestFit="1" customWidth="1"/>
    <col min="8" max="8" width="8.28515625" customWidth="1"/>
    <col min="9" max="9" width="9.42578125" bestFit="1" customWidth="1"/>
    <col min="10" max="10" width="8.7109375" bestFit="1" customWidth="1"/>
    <col min="11" max="11" width="11.5703125" bestFit="1" customWidth="1"/>
    <col min="257" max="257" width="59" customWidth="1"/>
    <col min="258" max="258" width="13.42578125" customWidth="1"/>
    <col min="259" max="259" width="7.28515625" customWidth="1"/>
    <col min="260" max="260" width="7.42578125" customWidth="1"/>
    <col min="261" max="261" width="7.28515625" customWidth="1"/>
    <col min="262" max="262" width="7.7109375" customWidth="1"/>
    <col min="263" max="263" width="5.85546875" bestFit="1" customWidth="1"/>
    <col min="264" max="264" width="8.28515625" customWidth="1"/>
    <col min="265" max="265" width="9.42578125" bestFit="1" customWidth="1"/>
    <col min="266" max="266" width="8.7109375" bestFit="1" customWidth="1"/>
    <col min="267" max="267" width="11.5703125" bestFit="1" customWidth="1"/>
    <col min="513" max="513" width="59" customWidth="1"/>
    <col min="514" max="514" width="13.42578125" customWidth="1"/>
    <col min="515" max="515" width="7.28515625" customWidth="1"/>
    <col min="516" max="516" width="7.42578125" customWidth="1"/>
    <col min="517" max="517" width="7.28515625" customWidth="1"/>
    <col min="518" max="518" width="7.7109375" customWidth="1"/>
    <col min="519" max="519" width="5.85546875" bestFit="1" customWidth="1"/>
    <col min="520" max="520" width="8.28515625" customWidth="1"/>
    <col min="521" max="521" width="9.42578125" bestFit="1" customWidth="1"/>
    <col min="522" max="522" width="8.7109375" bestFit="1" customWidth="1"/>
    <col min="523" max="523" width="11.5703125" bestFit="1" customWidth="1"/>
    <col min="769" max="769" width="59" customWidth="1"/>
    <col min="770" max="770" width="13.42578125" customWidth="1"/>
    <col min="771" max="771" width="7.28515625" customWidth="1"/>
    <col min="772" max="772" width="7.42578125" customWidth="1"/>
    <col min="773" max="773" width="7.28515625" customWidth="1"/>
    <col min="774" max="774" width="7.7109375" customWidth="1"/>
    <col min="775" max="775" width="5.85546875" bestFit="1" customWidth="1"/>
    <col min="776" max="776" width="8.28515625" customWidth="1"/>
    <col min="777" max="777" width="9.42578125" bestFit="1" customWidth="1"/>
    <col min="778" max="778" width="8.7109375" bestFit="1" customWidth="1"/>
    <col min="779" max="779" width="11.5703125" bestFit="1" customWidth="1"/>
    <col min="1025" max="1025" width="59" customWidth="1"/>
    <col min="1026" max="1026" width="13.42578125" customWidth="1"/>
    <col min="1027" max="1027" width="7.28515625" customWidth="1"/>
    <col min="1028" max="1028" width="7.42578125" customWidth="1"/>
    <col min="1029" max="1029" width="7.28515625" customWidth="1"/>
    <col min="1030" max="1030" width="7.7109375" customWidth="1"/>
    <col min="1031" max="1031" width="5.85546875" bestFit="1" customWidth="1"/>
    <col min="1032" max="1032" width="8.28515625" customWidth="1"/>
    <col min="1033" max="1033" width="9.42578125" bestFit="1" customWidth="1"/>
    <col min="1034" max="1034" width="8.7109375" bestFit="1" customWidth="1"/>
    <col min="1035" max="1035" width="11.5703125" bestFit="1" customWidth="1"/>
    <col min="1281" max="1281" width="59" customWidth="1"/>
    <col min="1282" max="1282" width="13.42578125" customWidth="1"/>
    <col min="1283" max="1283" width="7.28515625" customWidth="1"/>
    <col min="1284" max="1284" width="7.42578125" customWidth="1"/>
    <col min="1285" max="1285" width="7.28515625" customWidth="1"/>
    <col min="1286" max="1286" width="7.7109375" customWidth="1"/>
    <col min="1287" max="1287" width="5.85546875" bestFit="1" customWidth="1"/>
    <col min="1288" max="1288" width="8.28515625" customWidth="1"/>
    <col min="1289" max="1289" width="9.42578125" bestFit="1" customWidth="1"/>
    <col min="1290" max="1290" width="8.7109375" bestFit="1" customWidth="1"/>
    <col min="1291" max="1291" width="11.5703125" bestFit="1" customWidth="1"/>
    <col min="1537" max="1537" width="59" customWidth="1"/>
    <col min="1538" max="1538" width="13.42578125" customWidth="1"/>
    <col min="1539" max="1539" width="7.28515625" customWidth="1"/>
    <col min="1540" max="1540" width="7.42578125" customWidth="1"/>
    <col min="1541" max="1541" width="7.28515625" customWidth="1"/>
    <col min="1542" max="1542" width="7.7109375" customWidth="1"/>
    <col min="1543" max="1543" width="5.85546875" bestFit="1" customWidth="1"/>
    <col min="1544" max="1544" width="8.28515625" customWidth="1"/>
    <col min="1545" max="1545" width="9.42578125" bestFit="1" customWidth="1"/>
    <col min="1546" max="1546" width="8.7109375" bestFit="1" customWidth="1"/>
    <col min="1547" max="1547" width="11.5703125" bestFit="1" customWidth="1"/>
    <col min="1793" max="1793" width="59" customWidth="1"/>
    <col min="1794" max="1794" width="13.42578125" customWidth="1"/>
    <col min="1795" max="1795" width="7.28515625" customWidth="1"/>
    <col min="1796" max="1796" width="7.42578125" customWidth="1"/>
    <col min="1797" max="1797" width="7.28515625" customWidth="1"/>
    <col min="1798" max="1798" width="7.7109375" customWidth="1"/>
    <col min="1799" max="1799" width="5.85546875" bestFit="1" customWidth="1"/>
    <col min="1800" max="1800" width="8.28515625" customWidth="1"/>
    <col min="1801" max="1801" width="9.42578125" bestFit="1" customWidth="1"/>
    <col min="1802" max="1802" width="8.7109375" bestFit="1" customWidth="1"/>
    <col min="1803" max="1803" width="11.5703125" bestFit="1" customWidth="1"/>
    <col min="2049" max="2049" width="59" customWidth="1"/>
    <col min="2050" max="2050" width="13.42578125" customWidth="1"/>
    <col min="2051" max="2051" width="7.28515625" customWidth="1"/>
    <col min="2052" max="2052" width="7.42578125" customWidth="1"/>
    <col min="2053" max="2053" width="7.28515625" customWidth="1"/>
    <col min="2054" max="2054" width="7.7109375" customWidth="1"/>
    <col min="2055" max="2055" width="5.85546875" bestFit="1" customWidth="1"/>
    <col min="2056" max="2056" width="8.28515625" customWidth="1"/>
    <col min="2057" max="2057" width="9.42578125" bestFit="1" customWidth="1"/>
    <col min="2058" max="2058" width="8.7109375" bestFit="1" customWidth="1"/>
    <col min="2059" max="2059" width="11.5703125" bestFit="1" customWidth="1"/>
    <col min="2305" max="2305" width="59" customWidth="1"/>
    <col min="2306" max="2306" width="13.42578125" customWidth="1"/>
    <col min="2307" max="2307" width="7.28515625" customWidth="1"/>
    <col min="2308" max="2308" width="7.42578125" customWidth="1"/>
    <col min="2309" max="2309" width="7.28515625" customWidth="1"/>
    <col min="2310" max="2310" width="7.7109375" customWidth="1"/>
    <col min="2311" max="2311" width="5.85546875" bestFit="1" customWidth="1"/>
    <col min="2312" max="2312" width="8.28515625" customWidth="1"/>
    <col min="2313" max="2313" width="9.42578125" bestFit="1" customWidth="1"/>
    <col min="2314" max="2314" width="8.7109375" bestFit="1" customWidth="1"/>
    <col min="2315" max="2315" width="11.5703125" bestFit="1" customWidth="1"/>
    <col min="2561" max="2561" width="59" customWidth="1"/>
    <col min="2562" max="2562" width="13.42578125" customWidth="1"/>
    <col min="2563" max="2563" width="7.28515625" customWidth="1"/>
    <col min="2564" max="2564" width="7.42578125" customWidth="1"/>
    <col min="2565" max="2565" width="7.28515625" customWidth="1"/>
    <col min="2566" max="2566" width="7.7109375" customWidth="1"/>
    <col min="2567" max="2567" width="5.85546875" bestFit="1" customWidth="1"/>
    <col min="2568" max="2568" width="8.28515625" customWidth="1"/>
    <col min="2569" max="2569" width="9.42578125" bestFit="1" customWidth="1"/>
    <col min="2570" max="2570" width="8.7109375" bestFit="1" customWidth="1"/>
    <col min="2571" max="2571" width="11.5703125" bestFit="1" customWidth="1"/>
    <col min="2817" max="2817" width="59" customWidth="1"/>
    <col min="2818" max="2818" width="13.42578125" customWidth="1"/>
    <col min="2819" max="2819" width="7.28515625" customWidth="1"/>
    <col min="2820" max="2820" width="7.42578125" customWidth="1"/>
    <col min="2821" max="2821" width="7.28515625" customWidth="1"/>
    <col min="2822" max="2822" width="7.7109375" customWidth="1"/>
    <col min="2823" max="2823" width="5.85546875" bestFit="1" customWidth="1"/>
    <col min="2824" max="2824" width="8.28515625" customWidth="1"/>
    <col min="2825" max="2825" width="9.42578125" bestFit="1" customWidth="1"/>
    <col min="2826" max="2826" width="8.7109375" bestFit="1" customWidth="1"/>
    <col min="2827" max="2827" width="11.5703125" bestFit="1" customWidth="1"/>
    <col min="3073" max="3073" width="59" customWidth="1"/>
    <col min="3074" max="3074" width="13.42578125" customWidth="1"/>
    <col min="3075" max="3075" width="7.28515625" customWidth="1"/>
    <col min="3076" max="3076" width="7.42578125" customWidth="1"/>
    <col min="3077" max="3077" width="7.28515625" customWidth="1"/>
    <col min="3078" max="3078" width="7.7109375" customWidth="1"/>
    <col min="3079" max="3079" width="5.85546875" bestFit="1" customWidth="1"/>
    <col min="3080" max="3080" width="8.28515625" customWidth="1"/>
    <col min="3081" max="3081" width="9.42578125" bestFit="1" customWidth="1"/>
    <col min="3082" max="3082" width="8.7109375" bestFit="1" customWidth="1"/>
    <col min="3083" max="3083" width="11.5703125" bestFit="1" customWidth="1"/>
    <col min="3329" max="3329" width="59" customWidth="1"/>
    <col min="3330" max="3330" width="13.42578125" customWidth="1"/>
    <col min="3331" max="3331" width="7.28515625" customWidth="1"/>
    <col min="3332" max="3332" width="7.42578125" customWidth="1"/>
    <col min="3333" max="3333" width="7.28515625" customWidth="1"/>
    <col min="3334" max="3334" width="7.7109375" customWidth="1"/>
    <col min="3335" max="3335" width="5.85546875" bestFit="1" customWidth="1"/>
    <col min="3336" max="3336" width="8.28515625" customWidth="1"/>
    <col min="3337" max="3337" width="9.42578125" bestFit="1" customWidth="1"/>
    <col min="3338" max="3338" width="8.7109375" bestFit="1" customWidth="1"/>
    <col min="3339" max="3339" width="11.5703125" bestFit="1" customWidth="1"/>
    <col min="3585" max="3585" width="59" customWidth="1"/>
    <col min="3586" max="3586" width="13.42578125" customWidth="1"/>
    <col min="3587" max="3587" width="7.28515625" customWidth="1"/>
    <col min="3588" max="3588" width="7.42578125" customWidth="1"/>
    <col min="3589" max="3589" width="7.28515625" customWidth="1"/>
    <col min="3590" max="3590" width="7.7109375" customWidth="1"/>
    <col min="3591" max="3591" width="5.85546875" bestFit="1" customWidth="1"/>
    <col min="3592" max="3592" width="8.28515625" customWidth="1"/>
    <col min="3593" max="3593" width="9.42578125" bestFit="1" customWidth="1"/>
    <col min="3594" max="3594" width="8.7109375" bestFit="1" customWidth="1"/>
    <col min="3595" max="3595" width="11.5703125" bestFit="1" customWidth="1"/>
    <col min="3841" max="3841" width="59" customWidth="1"/>
    <col min="3842" max="3842" width="13.42578125" customWidth="1"/>
    <col min="3843" max="3843" width="7.28515625" customWidth="1"/>
    <col min="3844" max="3844" width="7.42578125" customWidth="1"/>
    <col min="3845" max="3845" width="7.28515625" customWidth="1"/>
    <col min="3846" max="3846" width="7.7109375" customWidth="1"/>
    <col min="3847" max="3847" width="5.85546875" bestFit="1" customWidth="1"/>
    <col min="3848" max="3848" width="8.28515625" customWidth="1"/>
    <col min="3849" max="3849" width="9.42578125" bestFit="1" customWidth="1"/>
    <col min="3850" max="3850" width="8.7109375" bestFit="1" customWidth="1"/>
    <col min="3851" max="3851" width="11.5703125" bestFit="1" customWidth="1"/>
    <col min="4097" max="4097" width="59" customWidth="1"/>
    <col min="4098" max="4098" width="13.42578125" customWidth="1"/>
    <col min="4099" max="4099" width="7.28515625" customWidth="1"/>
    <col min="4100" max="4100" width="7.42578125" customWidth="1"/>
    <col min="4101" max="4101" width="7.28515625" customWidth="1"/>
    <col min="4102" max="4102" width="7.7109375" customWidth="1"/>
    <col min="4103" max="4103" width="5.85546875" bestFit="1" customWidth="1"/>
    <col min="4104" max="4104" width="8.28515625" customWidth="1"/>
    <col min="4105" max="4105" width="9.42578125" bestFit="1" customWidth="1"/>
    <col min="4106" max="4106" width="8.7109375" bestFit="1" customWidth="1"/>
    <col min="4107" max="4107" width="11.5703125" bestFit="1" customWidth="1"/>
    <col min="4353" max="4353" width="59" customWidth="1"/>
    <col min="4354" max="4354" width="13.42578125" customWidth="1"/>
    <col min="4355" max="4355" width="7.28515625" customWidth="1"/>
    <col min="4356" max="4356" width="7.42578125" customWidth="1"/>
    <col min="4357" max="4357" width="7.28515625" customWidth="1"/>
    <col min="4358" max="4358" width="7.7109375" customWidth="1"/>
    <col min="4359" max="4359" width="5.85546875" bestFit="1" customWidth="1"/>
    <col min="4360" max="4360" width="8.28515625" customWidth="1"/>
    <col min="4361" max="4361" width="9.42578125" bestFit="1" customWidth="1"/>
    <col min="4362" max="4362" width="8.7109375" bestFit="1" customWidth="1"/>
    <col min="4363" max="4363" width="11.5703125" bestFit="1" customWidth="1"/>
    <col min="4609" max="4609" width="59" customWidth="1"/>
    <col min="4610" max="4610" width="13.42578125" customWidth="1"/>
    <col min="4611" max="4611" width="7.28515625" customWidth="1"/>
    <col min="4612" max="4612" width="7.42578125" customWidth="1"/>
    <col min="4613" max="4613" width="7.28515625" customWidth="1"/>
    <col min="4614" max="4614" width="7.7109375" customWidth="1"/>
    <col min="4615" max="4615" width="5.85546875" bestFit="1" customWidth="1"/>
    <col min="4616" max="4616" width="8.28515625" customWidth="1"/>
    <col min="4617" max="4617" width="9.42578125" bestFit="1" customWidth="1"/>
    <col min="4618" max="4618" width="8.7109375" bestFit="1" customWidth="1"/>
    <col min="4619" max="4619" width="11.5703125" bestFit="1" customWidth="1"/>
    <col min="4865" max="4865" width="59" customWidth="1"/>
    <col min="4866" max="4866" width="13.42578125" customWidth="1"/>
    <col min="4867" max="4867" width="7.28515625" customWidth="1"/>
    <col min="4868" max="4868" width="7.42578125" customWidth="1"/>
    <col min="4869" max="4869" width="7.28515625" customWidth="1"/>
    <col min="4870" max="4870" width="7.7109375" customWidth="1"/>
    <col min="4871" max="4871" width="5.85546875" bestFit="1" customWidth="1"/>
    <col min="4872" max="4872" width="8.28515625" customWidth="1"/>
    <col min="4873" max="4873" width="9.42578125" bestFit="1" customWidth="1"/>
    <col min="4874" max="4874" width="8.7109375" bestFit="1" customWidth="1"/>
    <col min="4875" max="4875" width="11.5703125" bestFit="1" customWidth="1"/>
    <col min="5121" max="5121" width="59" customWidth="1"/>
    <col min="5122" max="5122" width="13.42578125" customWidth="1"/>
    <col min="5123" max="5123" width="7.28515625" customWidth="1"/>
    <col min="5124" max="5124" width="7.42578125" customWidth="1"/>
    <col min="5125" max="5125" width="7.28515625" customWidth="1"/>
    <col min="5126" max="5126" width="7.7109375" customWidth="1"/>
    <col min="5127" max="5127" width="5.85546875" bestFit="1" customWidth="1"/>
    <col min="5128" max="5128" width="8.28515625" customWidth="1"/>
    <col min="5129" max="5129" width="9.42578125" bestFit="1" customWidth="1"/>
    <col min="5130" max="5130" width="8.7109375" bestFit="1" customWidth="1"/>
    <col min="5131" max="5131" width="11.5703125" bestFit="1" customWidth="1"/>
    <col min="5377" max="5377" width="59" customWidth="1"/>
    <col min="5378" max="5378" width="13.42578125" customWidth="1"/>
    <col min="5379" max="5379" width="7.28515625" customWidth="1"/>
    <col min="5380" max="5380" width="7.42578125" customWidth="1"/>
    <col min="5381" max="5381" width="7.28515625" customWidth="1"/>
    <col min="5382" max="5382" width="7.7109375" customWidth="1"/>
    <col min="5383" max="5383" width="5.85546875" bestFit="1" customWidth="1"/>
    <col min="5384" max="5384" width="8.28515625" customWidth="1"/>
    <col min="5385" max="5385" width="9.42578125" bestFit="1" customWidth="1"/>
    <col min="5386" max="5386" width="8.7109375" bestFit="1" customWidth="1"/>
    <col min="5387" max="5387" width="11.5703125" bestFit="1" customWidth="1"/>
    <col min="5633" max="5633" width="59" customWidth="1"/>
    <col min="5634" max="5634" width="13.42578125" customWidth="1"/>
    <col min="5635" max="5635" width="7.28515625" customWidth="1"/>
    <col min="5636" max="5636" width="7.42578125" customWidth="1"/>
    <col min="5637" max="5637" width="7.28515625" customWidth="1"/>
    <col min="5638" max="5638" width="7.7109375" customWidth="1"/>
    <col min="5639" max="5639" width="5.85546875" bestFit="1" customWidth="1"/>
    <col min="5640" max="5640" width="8.28515625" customWidth="1"/>
    <col min="5641" max="5641" width="9.42578125" bestFit="1" customWidth="1"/>
    <col min="5642" max="5642" width="8.7109375" bestFit="1" customWidth="1"/>
    <col min="5643" max="5643" width="11.5703125" bestFit="1" customWidth="1"/>
    <col min="5889" max="5889" width="59" customWidth="1"/>
    <col min="5890" max="5890" width="13.42578125" customWidth="1"/>
    <col min="5891" max="5891" width="7.28515625" customWidth="1"/>
    <col min="5892" max="5892" width="7.42578125" customWidth="1"/>
    <col min="5893" max="5893" width="7.28515625" customWidth="1"/>
    <col min="5894" max="5894" width="7.7109375" customWidth="1"/>
    <col min="5895" max="5895" width="5.85546875" bestFit="1" customWidth="1"/>
    <col min="5896" max="5896" width="8.28515625" customWidth="1"/>
    <col min="5897" max="5897" width="9.42578125" bestFit="1" customWidth="1"/>
    <col min="5898" max="5898" width="8.7109375" bestFit="1" customWidth="1"/>
    <col min="5899" max="5899" width="11.5703125" bestFit="1" customWidth="1"/>
    <col min="6145" max="6145" width="59" customWidth="1"/>
    <col min="6146" max="6146" width="13.42578125" customWidth="1"/>
    <col min="6147" max="6147" width="7.28515625" customWidth="1"/>
    <col min="6148" max="6148" width="7.42578125" customWidth="1"/>
    <col min="6149" max="6149" width="7.28515625" customWidth="1"/>
    <col min="6150" max="6150" width="7.7109375" customWidth="1"/>
    <col min="6151" max="6151" width="5.85546875" bestFit="1" customWidth="1"/>
    <col min="6152" max="6152" width="8.28515625" customWidth="1"/>
    <col min="6153" max="6153" width="9.42578125" bestFit="1" customWidth="1"/>
    <col min="6154" max="6154" width="8.7109375" bestFit="1" customWidth="1"/>
    <col min="6155" max="6155" width="11.5703125" bestFit="1" customWidth="1"/>
    <col min="6401" max="6401" width="59" customWidth="1"/>
    <col min="6402" max="6402" width="13.42578125" customWidth="1"/>
    <col min="6403" max="6403" width="7.28515625" customWidth="1"/>
    <col min="6404" max="6404" width="7.42578125" customWidth="1"/>
    <col min="6405" max="6405" width="7.28515625" customWidth="1"/>
    <col min="6406" max="6406" width="7.7109375" customWidth="1"/>
    <col min="6407" max="6407" width="5.85546875" bestFit="1" customWidth="1"/>
    <col min="6408" max="6408" width="8.28515625" customWidth="1"/>
    <col min="6409" max="6409" width="9.42578125" bestFit="1" customWidth="1"/>
    <col min="6410" max="6410" width="8.7109375" bestFit="1" customWidth="1"/>
    <col min="6411" max="6411" width="11.5703125" bestFit="1" customWidth="1"/>
    <col min="6657" max="6657" width="59" customWidth="1"/>
    <col min="6658" max="6658" width="13.42578125" customWidth="1"/>
    <col min="6659" max="6659" width="7.28515625" customWidth="1"/>
    <col min="6660" max="6660" width="7.42578125" customWidth="1"/>
    <col min="6661" max="6661" width="7.28515625" customWidth="1"/>
    <col min="6662" max="6662" width="7.7109375" customWidth="1"/>
    <col min="6663" max="6663" width="5.85546875" bestFit="1" customWidth="1"/>
    <col min="6664" max="6664" width="8.28515625" customWidth="1"/>
    <col min="6665" max="6665" width="9.42578125" bestFit="1" customWidth="1"/>
    <col min="6666" max="6666" width="8.7109375" bestFit="1" customWidth="1"/>
    <col min="6667" max="6667" width="11.5703125" bestFit="1" customWidth="1"/>
    <col min="6913" max="6913" width="59" customWidth="1"/>
    <col min="6914" max="6914" width="13.42578125" customWidth="1"/>
    <col min="6915" max="6915" width="7.28515625" customWidth="1"/>
    <col min="6916" max="6916" width="7.42578125" customWidth="1"/>
    <col min="6917" max="6917" width="7.28515625" customWidth="1"/>
    <col min="6918" max="6918" width="7.7109375" customWidth="1"/>
    <col min="6919" max="6919" width="5.85546875" bestFit="1" customWidth="1"/>
    <col min="6920" max="6920" width="8.28515625" customWidth="1"/>
    <col min="6921" max="6921" width="9.42578125" bestFit="1" customWidth="1"/>
    <col min="6922" max="6922" width="8.7109375" bestFit="1" customWidth="1"/>
    <col min="6923" max="6923" width="11.5703125" bestFit="1" customWidth="1"/>
    <col min="7169" max="7169" width="59" customWidth="1"/>
    <col min="7170" max="7170" width="13.42578125" customWidth="1"/>
    <col min="7171" max="7171" width="7.28515625" customWidth="1"/>
    <col min="7172" max="7172" width="7.42578125" customWidth="1"/>
    <col min="7173" max="7173" width="7.28515625" customWidth="1"/>
    <col min="7174" max="7174" width="7.7109375" customWidth="1"/>
    <col min="7175" max="7175" width="5.85546875" bestFit="1" customWidth="1"/>
    <col min="7176" max="7176" width="8.28515625" customWidth="1"/>
    <col min="7177" max="7177" width="9.42578125" bestFit="1" customWidth="1"/>
    <col min="7178" max="7178" width="8.7109375" bestFit="1" customWidth="1"/>
    <col min="7179" max="7179" width="11.5703125" bestFit="1" customWidth="1"/>
    <col min="7425" max="7425" width="59" customWidth="1"/>
    <col min="7426" max="7426" width="13.42578125" customWidth="1"/>
    <col min="7427" max="7427" width="7.28515625" customWidth="1"/>
    <col min="7428" max="7428" width="7.42578125" customWidth="1"/>
    <col min="7429" max="7429" width="7.28515625" customWidth="1"/>
    <col min="7430" max="7430" width="7.7109375" customWidth="1"/>
    <col min="7431" max="7431" width="5.85546875" bestFit="1" customWidth="1"/>
    <col min="7432" max="7432" width="8.28515625" customWidth="1"/>
    <col min="7433" max="7433" width="9.42578125" bestFit="1" customWidth="1"/>
    <col min="7434" max="7434" width="8.7109375" bestFit="1" customWidth="1"/>
    <col min="7435" max="7435" width="11.5703125" bestFit="1" customWidth="1"/>
    <col min="7681" max="7681" width="59" customWidth="1"/>
    <col min="7682" max="7682" width="13.42578125" customWidth="1"/>
    <col min="7683" max="7683" width="7.28515625" customWidth="1"/>
    <col min="7684" max="7684" width="7.42578125" customWidth="1"/>
    <col min="7685" max="7685" width="7.28515625" customWidth="1"/>
    <col min="7686" max="7686" width="7.7109375" customWidth="1"/>
    <col min="7687" max="7687" width="5.85546875" bestFit="1" customWidth="1"/>
    <col min="7688" max="7688" width="8.28515625" customWidth="1"/>
    <col min="7689" max="7689" width="9.42578125" bestFit="1" customWidth="1"/>
    <col min="7690" max="7690" width="8.7109375" bestFit="1" customWidth="1"/>
    <col min="7691" max="7691" width="11.5703125" bestFit="1" customWidth="1"/>
    <col min="7937" max="7937" width="59" customWidth="1"/>
    <col min="7938" max="7938" width="13.42578125" customWidth="1"/>
    <col min="7939" max="7939" width="7.28515625" customWidth="1"/>
    <col min="7940" max="7940" width="7.42578125" customWidth="1"/>
    <col min="7941" max="7941" width="7.28515625" customWidth="1"/>
    <col min="7942" max="7942" width="7.7109375" customWidth="1"/>
    <col min="7943" max="7943" width="5.85546875" bestFit="1" customWidth="1"/>
    <col min="7944" max="7944" width="8.28515625" customWidth="1"/>
    <col min="7945" max="7945" width="9.42578125" bestFit="1" customWidth="1"/>
    <col min="7946" max="7946" width="8.7109375" bestFit="1" customWidth="1"/>
    <col min="7947" max="7947" width="11.5703125" bestFit="1" customWidth="1"/>
    <col min="8193" max="8193" width="59" customWidth="1"/>
    <col min="8194" max="8194" width="13.42578125" customWidth="1"/>
    <col min="8195" max="8195" width="7.28515625" customWidth="1"/>
    <col min="8196" max="8196" width="7.42578125" customWidth="1"/>
    <col min="8197" max="8197" width="7.28515625" customWidth="1"/>
    <col min="8198" max="8198" width="7.7109375" customWidth="1"/>
    <col min="8199" max="8199" width="5.85546875" bestFit="1" customWidth="1"/>
    <col min="8200" max="8200" width="8.28515625" customWidth="1"/>
    <col min="8201" max="8201" width="9.42578125" bestFit="1" customWidth="1"/>
    <col min="8202" max="8202" width="8.7109375" bestFit="1" customWidth="1"/>
    <col min="8203" max="8203" width="11.5703125" bestFit="1" customWidth="1"/>
    <col min="8449" max="8449" width="59" customWidth="1"/>
    <col min="8450" max="8450" width="13.42578125" customWidth="1"/>
    <col min="8451" max="8451" width="7.28515625" customWidth="1"/>
    <col min="8452" max="8452" width="7.42578125" customWidth="1"/>
    <col min="8453" max="8453" width="7.28515625" customWidth="1"/>
    <col min="8454" max="8454" width="7.7109375" customWidth="1"/>
    <col min="8455" max="8455" width="5.85546875" bestFit="1" customWidth="1"/>
    <col min="8456" max="8456" width="8.28515625" customWidth="1"/>
    <col min="8457" max="8457" width="9.42578125" bestFit="1" customWidth="1"/>
    <col min="8458" max="8458" width="8.7109375" bestFit="1" customWidth="1"/>
    <col min="8459" max="8459" width="11.5703125" bestFit="1" customWidth="1"/>
    <col min="8705" max="8705" width="59" customWidth="1"/>
    <col min="8706" max="8706" width="13.42578125" customWidth="1"/>
    <col min="8707" max="8707" width="7.28515625" customWidth="1"/>
    <col min="8708" max="8708" width="7.42578125" customWidth="1"/>
    <col min="8709" max="8709" width="7.28515625" customWidth="1"/>
    <col min="8710" max="8710" width="7.7109375" customWidth="1"/>
    <col min="8711" max="8711" width="5.85546875" bestFit="1" customWidth="1"/>
    <col min="8712" max="8712" width="8.28515625" customWidth="1"/>
    <col min="8713" max="8713" width="9.42578125" bestFit="1" customWidth="1"/>
    <col min="8714" max="8714" width="8.7109375" bestFit="1" customWidth="1"/>
    <col min="8715" max="8715" width="11.5703125" bestFit="1" customWidth="1"/>
    <col min="8961" max="8961" width="59" customWidth="1"/>
    <col min="8962" max="8962" width="13.42578125" customWidth="1"/>
    <col min="8963" max="8963" width="7.28515625" customWidth="1"/>
    <col min="8964" max="8964" width="7.42578125" customWidth="1"/>
    <col min="8965" max="8965" width="7.28515625" customWidth="1"/>
    <col min="8966" max="8966" width="7.7109375" customWidth="1"/>
    <col min="8967" max="8967" width="5.85546875" bestFit="1" customWidth="1"/>
    <col min="8968" max="8968" width="8.28515625" customWidth="1"/>
    <col min="8969" max="8969" width="9.42578125" bestFit="1" customWidth="1"/>
    <col min="8970" max="8970" width="8.7109375" bestFit="1" customWidth="1"/>
    <col min="8971" max="8971" width="11.5703125" bestFit="1" customWidth="1"/>
    <col min="9217" max="9217" width="59" customWidth="1"/>
    <col min="9218" max="9218" width="13.42578125" customWidth="1"/>
    <col min="9219" max="9219" width="7.28515625" customWidth="1"/>
    <col min="9220" max="9220" width="7.42578125" customWidth="1"/>
    <col min="9221" max="9221" width="7.28515625" customWidth="1"/>
    <col min="9222" max="9222" width="7.7109375" customWidth="1"/>
    <col min="9223" max="9223" width="5.85546875" bestFit="1" customWidth="1"/>
    <col min="9224" max="9224" width="8.28515625" customWidth="1"/>
    <col min="9225" max="9225" width="9.42578125" bestFit="1" customWidth="1"/>
    <col min="9226" max="9226" width="8.7109375" bestFit="1" customWidth="1"/>
    <col min="9227" max="9227" width="11.5703125" bestFit="1" customWidth="1"/>
    <col min="9473" max="9473" width="59" customWidth="1"/>
    <col min="9474" max="9474" width="13.42578125" customWidth="1"/>
    <col min="9475" max="9475" width="7.28515625" customWidth="1"/>
    <col min="9476" max="9476" width="7.42578125" customWidth="1"/>
    <col min="9477" max="9477" width="7.28515625" customWidth="1"/>
    <col min="9478" max="9478" width="7.7109375" customWidth="1"/>
    <col min="9479" max="9479" width="5.85546875" bestFit="1" customWidth="1"/>
    <col min="9480" max="9480" width="8.28515625" customWidth="1"/>
    <col min="9481" max="9481" width="9.42578125" bestFit="1" customWidth="1"/>
    <col min="9482" max="9482" width="8.7109375" bestFit="1" customWidth="1"/>
    <col min="9483" max="9483" width="11.5703125" bestFit="1" customWidth="1"/>
    <col min="9729" max="9729" width="59" customWidth="1"/>
    <col min="9730" max="9730" width="13.42578125" customWidth="1"/>
    <col min="9731" max="9731" width="7.28515625" customWidth="1"/>
    <col min="9732" max="9732" width="7.42578125" customWidth="1"/>
    <col min="9733" max="9733" width="7.28515625" customWidth="1"/>
    <col min="9734" max="9734" width="7.7109375" customWidth="1"/>
    <col min="9735" max="9735" width="5.85546875" bestFit="1" customWidth="1"/>
    <col min="9736" max="9736" width="8.28515625" customWidth="1"/>
    <col min="9737" max="9737" width="9.42578125" bestFit="1" customWidth="1"/>
    <col min="9738" max="9738" width="8.7109375" bestFit="1" customWidth="1"/>
    <col min="9739" max="9739" width="11.5703125" bestFit="1" customWidth="1"/>
    <col min="9985" max="9985" width="59" customWidth="1"/>
    <col min="9986" max="9986" width="13.42578125" customWidth="1"/>
    <col min="9987" max="9987" width="7.28515625" customWidth="1"/>
    <col min="9988" max="9988" width="7.42578125" customWidth="1"/>
    <col min="9989" max="9989" width="7.28515625" customWidth="1"/>
    <col min="9990" max="9990" width="7.7109375" customWidth="1"/>
    <col min="9991" max="9991" width="5.85546875" bestFit="1" customWidth="1"/>
    <col min="9992" max="9992" width="8.28515625" customWidth="1"/>
    <col min="9993" max="9993" width="9.42578125" bestFit="1" customWidth="1"/>
    <col min="9994" max="9994" width="8.7109375" bestFit="1" customWidth="1"/>
    <col min="9995" max="9995" width="11.5703125" bestFit="1" customWidth="1"/>
    <col min="10241" max="10241" width="59" customWidth="1"/>
    <col min="10242" max="10242" width="13.42578125" customWidth="1"/>
    <col min="10243" max="10243" width="7.28515625" customWidth="1"/>
    <col min="10244" max="10244" width="7.42578125" customWidth="1"/>
    <col min="10245" max="10245" width="7.28515625" customWidth="1"/>
    <col min="10246" max="10246" width="7.7109375" customWidth="1"/>
    <col min="10247" max="10247" width="5.85546875" bestFit="1" customWidth="1"/>
    <col min="10248" max="10248" width="8.28515625" customWidth="1"/>
    <col min="10249" max="10249" width="9.42578125" bestFit="1" customWidth="1"/>
    <col min="10250" max="10250" width="8.7109375" bestFit="1" customWidth="1"/>
    <col min="10251" max="10251" width="11.5703125" bestFit="1" customWidth="1"/>
    <col min="10497" max="10497" width="59" customWidth="1"/>
    <col min="10498" max="10498" width="13.42578125" customWidth="1"/>
    <col min="10499" max="10499" width="7.28515625" customWidth="1"/>
    <col min="10500" max="10500" width="7.42578125" customWidth="1"/>
    <col min="10501" max="10501" width="7.28515625" customWidth="1"/>
    <col min="10502" max="10502" width="7.7109375" customWidth="1"/>
    <col min="10503" max="10503" width="5.85546875" bestFit="1" customWidth="1"/>
    <col min="10504" max="10504" width="8.28515625" customWidth="1"/>
    <col min="10505" max="10505" width="9.42578125" bestFit="1" customWidth="1"/>
    <col min="10506" max="10506" width="8.7109375" bestFit="1" customWidth="1"/>
    <col min="10507" max="10507" width="11.5703125" bestFit="1" customWidth="1"/>
    <col min="10753" max="10753" width="59" customWidth="1"/>
    <col min="10754" max="10754" width="13.42578125" customWidth="1"/>
    <col min="10755" max="10755" width="7.28515625" customWidth="1"/>
    <col min="10756" max="10756" width="7.42578125" customWidth="1"/>
    <col min="10757" max="10757" width="7.28515625" customWidth="1"/>
    <col min="10758" max="10758" width="7.7109375" customWidth="1"/>
    <col min="10759" max="10759" width="5.85546875" bestFit="1" customWidth="1"/>
    <col min="10760" max="10760" width="8.28515625" customWidth="1"/>
    <col min="10761" max="10761" width="9.42578125" bestFit="1" customWidth="1"/>
    <col min="10762" max="10762" width="8.7109375" bestFit="1" customWidth="1"/>
    <col min="10763" max="10763" width="11.5703125" bestFit="1" customWidth="1"/>
    <col min="11009" max="11009" width="59" customWidth="1"/>
    <col min="11010" max="11010" width="13.42578125" customWidth="1"/>
    <col min="11011" max="11011" width="7.28515625" customWidth="1"/>
    <col min="11012" max="11012" width="7.42578125" customWidth="1"/>
    <col min="11013" max="11013" width="7.28515625" customWidth="1"/>
    <col min="11014" max="11014" width="7.7109375" customWidth="1"/>
    <col min="11015" max="11015" width="5.85546875" bestFit="1" customWidth="1"/>
    <col min="11016" max="11016" width="8.28515625" customWidth="1"/>
    <col min="11017" max="11017" width="9.42578125" bestFit="1" customWidth="1"/>
    <col min="11018" max="11018" width="8.7109375" bestFit="1" customWidth="1"/>
    <col min="11019" max="11019" width="11.5703125" bestFit="1" customWidth="1"/>
    <col min="11265" max="11265" width="59" customWidth="1"/>
    <col min="11266" max="11266" width="13.42578125" customWidth="1"/>
    <col min="11267" max="11267" width="7.28515625" customWidth="1"/>
    <col min="11268" max="11268" width="7.42578125" customWidth="1"/>
    <col min="11269" max="11269" width="7.28515625" customWidth="1"/>
    <col min="11270" max="11270" width="7.7109375" customWidth="1"/>
    <col min="11271" max="11271" width="5.85546875" bestFit="1" customWidth="1"/>
    <col min="11272" max="11272" width="8.28515625" customWidth="1"/>
    <col min="11273" max="11273" width="9.42578125" bestFit="1" customWidth="1"/>
    <col min="11274" max="11274" width="8.7109375" bestFit="1" customWidth="1"/>
    <col min="11275" max="11275" width="11.5703125" bestFit="1" customWidth="1"/>
    <col min="11521" max="11521" width="59" customWidth="1"/>
    <col min="11522" max="11522" width="13.42578125" customWidth="1"/>
    <col min="11523" max="11523" width="7.28515625" customWidth="1"/>
    <col min="11524" max="11524" width="7.42578125" customWidth="1"/>
    <col min="11525" max="11525" width="7.28515625" customWidth="1"/>
    <col min="11526" max="11526" width="7.7109375" customWidth="1"/>
    <col min="11527" max="11527" width="5.85546875" bestFit="1" customWidth="1"/>
    <col min="11528" max="11528" width="8.28515625" customWidth="1"/>
    <col min="11529" max="11529" width="9.42578125" bestFit="1" customWidth="1"/>
    <col min="11530" max="11530" width="8.7109375" bestFit="1" customWidth="1"/>
    <col min="11531" max="11531" width="11.5703125" bestFit="1" customWidth="1"/>
    <col min="11777" max="11777" width="59" customWidth="1"/>
    <col min="11778" max="11778" width="13.42578125" customWidth="1"/>
    <col min="11779" max="11779" width="7.28515625" customWidth="1"/>
    <col min="11780" max="11780" width="7.42578125" customWidth="1"/>
    <col min="11781" max="11781" width="7.28515625" customWidth="1"/>
    <col min="11782" max="11782" width="7.7109375" customWidth="1"/>
    <col min="11783" max="11783" width="5.85546875" bestFit="1" customWidth="1"/>
    <col min="11784" max="11784" width="8.28515625" customWidth="1"/>
    <col min="11785" max="11785" width="9.42578125" bestFit="1" customWidth="1"/>
    <col min="11786" max="11786" width="8.7109375" bestFit="1" customWidth="1"/>
    <col min="11787" max="11787" width="11.5703125" bestFit="1" customWidth="1"/>
    <col min="12033" max="12033" width="59" customWidth="1"/>
    <col min="12034" max="12034" width="13.42578125" customWidth="1"/>
    <col min="12035" max="12035" width="7.28515625" customWidth="1"/>
    <col min="12036" max="12036" width="7.42578125" customWidth="1"/>
    <col min="12037" max="12037" width="7.28515625" customWidth="1"/>
    <col min="12038" max="12038" width="7.7109375" customWidth="1"/>
    <col min="12039" max="12039" width="5.85546875" bestFit="1" customWidth="1"/>
    <col min="12040" max="12040" width="8.28515625" customWidth="1"/>
    <col min="12041" max="12041" width="9.42578125" bestFit="1" customWidth="1"/>
    <col min="12042" max="12042" width="8.7109375" bestFit="1" customWidth="1"/>
    <col min="12043" max="12043" width="11.5703125" bestFit="1" customWidth="1"/>
    <col min="12289" max="12289" width="59" customWidth="1"/>
    <col min="12290" max="12290" width="13.42578125" customWidth="1"/>
    <col min="12291" max="12291" width="7.28515625" customWidth="1"/>
    <col min="12292" max="12292" width="7.42578125" customWidth="1"/>
    <col min="12293" max="12293" width="7.28515625" customWidth="1"/>
    <col min="12294" max="12294" width="7.7109375" customWidth="1"/>
    <col min="12295" max="12295" width="5.85546875" bestFit="1" customWidth="1"/>
    <col min="12296" max="12296" width="8.28515625" customWidth="1"/>
    <col min="12297" max="12297" width="9.42578125" bestFit="1" customWidth="1"/>
    <col min="12298" max="12298" width="8.7109375" bestFit="1" customWidth="1"/>
    <col min="12299" max="12299" width="11.5703125" bestFit="1" customWidth="1"/>
    <col min="12545" max="12545" width="59" customWidth="1"/>
    <col min="12546" max="12546" width="13.42578125" customWidth="1"/>
    <col min="12547" max="12547" width="7.28515625" customWidth="1"/>
    <col min="12548" max="12548" width="7.42578125" customWidth="1"/>
    <col min="12549" max="12549" width="7.28515625" customWidth="1"/>
    <col min="12550" max="12550" width="7.7109375" customWidth="1"/>
    <col min="12551" max="12551" width="5.85546875" bestFit="1" customWidth="1"/>
    <col min="12552" max="12552" width="8.28515625" customWidth="1"/>
    <col min="12553" max="12553" width="9.42578125" bestFit="1" customWidth="1"/>
    <col min="12554" max="12554" width="8.7109375" bestFit="1" customWidth="1"/>
    <col min="12555" max="12555" width="11.5703125" bestFit="1" customWidth="1"/>
    <col min="12801" max="12801" width="59" customWidth="1"/>
    <col min="12802" max="12802" width="13.42578125" customWidth="1"/>
    <col min="12803" max="12803" width="7.28515625" customWidth="1"/>
    <col min="12804" max="12804" width="7.42578125" customWidth="1"/>
    <col min="12805" max="12805" width="7.28515625" customWidth="1"/>
    <col min="12806" max="12806" width="7.7109375" customWidth="1"/>
    <col min="12807" max="12807" width="5.85546875" bestFit="1" customWidth="1"/>
    <col min="12808" max="12808" width="8.28515625" customWidth="1"/>
    <col min="12809" max="12809" width="9.42578125" bestFit="1" customWidth="1"/>
    <col min="12810" max="12810" width="8.7109375" bestFit="1" customWidth="1"/>
    <col min="12811" max="12811" width="11.5703125" bestFit="1" customWidth="1"/>
    <col min="13057" max="13057" width="59" customWidth="1"/>
    <col min="13058" max="13058" width="13.42578125" customWidth="1"/>
    <col min="13059" max="13059" width="7.28515625" customWidth="1"/>
    <col min="13060" max="13060" width="7.42578125" customWidth="1"/>
    <col min="13061" max="13061" width="7.28515625" customWidth="1"/>
    <col min="13062" max="13062" width="7.7109375" customWidth="1"/>
    <col min="13063" max="13063" width="5.85546875" bestFit="1" customWidth="1"/>
    <col min="13064" max="13064" width="8.28515625" customWidth="1"/>
    <col min="13065" max="13065" width="9.42578125" bestFit="1" customWidth="1"/>
    <col min="13066" max="13066" width="8.7109375" bestFit="1" customWidth="1"/>
    <col min="13067" max="13067" width="11.5703125" bestFit="1" customWidth="1"/>
    <col min="13313" max="13313" width="59" customWidth="1"/>
    <col min="13314" max="13314" width="13.42578125" customWidth="1"/>
    <col min="13315" max="13315" width="7.28515625" customWidth="1"/>
    <col min="13316" max="13316" width="7.42578125" customWidth="1"/>
    <col min="13317" max="13317" width="7.28515625" customWidth="1"/>
    <col min="13318" max="13318" width="7.7109375" customWidth="1"/>
    <col min="13319" max="13319" width="5.85546875" bestFit="1" customWidth="1"/>
    <col min="13320" max="13320" width="8.28515625" customWidth="1"/>
    <col min="13321" max="13321" width="9.42578125" bestFit="1" customWidth="1"/>
    <col min="13322" max="13322" width="8.7109375" bestFit="1" customWidth="1"/>
    <col min="13323" max="13323" width="11.5703125" bestFit="1" customWidth="1"/>
    <col min="13569" max="13569" width="59" customWidth="1"/>
    <col min="13570" max="13570" width="13.42578125" customWidth="1"/>
    <col min="13571" max="13571" width="7.28515625" customWidth="1"/>
    <col min="13572" max="13572" width="7.42578125" customWidth="1"/>
    <col min="13573" max="13573" width="7.28515625" customWidth="1"/>
    <col min="13574" max="13574" width="7.7109375" customWidth="1"/>
    <col min="13575" max="13575" width="5.85546875" bestFit="1" customWidth="1"/>
    <col min="13576" max="13576" width="8.28515625" customWidth="1"/>
    <col min="13577" max="13577" width="9.42578125" bestFit="1" customWidth="1"/>
    <col min="13578" max="13578" width="8.7109375" bestFit="1" customWidth="1"/>
    <col min="13579" max="13579" width="11.5703125" bestFit="1" customWidth="1"/>
    <col min="13825" max="13825" width="59" customWidth="1"/>
    <col min="13826" max="13826" width="13.42578125" customWidth="1"/>
    <col min="13827" max="13827" width="7.28515625" customWidth="1"/>
    <col min="13828" max="13828" width="7.42578125" customWidth="1"/>
    <col min="13829" max="13829" width="7.28515625" customWidth="1"/>
    <col min="13830" max="13830" width="7.7109375" customWidth="1"/>
    <col min="13831" max="13831" width="5.85546875" bestFit="1" customWidth="1"/>
    <col min="13832" max="13832" width="8.28515625" customWidth="1"/>
    <col min="13833" max="13833" width="9.42578125" bestFit="1" customWidth="1"/>
    <col min="13834" max="13834" width="8.7109375" bestFit="1" customWidth="1"/>
    <col min="13835" max="13835" width="11.5703125" bestFit="1" customWidth="1"/>
    <col min="14081" max="14081" width="59" customWidth="1"/>
    <col min="14082" max="14082" width="13.42578125" customWidth="1"/>
    <col min="14083" max="14083" width="7.28515625" customWidth="1"/>
    <col min="14084" max="14084" width="7.42578125" customWidth="1"/>
    <col min="14085" max="14085" width="7.28515625" customWidth="1"/>
    <col min="14086" max="14086" width="7.7109375" customWidth="1"/>
    <col min="14087" max="14087" width="5.85546875" bestFit="1" customWidth="1"/>
    <col min="14088" max="14088" width="8.28515625" customWidth="1"/>
    <col min="14089" max="14089" width="9.42578125" bestFit="1" customWidth="1"/>
    <col min="14090" max="14090" width="8.7109375" bestFit="1" customWidth="1"/>
    <col min="14091" max="14091" width="11.5703125" bestFit="1" customWidth="1"/>
    <col min="14337" max="14337" width="59" customWidth="1"/>
    <col min="14338" max="14338" width="13.42578125" customWidth="1"/>
    <col min="14339" max="14339" width="7.28515625" customWidth="1"/>
    <col min="14340" max="14340" width="7.42578125" customWidth="1"/>
    <col min="14341" max="14341" width="7.28515625" customWidth="1"/>
    <col min="14342" max="14342" width="7.7109375" customWidth="1"/>
    <col min="14343" max="14343" width="5.85546875" bestFit="1" customWidth="1"/>
    <col min="14344" max="14344" width="8.28515625" customWidth="1"/>
    <col min="14345" max="14345" width="9.42578125" bestFit="1" customWidth="1"/>
    <col min="14346" max="14346" width="8.7109375" bestFit="1" customWidth="1"/>
    <col min="14347" max="14347" width="11.5703125" bestFit="1" customWidth="1"/>
    <col min="14593" max="14593" width="59" customWidth="1"/>
    <col min="14594" max="14594" width="13.42578125" customWidth="1"/>
    <col min="14595" max="14595" width="7.28515625" customWidth="1"/>
    <col min="14596" max="14596" width="7.42578125" customWidth="1"/>
    <col min="14597" max="14597" width="7.28515625" customWidth="1"/>
    <col min="14598" max="14598" width="7.7109375" customWidth="1"/>
    <col min="14599" max="14599" width="5.85546875" bestFit="1" customWidth="1"/>
    <col min="14600" max="14600" width="8.28515625" customWidth="1"/>
    <col min="14601" max="14601" width="9.42578125" bestFit="1" customWidth="1"/>
    <col min="14602" max="14602" width="8.7109375" bestFit="1" customWidth="1"/>
    <col min="14603" max="14603" width="11.5703125" bestFit="1" customWidth="1"/>
    <col min="14849" max="14849" width="59" customWidth="1"/>
    <col min="14850" max="14850" width="13.42578125" customWidth="1"/>
    <col min="14851" max="14851" width="7.28515625" customWidth="1"/>
    <col min="14852" max="14852" width="7.42578125" customWidth="1"/>
    <col min="14853" max="14853" width="7.28515625" customWidth="1"/>
    <col min="14854" max="14854" width="7.7109375" customWidth="1"/>
    <col min="14855" max="14855" width="5.85546875" bestFit="1" customWidth="1"/>
    <col min="14856" max="14856" width="8.28515625" customWidth="1"/>
    <col min="14857" max="14857" width="9.42578125" bestFit="1" customWidth="1"/>
    <col min="14858" max="14858" width="8.7109375" bestFit="1" customWidth="1"/>
    <col min="14859" max="14859" width="11.5703125" bestFit="1" customWidth="1"/>
    <col min="15105" max="15105" width="59" customWidth="1"/>
    <col min="15106" max="15106" width="13.42578125" customWidth="1"/>
    <col min="15107" max="15107" width="7.28515625" customWidth="1"/>
    <col min="15108" max="15108" width="7.42578125" customWidth="1"/>
    <col min="15109" max="15109" width="7.28515625" customWidth="1"/>
    <col min="15110" max="15110" width="7.7109375" customWidth="1"/>
    <col min="15111" max="15111" width="5.85546875" bestFit="1" customWidth="1"/>
    <col min="15112" max="15112" width="8.28515625" customWidth="1"/>
    <col min="15113" max="15113" width="9.42578125" bestFit="1" customWidth="1"/>
    <col min="15114" max="15114" width="8.7109375" bestFit="1" customWidth="1"/>
    <col min="15115" max="15115" width="11.5703125" bestFit="1" customWidth="1"/>
    <col min="15361" max="15361" width="59" customWidth="1"/>
    <col min="15362" max="15362" width="13.42578125" customWidth="1"/>
    <col min="15363" max="15363" width="7.28515625" customWidth="1"/>
    <col min="15364" max="15364" width="7.42578125" customWidth="1"/>
    <col min="15365" max="15365" width="7.28515625" customWidth="1"/>
    <col min="15366" max="15366" width="7.7109375" customWidth="1"/>
    <col min="15367" max="15367" width="5.85546875" bestFit="1" customWidth="1"/>
    <col min="15368" max="15368" width="8.28515625" customWidth="1"/>
    <col min="15369" max="15369" width="9.42578125" bestFit="1" customWidth="1"/>
    <col min="15370" max="15370" width="8.7109375" bestFit="1" customWidth="1"/>
    <col min="15371" max="15371" width="11.5703125" bestFit="1" customWidth="1"/>
    <col min="15617" max="15617" width="59" customWidth="1"/>
    <col min="15618" max="15618" width="13.42578125" customWidth="1"/>
    <col min="15619" max="15619" width="7.28515625" customWidth="1"/>
    <col min="15620" max="15620" width="7.42578125" customWidth="1"/>
    <col min="15621" max="15621" width="7.28515625" customWidth="1"/>
    <col min="15622" max="15622" width="7.7109375" customWidth="1"/>
    <col min="15623" max="15623" width="5.85546875" bestFit="1" customWidth="1"/>
    <col min="15624" max="15624" width="8.28515625" customWidth="1"/>
    <col min="15625" max="15625" width="9.42578125" bestFit="1" customWidth="1"/>
    <col min="15626" max="15626" width="8.7109375" bestFit="1" customWidth="1"/>
    <col min="15627" max="15627" width="11.5703125" bestFit="1" customWidth="1"/>
    <col min="15873" max="15873" width="59" customWidth="1"/>
    <col min="15874" max="15874" width="13.42578125" customWidth="1"/>
    <col min="15875" max="15875" width="7.28515625" customWidth="1"/>
    <col min="15876" max="15876" width="7.42578125" customWidth="1"/>
    <col min="15877" max="15877" width="7.28515625" customWidth="1"/>
    <col min="15878" max="15878" width="7.7109375" customWidth="1"/>
    <col min="15879" max="15879" width="5.85546875" bestFit="1" customWidth="1"/>
    <col min="15880" max="15880" width="8.28515625" customWidth="1"/>
    <col min="15881" max="15881" width="9.42578125" bestFit="1" customWidth="1"/>
    <col min="15882" max="15882" width="8.7109375" bestFit="1" customWidth="1"/>
    <col min="15883" max="15883" width="11.5703125" bestFit="1" customWidth="1"/>
    <col min="16129" max="16129" width="59" customWidth="1"/>
    <col min="16130" max="16130" width="13.42578125" customWidth="1"/>
    <col min="16131" max="16131" width="7.28515625" customWidth="1"/>
    <col min="16132" max="16132" width="7.42578125" customWidth="1"/>
    <col min="16133" max="16133" width="7.28515625" customWidth="1"/>
    <col min="16134" max="16134" width="7.7109375" customWidth="1"/>
    <col min="16135" max="16135" width="5.85546875" bestFit="1" customWidth="1"/>
    <col min="16136" max="16136" width="8.28515625" customWidth="1"/>
    <col min="16137" max="16137" width="9.42578125" bestFit="1" customWidth="1"/>
    <col min="16138" max="16138" width="8.7109375" bestFit="1" customWidth="1"/>
    <col min="16139" max="16139" width="11.5703125" bestFit="1" customWidth="1"/>
  </cols>
  <sheetData>
    <row r="1" spans="1:11" s="70" customFormat="1" ht="10.5" x14ac:dyDescent="0.15">
      <c r="C1" s="71" t="s">
        <v>48</v>
      </c>
    </row>
    <row r="2" spans="1:11" s="70" customFormat="1" ht="10.5" x14ac:dyDescent="0.15">
      <c r="C2" s="71" t="s">
        <v>49</v>
      </c>
    </row>
    <row r="3" spans="1:11" s="70" customFormat="1" ht="10.5" x14ac:dyDescent="0.15">
      <c r="C3" s="72"/>
    </row>
    <row r="4" spans="1:11" s="70" customFormat="1" ht="10.5" x14ac:dyDescent="0.15">
      <c r="C4" s="73" t="s">
        <v>91</v>
      </c>
    </row>
    <row r="5" spans="1:11" s="70" customFormat="1" ht="10.5" x14ac:dyDescent="0.15"/>
    <row r="6" spans="1:11" s="70" customFormat="1" ht="10.5" x14ac:dyDescent="0.15"/>
    <row r="7" spans="1:11" s="78" customFormat="1" ht="10.5" x14ac:dyDescent="0.15">
      <c r="A7" s="74"/>
      <c r="B7" s="75"/>
      <c r="C7" s="75"/>
      <c r="D7" s="75"/>
      <c r="E7" s="76" t="s">
        <v>92</v>
      </c>
      <c r="F7" s="75"/>
      <c r="G7" s="75"/>
      <c r="H7" s="75"/>
      <c r="I7" s="77"/>
      <c r="J7" s="74"/>
      <c r="K7" s="77"/>
    </row>
    <row r="8" spans="1:11" s="78" customFormat="1" ht="10.5" x14ac:dyDescent="0.15">
      <c r="A8" s="79"/>
      <c r="B8" s="80"/>
      <c r="C8" s="80"/>
      <c r="D8" s="80"/>
      <c r="E8" s="80"/>
      <c r="F8" s="80"/>
      <c r="G8" s="80"/>
      <c r="H8" s="80"/>
      <c r="I8" s="81"/>
      <c r="J8" s="82" t="s">
        <v>52</v>
      </c>
      <c r="K8" s="81"/>
    </row>
    <row r="9" spans="1:11" s="78" customFormat="1" ht="10.5" x14ac:dyDescent="0.15">
      <c r="A9" s="79" t="s">
        <v>53</v>
      </c>
      <c r="B9" s="83" t="s">
        <v>93</v>
      </c>
      <c r="C9" s="84"/>
      <c r="D9" s="85" t="s">
        <v>55</v>
      </c>
      <c r="E9" s="86"/>
      <c r="F9" s="84"/>
      <c r="G9" s="85" t="s">
        <v>56</v>
      </c>
      <c r="H9" s="86"/>
      <c r="I9" s="87" t="s">
        <v>57</v>
      </c>
      <c r="J9" s="82" t="s">
        <v>58</v>
      </c>
      <c r="K9" s="88" t="s">
        <v>59</v>
      </c>
    </row>
    <row r="10" spans="1:11" s="78" customFormat="1" ht="10.5" x14ac:dyDescent="0.15">
      <c r="A10" s="89"/>
      <c r="B10" s="89"/>
      <c r="C10" s="85" t="s">
        <v>60</v>
      </c>
      <c r="D10" s="85" t="s">
        <v>61</v>
      </c>
      <c r="E10" s="87" t="s">
        <v>62</v>
      </c>
      <c r="F10" s="85" t="s">
        <v>63</v>
      </c>
      <c r="G10" s="85"/>
      <c r="H10" s="87" t="s">
        <v>64</v>
      </c>
      <c r="I10" s="90" t="s">
        <v>65</v>
      </c>
      <c r="J10" s="91" t="s">
        <v>66</v>
      </c>
      <c r="K10" s="92"/>
    </row>
    <row r="11" spans="1:11" s="26" customFormat="1" ht="10.5" x14ac:dyDescent="0.15">
      <c r="A11" s="34"/>
      <c r="B11" s="48"/>
      <c r="C11" s="49"/>
      <c r="D11" s="49"/>
      <c r="E11" s="50"/>
      <c r="F11" s="49"/>
      <c r="G11" s="49"/>
      <c r="H11" s="51"/>
      <c r="I11" s="51"/>
      <c r="J11" s="48"/>
      <c r="K11" s="51"/>
    </row>
    <row r="12" spans="1:11" s="26" customFormat="1" ht="10.5" x14ac:dyDescent="0.15">
      <c r="A12" s="34" t="s">
        <v>67</v>
      </c>
      <c r="B12" s="48">
        <v>4800.42</v>
      </c>
      <c r="C12" s="49"/>
      <c r="D12" s="49"/>
      <c r="E12" s="51"/>
      <c r="F12" s="49"/>
      <c r="G12" s="49"/>
      <c r="H12" s="51"/>
      <c r="I12" s="51"/>
      <c r="J12" s="48"/>
      <c r="K12" s="51">
        <v>4800.42</v>
      </c>
    </row>
    <row r="13" spans="1:11" s="26" customFormat="1" ht="10.5" x14ac:dyDescent="0.15">
      <c r="A13" s="34" t="s">
        <v>68</v>
      </c>
      <c r="B13" s="48">
        <v>1389.25</v>
      </c>
      <c r="C13" s="49"/>
      <c r="D13" s="49"/>
      <c r="E13" s="51"/>
      <c r="F13" s="49"/>
      <c r="G13" s="49"/>
      <c r="H13" s="51"/>
      <c r="I13" s="51"/>
      <c r="J13" s="48">
        <v>563.78</v>
      </c>
      <c r="K13" s="51">
        <v>1953.03</v>
      </c>
    </row>
    <row r="14" spans="1:11" s="26" customFormat="1" ht="10.5" x14ac:dyDescent="0.15">
      <c r="A14" s="34" t="s">
        <v>69</v>
      </c>
      <c r="B14" s="48">
        <v>1812.69</v>
      </c>
      <c r="C14" s="49"/>
      <c r="D14" s="49"/>
      <c r="E14" s="51"/>
      <c r="F14" s="49"/>
      <c r="G14" s="49"/>
      <c r="H14" s="51"/>
      <c r="I14" s="51"/>
      <c r="J14" s="48"/>
      <c r="K14" s="51">
        <v>1812.69</v>
      </c>
    </row>
    <row r="15" spans="1:11" s="26" customFormat="1" ht="10.5" x14ac:dyDescent="0.15">
      <c r="A15" s="34" t="s">
        <v>70</v>
      </c>
      <c r="B15" s="48">
        <v>114.13</v>
      </c>
      <c r="C15" s="49"/>
      <c r="D15" s="49"/>
      <c r="E15" s="51"/>
      <c r="F15" s="49"/>
      <c r="G15" s="49"/>
      <c r="H15" s="51"/>
      <c r="I15" s="51"/>
      <c r="J15" s="48"/>
      <c r="K15" s="51">
        <v>114.13</v>
      </c>
    </row>
    <row r="16" spans="1:11" s="26" customFormat="1" ht="10.5" x14ac:dyDescent="0.15">
      <c r="A16" s="34" t="s">
        <v>71</v>
      </c>
      <c r="B16" s="48">
        <v>2030.15</v>
      </c>
      <c r="C16" s="49"/>
      <c r="D16" s="49"/>
      <c r="E16" s="51"/>
      <c r="F16" s="49"/>
      <c r="G16" s="49"/>
      <c r="H16" s="51"/>
      <c r="I16" s="51"/>
      <c r="J16" s="48"/>
      <c r="K16" s="51">
        <v>2030.15</v>
      </c>
    </row>
    <row r="17" spans="1:11" s="26" customFormat="1" ht="10.5" x14ac:dyDescent="0.15">
      <c r="A17" s="34" t="s">
        <v>72</v>
      </c>
      <c r="B17" s="48">
        <v>12717.85</v>
      </c>
      <c r="C17" s="49"/>
      <c r="D17" s="49"/>
      <c r="E17" s="51"/>
      <c r="F17" s="49"/>
      <c r="G17" s="49"/>
      <c r="H17" s="51"/>
      <c r="I17" s="51"/>
      <c r="J17" s="48"/>
      <c r="K17" s="51">
        <v>12717.85</v>
      </c>
    </row>
    <row r="18" spans="1:11" s="26" customFormat="1" ht="10.5" x14ac:dyDescent="0.15">
      <c r="A18" s="34" t="s">
        <v>73</v>
      </c>
      <c r="B18" s="48">
        <v>29.39</v>
      </c>
      <c r="C18" s="49"/>
      <c r="D18" s="49"/>
      <c r="E18" s="51"/>
      <c r="F18" s="49"/>
      <c r="G18" s="49"/>
      <c r="H18" s="51"/>
      <c r="I18" s="51"/>
      <c r="J18" s="48"/>
      <c r="K18" s="51">
        <v>29.39</v>
      </c>
    </row>
    <row r="19" spans="1:11" s="26" customFormat="1" ht="10.5" x14ac:dyDescent="0.15">
      <c r="A19" s="34"/>
      <c r="B19" s="48"/>
      <c r="C19" s="49"/>
      <c r="D19" s="49"/>
      <c r="E19" s="51"/>
      <c r="F19" s="49"/>
      <c r="G19" s="49"/>
      <c r="H19" s="51"/>
      <c r="I19" s="51"/>
      <c r="J19" s="48"/>
      <c r="K19" s="51"/>
    </row>
    <row r="20" spans="1:11" s="93" customFormat="1" ht="10.5" x14ac:dyDescent="0.15">
      <c r="A20" s="30" t="s">
        <v>21</v>
      </c>
      <c r="B20" s="52">
        <v>22893.9</v>
      </c>
      <c r="C20" s="53"/>
      <c r="D20" s="53"/>
      <c r="E20" s="54"/>
      <c r="F20" s="53"/>
      <c r="G20" s="53"/>
      <c r="H20" s="54"/>
      <c r="I20" s="54"/>
      <c r="J20" s="52">
        <v>563.78</v>
      </c>
      <c r="K20" s="54">
        <v>23457.66</v>
      </c>
    </row>
    <row r="21" spans="1:11" s="93" customFormat="1" ht="10.5" x14ac:dyDescent="0.15">
      <c r="A21" s="44" t="s">
        <v>22</v>
      </c>
      <c r="B21" s="55">
        <v>13844.71</v>
      </c>
      <c r="C21" s="56"/>
      <c r="D21" s="56"/>
      <c r="E21" s="57"/>
      <c r="F21" s="56"/>
      <c r="G21" s="56"/>
      <c r="H21" s="57"/>
      <c r="I21" s="57"/>
      <c r="J21" s="55">
        <v>605.96</v>
      </c>
      <c r="K21" s="57">
        <v>12594.35</v>
      </c>
    </row>
    <row r="22" spans="1:11" s="70" customFormat="1" ht="10.5" x14ac:dyDescent="0.15">
      <c r="B22" s="94"/>
      <c r="C22" s="94"/>
      <c r="D22" s="94"/>
      <c r="E22" s="94"/>
      <c r="F22" s="94"/>
      <c r="G22" s="94"/>
      <c r="H22" s="94"/>
      <c r="I22" s="94"/>
      <c r="J22" s="94"/>
      <c r="K22" s="94"/>
    </row>
    <row r="23" spans="1:11" s="95" customFormat="1" ht="8.25" x14ac:dyDescent="0.15">
      <c r="A23" s="95" t="s">
        <v>74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</row>
    <row r="24" spans="1:11" s="95" customFormat="1" ht="8.25" x14ac:dyDescent="0.15">
      <c r="B24" s="96"/>
      <c r="C24" s="96"/>
      <c r="D24" s="96"/>
      <c r="E24" s="96"/>
      <c r="F24" s="96"/>
      <c r="G24" s="96"/>
      <c r="H24" s="96"/>
      <c r="I24" s="96"/>
      <c r="J24" s="96"/>
      <c r="K24" s="96"/>
    </row>
    <row r="25" spans="1:11" s="95" customFormat="1" ht="8.25" x14ac:dyDescent="0.15">
      <c r="A25" s="95" t="s">
        <v>75</v>
      </c>
    </row>
    <row r="26" spans="1:11" s="95" customFormat="1" ht="8.25" x14ac:dyDescent="0.15">
      <c r="A26" s="95" t="s">
        <v>76</v>
      </c>
      <c r="B26" s="96"/>
    </row>
    <row r="27" spans="1:11" s="95" customFormat="1" ht="8.25" x14ac:dyDescent="0.15"/>
    <row r="28" spans="1:11" s="95" customFormat="1" ht="8.25" x14ac:dyDescent="0.15">
      <c r="A28" s="95" t="s">
        <v>77</v>
      </c>
    </row>
    <row r="29" spans="1:11" s="70" customFormat="1" ht="10.5" x14ac:dyDescent="0.15"/>
    <row r="30" spans="1:11" s="70" customFormat="1" ht="10.5" x14ac:dyDescent="0.15"/>
    <row r="31" spans="1:11" s="70" customFormat="1" ht="10.5" x14ac:dyDescent="0.15"/>
    <row r="32" spans="1:11" s="70" customFormat="1" ht="10.5" x14ac:dyDescent="0.15">
      <c r="C32" s="71" t="s">
        <v>78</v>
      </c>
    </row>
    <row r="33" spans="1:11" s="70" customFormat="1" ht="10.5" x14ac:dyDescent="0.15">
      <c r="C33" s="71" t="s">
        <v>79</v>
      </c>
    </row>
    <row r="34" spans="1:11" s="70" customFormat="1" ht="10.5" x14ac:dyDescent="0.15">
      <c r="C34" s="72"/>
    </row>
    <row r="35" spans="1:11" s="70" customFormat="1" ht="10.5" x14ac:dyDescent="0.15">
      <c r="C35" s="73" t="s">
        <v>91</v>
      </c>
    </row>
    <row r="36" spans="1:11" s="70" customFormat="1" ht="10.5" x14ac:dyDescent="0.15"/>
    <row r="37" spans="1:11" s="70" customFormat="1" ht="10.5" x14ac:dyDescent="0.15"/>
    <row r="38" spans="1:11" s="70" customFormat="1" ht="10.5" x14ac:dyDescent="0.15">
      <c r="A38" s="74"/>
      <c r="B38" s="75"/>
      <c r="C38" s="75"/>
      <c r="D38" s="75"/>
      <c r="E38" s="76" t="s">
        <v>80</v>
      </c>
      <c r="F38" s="75"/>
      <c r="G38" s="75"/>
      <c r="H38" s="75"/>
      <c r="I38" s="77"/>
      <c r="J38" s="74"/>
      <c r="K38" s="77"/>
    </row>
    <row r="39" spans="1:11" s="70" customFormat="1" ht="10.5" x14ac:dyDescent="0.15">
      <c r="A39" s="79"/>
      <c r="B39" s="80"/>
      <c r="C39" s="80"/>
      <c r="D39" s="80"/>
      <c r="E39" s="80"/>
      <c r="F39" s="80"/>
      <c r="G39" s="80"/>
      <c r="H39" s="80"/>
      <c r="I39" s="81"/>
      <c r="J39" s="82" t="s">
        <v>52</v>
      </c>
      <c r="K39" s="81"/>
    </row>
    <row r="40" spans="1:11" s="70" customFormat="1" ht="10.5" x14ac:dyDescent="0.15">
      <c r="A40" s="79" t="s">
        <v>53</v>
      </c>
      <c r="B40" s="83" t="s">
        <v>54</v>
      </c>
      <c r="C40" s="84"/>
      <c r="D40" s="85" t="s">
        <v>55</v>
      </c>
      <c r="E40" s="86"/>
      <c r="F40" s="84"/>
      <c r="G40" s="85" t="s">
        <v>56</v>
      </c>
      <c r="H40" s="86"/>
      <c r="I40" s="87" t="s">
        <v>57</v>
      </c>
      <c r="J40" s="82" t="s">
        <v>58</v>
      </c>
      <c r="K40" s="88" t="s">
        <v>59</v>
      </c>
    </row>
    <row r="41" spans="1:11" s="70" customFormat="1" ht="10.5" x14ac:dyDescent="0.15">
      <c r="A41" s="89"/>
      <c r="B41" s="89"/>
      <c r="C41" s="85" t="s">
        <v>60</v>
      </c>
      <c r="D41" s="85" t="s">
        <v>61</v>
      </c>
      <c r="E41" s="87" t="s">
        <v>62</v>
      </c>
      <c r="F41" s="85" t="s">
        <v>63</v>
      </c>
      <c r="G41" s="85"/>
      <c r="H41" s="87" t="s">
        <v>64</v>
      </c>
      <c r="I41" s="90" t="s">
        <v>65</v>
      </c>
      <c r="J41" s="91" t="s">
        <v>66</v>
      </c>
      <c r="K41" s="92"/>
    </row>
    <row r="42" spans="1:11" s="26" customFormat="1" ht="10.5" x14ac:dyDescent="0.15">
      <c r="A42" s="34"/>
      <c r="B42" s="48"/>
      <c r="C42" s="49"/>
      <c r="D42" s="49"/>
      <c r="E42" s="50"/>
      <c r="F42" s="49"/>
      <c r="G42" s="49"/>
      <c r="H42" s="51"/>
      <c r="I42" s="51"/>
      <c r="J42" s="48"/>
      <c r="K42" s="51"/>
    </row>
    <row r="43" spans="1:11" s="26" customFormat="1" ht="10.5" x14ac:dyDescent="0.15">
      <c r="A43" s="34" t="s">
        <v>67</v>
      </c>
      <c r="B43" s="61">
        <v>20.972999999999999</v>
      </c>
      <c r="C43" s="62"/>
      <c r="D43" s="62"/>
      <c r="E43" s="63"/>
      <c r="F43" s="62"/>
      <c r="G43" s="62"/>
      <c r="H43" s="63"/>
      <c r="I43" s="63"/>
      <c r="J43" s="61"/>
      <c r="K43" s="63">
        <v>20.469000000000001</v>
      </c>
    </row>
    <row r="44" spans="1:11" s="26" customFormat="1" ht="10.5" x14ac:dyDescent="0.15">
      <c r="A44" s="34" t="s">
        <v>68</v>
      </c>
      <c r="B44" s="61">
        <v>6.0730000000000004</v>
      </c>
      <c r="C44" s="62"/>
      <c r="D44" s="62"/>
      <c r="E44" s="63"/>
      <c r="F44" s="62"/>
      <c r="G44" s="62"/>
      <c r="H44" s="63"/>
      <c r="I44" s="63"/>
      <c r="J44" s="61">
        <v>100.005</v>
      </c>
      <c r="K44" s="63">
        <v>8.33</v>
      </c>
    </row>
    <row r="45" spans="1:11" s="26" customFormat="1" ht="10.5" x14ac:dyDescent="0.15">
      <c r="A45" s="34" t="s">
        <v>69</v>
      </c>
      <c r="B45" s="61">
        <v>7.9219999999999997</v>
      </c>
      <c r="C45" s="62"/>
      <c r="D45" s="62"/>
      <c r="E45" s="63"/>
      <c r="F45" s="62"/>
      <c r="G45" s="62"/>
      <c r="H45" s="63"/>
      <c r="I45" s="63"/>
      <c r="J45" s="61"/>
      <c r="K45" s="63">
        <v>7.7320000000000002</v>
      </c>
    </row>
    <row r="46" spans="1:11" s="26" customFormat="1" ht="10.5" x14ac:dyDescent="0.15">
      <c r="A46" s="34" t="s">
        <v>70</v>
      </c>
      <c r="B46" s="61">
        <v>0.503</v>
      </c>
      <c r="C46" s="62"/>
      <c r="D46" s="62"/>
      <c r="E46" s="63"/>
      <c r="F46" s="62"/>
      <c r="G46" s="62"/>
      <c r="H46" s="63"/>
      <c r="I46" s="63"/>
      <c r="J46" s="61"/>
      <c r="K46" s="63">
        <v>0.49099999999999999</v>
      </c>
    </row>
    <row r="47" spans="1:11" s="26" customFormat="1" ht="10.5" x14ac:dyDescent="0.15">
      <c r="A47" s="34" t="s">
        <v>71</v>
      </c>
      <c r="B47" s="61">
        <v>8.8719999999999999</v>
      </c>
      <c r="C47" s="62"/>
      <c r="D47" s="62"/>
      <c r="E47" s="63"/>
      <c r="F47" s="62"/>
      <c r="G47" s="62"/>
      <c r="H47" s="63"/>
      <c r="I47" s="63"/>
      <c r="J47" s="61"/>
      <c r="K47" s="63">
        <v>8.6590000000000007</v>
      </c>
    </row>
    <row r="48" spans="1:11" s="26" customFormat="1" ht="10.5" x14ac:dyDescent="0.15">
      <c r="A48" s="34" t="s">
        <v>72</v>
      </c>
      <c r="B48" s="61">
        <v>55.555999999999997</v>
      </c>
      <c r="C48" s="62"/>
      <c r="D48" s="62"/>
      <c r="E48" s="63"/>
      <c r="F48" s="62"/>
      <c r="G48" s="62"/>
      <c r="H48" s="63"/>
      <c r="I48" s="63"/>
      <c r="J48" s="61"/>
      <c r="K48" s="63">
        <v>54.220999999999997</v>
      </c>
    </row>
    <row r="49" spans="1:11" s="26" customFormat="1" ht="10.5" x14ac:dyDescent="0.15">
      <c r="A49" s="34" t="s">
        <v>73</v>
      </c>
      <c r="B49" s="61">
        <v>0.13300000000000001</v>
      </c>
      <c r="C49" s="62"/>
      <c r="D49" s="62"/>
      <c r="E49" s="63"/>
      <c r="F49" s="62"/>
      <c r="G49" s="62"/>
      <c r="H49" s="63"/>
      <c r="I49" s="63"/>
      <c r="J49" s="61"/>
      <c r="K49" s="63">
        <v>0.13</v>
      </c>
    </row>
    <row r="50" spans="1:11" s="26" customFormat="1" ht="10.5" x14ac:dyDescent="0.15">
      <c r="A50" s="34"/>
      <c r="B50" s="61"/>
      <c r="C50" s="62"/>
      <c r="D50" s="62"/>
      <c r="E50" s="63"/>
      <c r="F50" s="62"/>
      <c r="G50" s="62"/>
      <c r="H50" s="63"/>
      <c r="I50" s="63"/>
      <c r="J50" s="61"/>
      <c r="K50" s="63"/>
    </row>
    <row r="51" spans="1:11" s="26" customFormat="1" ht="10.5" x14ac:dyDescent="0.15">
      <c r="A51" s="30" t="s">
        <v>21</v>
      </c>
      <c r="B51" s="64">
        <v>100</v>
      </c>
      <c r="C51" s="65"/>
      <c r="D51" s="65"/>
      <c r="E51" s="66"/>
      <c r="F51" s="65"/>
      <c r="G51" s="65"/>
      <c r="H51" s="66"/>
      <c r="I51" s="66"/>
      <c r="J51" s="64">
        <v>100</v>
      </c>
      <c r="K51" s="66">
        <v>100</v>
      </c>
    </row>
    <row r="52" spans="1:11" s="26" customFormat="1" ht="10.5" x14ac:dyDescent="0.15">
      <c r="A52" s="44" t="s">
        <v>94</v>
      </c>
      <c r="B52" s="67">
        <v>22893.901999999998</v>
      </c>
      <c r="C52" s="68"/>
      <c r="D52" s="68"/>
      <c r="E52" s="69"/>
      <c r="F52" s="68"/>
      <c r="G52" s="68"/>
      <c r="H52" s="69"/>
      <c r="I52" s="69"/>
      <c r="J52" s="67">
        <v>563.78</v>
      </c>
      <c r="K52" s="69">
        <v>23457.66</v>
      </c>
    </row>
    <row r="53" spans="1:11" s="70" customFormat="1" ht="10.5" x14ac:dyDescent="0.15">
      <c r="B53" s="94"/>
      <c r="C53" s="94"/>
      <c r="D53" s="94"/>
      <c r="E53" s="94"/>
      <c r="F53" s="94"/>
      <c r="G53" s="94"/>
      <c r="H53" s="94"/>
      <c r="I53" s="94"/>
      <c r="J53" s="94"/>
      <c r="K53" s="94"/>
    </row>
    <row r="54" spans="1:11" s="70" customFormat="1" ht="10.5" x14ac:dyDescent="0.15">
      <c r="A54" s="95" t="s">
        <v>74</v>
      </c>
      <c r="B54" s="96"/>
      <c r="C54" s="96"/>
      <c r="D54" s="96"/>
      <c r="E54" s="96"/>
      <c r="F54" s="96"/>
      <c r="G54" s="96"/>
      <c r="H54" s="96"/>
      <c r="I54" s="96"/>
      <c r="J54" s="96"/>
      <c r="K54" s="96"/>
    </row>
    <row r="55" spans="1:11" s="70" customFormat="1" ht="10.5" x14ac:dyDescent="0.15">
      <c r="A55" s="95"/>
      <c r="B55" s="96"/>
      <c r="C55" s="96"/>
      <c r="D55" s="96"/>
      <c r="E55" s="96"/>
      <c r="F55" s="96"/>
      <c r="G55" s="96"/>
      <c r="H55" s="96"/>
      <c r="I55" s="96"/>
      <c r="J55" s="96"/>
      <c r="K55" s="96"/>
    </row>
    <row r="56" spans="1:11" s="70" customFormat="1" ht="10.5" x14ac:dyDescent="0.15">
      <c r="A56" s="95" t="s">
        <v>81</v>
      </c>
      <c r="B56" s="95"/>
      <c r="C56" s="95"/>
      <c r="D56" s="95"/>
      <c r="E56" s="95"/>
      <c r="F56" s="95"/>
      <c r="G56" s="95"/>
      <c r="H56" s="95"/>
      <c r="I56" s="95"/>
      <c r="J56" s="95"/>
      <c r="K56" s="95"/>
    </row>
    <row r="57" spans="1:11" s="70" customFormat="1" ht="10.5" x14ac:dyDescent="0.15">
      <c r="A57" s="95" t="s">
        <v>82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</row>
    <row r="58" spans="1:11" s="70" customFormat="1" ht="10.5" x14ac:dyDescent="0.15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</row>
    <row r="59" spans="1:11" s="70" customFormat="1" ht="10.5" x14ac:dyDescent="0.15">
      <c r="A59" s="95" t="s">
        <v>77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</row>
    <row r="60" spans="1:11" s="70" customFormat="1" ht="10.5" x14ac:dyDescent="0.15"/>
    <row r="61" spans="1:11" s="26" customFormat="1" ht="10.5" x14ac:dyDescent="0.15"/>
    <row r="62" spans="1:11" s="26" customFormat="1" ht="10.5" x14ac:dyDescent="0.15"/>
    <row r="63" spans="1:11" s="26" customFormat="1" ht="10.5" x14ac:dyDescent="0.15"/>
    <row r="64" spans="1:11" s="26" customFormat="1" ht="10.5" x14ac:dyDescent="0.15"/>
    <row r="65" s="26" customFormat="1" ht="10.5" x14ac:dyDescent="0.15"/>
    <row r="66" s="26" customFormat="1" ht="10.5" x14ac:dyDescent="0.15"/>
    <row r="67" s="26" customFormat="1" ht="10.5" x14ac:dyDescent="0.15"/>
    <row r="68" s="26" customFormat="1" ht="10.5" x14ac:dyDescent="0.15"/>
    <row r="69" s="26" customFormat="1" ht="10.5" x14ac:dyDescent="0.15"/>
    <row r="70" s="26" customFormat="1" ht="10.5" x14ac:dyDescent="0.15"/>
    <row r="71" s="26" customFormat="1" ht="10.5" x14ac:dyDescent="0.15"/>
    <row r="72" s="26" customFormat="1" ht="10.5" x14ac:dyDescent="0.15"/>
    <row r="73" s="26" customFormat="1" ht="10.5" x14ac:dyDescent="0.15"/>
    <row r="74" s="26" customFormat="1" ht="10.5" x14ac:dyDescent="0.15"/>
    <row r="75" s="26" customFormat="1" ht="10.5" x14ac:dyDescent="0.15"/>
    <row r="76" s="26" customFormat="1" ht="10.5" x14ac:dyDescent="0.15"/>
    <row r="77" s="26" customFormat="1" ht="10.5" x14ac:dyDescent="0.15"/>
    <row r="78" s="26" customFormat="1" ht="10.5" x14ac:dyDescent="0.15"/>
    <row r="79" s="26" customFormat="1" ht="10.5" x14ac:dyDescent="0.15"/>
    <row r="80" s="26" customFormat="1" ht="10.5" x14ac:dyDescent="0.15"/>
    <row r="81" s="26" customFormat="1" ht="10.5" x14ac:dyDescent="0.15"/>
    <row r="82" s="26" customFormat="1" ht="10.5" x14ac:dyDescent="0.15"/>
    <row r="83" s="26" customFormat="1" ht="10.5" x14ac:dyDescent="0.15"/>
    <row r="84" s="26" customFormat="1" ht="10.5" x14ac:dyDescent="0.15"/>
    <row r="85" s="26" customFormat="1" ht="10.5" x14ac:dyDescent="0.15"/>
    <row r="86" s="26" customFormat="1" ht="10.5" x14ac:dyDescent="0.15"/>
    <row r="87" s="26" customFormat="1" ht="10.5" x14ac:dyDescent="0.15"/>
    <row r="88" s="26" customFormat="1" ht="10.5" x14ac:dyDescent="0.15"/>
    <row r="89" s="26" customFormat="1" ht="10.5" x14ac:dyDescent="0.15"/>
    <row r="90" s="26" customFormat="1" ht="10.5" x14ac:dyDescent="0.15"/>
    <row r="91" s="26" customFormat="1" ht="10.5" x14ac:dyDescent="0.15"/>
    <row r="92" s="26" customFormat="1" ht="10.5" x14ac:dyDescent="0.15"/>
    <row r="93" s="26" customFormat="1" ht="10.5" x14ac:dyDescent="0.15"/>
    <row r="94" s="26" customFormat="1" ht="10.5" x14ac:dyDescent="0.15"/>
    <row r="95" s="26" customFormat="1" ht="10.5" x14ac:dyDescent="0.15"/>
    <row r="96" s="26" customFormat="1" ht="10.5" x14ac:dyDescent="0.15"/>
    <row r="97" s="26" customFormat="1" ht="10.5" x14ac:dyDescent="0.15"/>
    <row r="98" s="26" customFormat="1" ht="10.5" x14ac:dyDescent="0.15"/>
    <row r="99" s="26" customFormat="1" ht="10.5" x14ac:dyDescent="0.15"/>
    <row r="100" s="26" customFormat="1" ht="10.5" x14ac:dyDescent="0.15"/>
    <row r="101" s="26" customFormat="1" ht="10.5" x14ac:dyDescent="0.15"/>
    <row r="102" s="26" customFormat="1" ht="10.5" x14ac:dyDescent="0.15"/>
    <row r="103" s="26" customFormat="1" ht="10.5" x14ac:dyDescent="0.15"/>
    <row r="104" s="26" customFormat="1" ht="10.5" x14ac:dyDescent="0.15"/>
    <row r="105" s="26" customFormat="1" ht="10.5" x14ac:dyDescent="0.15"/>
    <row r="106" s="26" customFormat="1" ht="10.5" x14ac:dyDescent="0.15"/>
    <row r="107" s="26" customFormat="1" ht="10.5" x14ac:dyDescent="0.15"/>
    <row r="108" s="26" customFormat="1" ht="10.5" x14ac:dyDescent="0.15"/>
    <row r="109" s="26" customFormat="1" ht="10.5" x14ac:dyDescent="0.15"/>
    <row r="110" s="26" customFormat="1" ht="10.5" x14ac:dyDescent="0.15"/>
    <row r="111" s="26" customFormat="1" ht="10.5" x14ac:dyDescent="0.15"/>
    <row r="112" s="26" customFormat="1" ht="10.5" x14ac:dyDescent="0.15"/>
    <row r="113" s="26" customFormat="1" ht="10.5" x14ac:dyDescent="0.15"/>
    <row r="114" s="26" customFormat="1" ht="10.5" x14ac:dyDescent="0.15"/>
    <row r="115" s="26" customFormat="1" ht="10.5" x14ac:dyDescent="0.15"/>
    <row r="116" s="26" customFormat="1" ht="10.5" x14ac:dyDescent="0.15"/>
    <row r="117" s="26" customFormat="1" ht="10.5" x14ac:dyDescent="0.15"/>
    <row r="118" s="26" customFormat="1" ht="10.5" x14ac:dyDescent="0.15"/>
    <row r="119" s="26" customFormat="1" ht="10.5" x14ac:dyDescent="0.15"/>
    <row r="120" s="26" customFormat="1" ht="10.5" x14ac:dyDescent="0.15"/>
    <row r="121" s="26" customFormat="1" ht="10.5" x14ac:dyDescent="0.15"/>
    <row r="122" s="26" customFormat="1" ht="10.5" x14ac:dyDescent="0.15"/>
    <row r="123" s="26" customFormat="1" ht="10.5" x14ac:dyDescent="0.15"/>
    <row r="124" s="26" customFormat="1" ht="10.5" x14ac:dyDescent="0.15"/>
    <row r="125" s="26" customFormat="1" ht="10.5" x14ac:dyDescent="0.15"/>
    <row r="126" s="26" customFormat="1" ht="10.5" x14ac:dyDescent="0.15"/>
    <row r="127" s="26" customFormat="1" ht="10.5" x14ac:dyDescent="0.15"/>
    <row r="128" s="26" customFormat="1" ht="10.5" x14ac:dyDescent="0.15"/>
    <row r="129" s="26" customFormat="1" ht="10.5" x14ac:dyDescent="0.15"/>
    <row r="130" s="26" customFormat="1" ht="10.5" x14ac:dyDescent="0.15"/>
    <row r="131" s="26" customFormat="1" ht="10.5" x14ac:dyDescent="0.15"/>
    <row r="132" s="26" customFormat="1" ht="10.5" x14ac:dyDescent="0.15"/>
    <row r="133" s="26" customFormat="1" ht="10.5" x14ac:dyDescent="0.15"/>
    <row r="134" s="26" customFormat="1" ht="10.5" x14ac:dyDescent="0.15"/>
    <row r="135" s="26" customFormat="1" ht="10.5" x14ac:dyDescent="0.15"/>
    <row r="136" s="26" customFormat="1" ht="10.5" x14ac:dyDescent="0.15"/>
    <row r="137" s="26" customFormat="1" ht="10.5" x14ac:dyDescent="0.15"/>
    <row r="138" s="26" customFormat="1" ht="10.5" x14ac:dyDescent="0.15"/>
    <row r="139" s="26" customFormat="1" ht="10.5" x14ac:dyDescent="0.15"/>
    <row r="140" s="26" customFormat="1" ht="10.5" x14ac:dyDescent="0.15"/>
    <row r="141" s="26" customFormat="1" ht="10.5" x14ac:dyDescent="0.15"/>
    <row r="142" s="26" customFormat="1" ht="10.5" x14ac:dyDescent="0.15"/>
    <row r="143" s="26" customFormat="1" ht="10.5" x14ac:dyDescent="0.15"/>
    <row r="144" s="26" customFormat="1" ht="10.5" x14ac:dyDescent="0.15"/>
    <row r="145" s="26" customFormat="1" ht="10.5" x14ac:dyDescent="0.15"/>
    <row r="146" s="26" customFormat="1" ht="10.5" x14ac:dyDescent="0.15"/>
    <row r="147" s="26" customFormat="1" ht="10.5" x14ac:dyDescent="0.15"/>
    <row r="148" s="26" customFormat="1" ht="10.5" x14ac:dyDescent="0.15"/>
    <row r="149" s="26" customFormat="1" ht="10.5" x14ac:dyDescent="0.15"/>
    <row r="150" s="26" customFormat="1" ht="10.5" x14ac:dyDescent="0.15"/>
    <row r="151" s="26" customFormat="1" ht="10.5" x14ac:dyDescent="0.15"/>
    <row r="152" s="26" customFormat="1" ht="10.5" x14ac:dyDescent="0.15"/>
    <row r="153" s="26" customFormat="1" ht="10.5" x14ac:dyDescent="0.15"/>
    <row r="154" s="26" customFormat="1" ht="10.5" x14ac:dyDescent="0.15"/>
    <row r="155" s="26" customFormat="1" ht="10.5" x14ac:dyDescent="0.15"/>
    <row r="156" s="26" customFormat="1" ht="10.5" x14ac:dyDescent="0.15"/>
    <row r="157" s="26" customFormat="1" ht="10.5" x14ac:dyDescent="0.15"/>
    <row r="158" s="26" customFormat="1" ht="10.5" x14ac:dyDescent="0.15"/>
    <row r="159" s="26" customFormat="1" ht="10.5" x14ac:dyDescent="0.15"/>
    <row r="160" s="26" customFormat="1" ht="10.5" x14ac:dyDescent="0.15"/>
    <row r="161" s="26" customFormat="1" ht="10.5" x14ac:dyDescent="0.15"/>
    <row r="162" s="26" customFormat="1" ht="10.5" x14ac:dyDescent="0.15"/>
    <row r="163" s="26" customFormat="1" ht="10.5" x14ac:dyDescent="0.15"/>
    <row r="164" s="26" customFormat="1" ht="10.5" x14ac:dyDescent="0.15"/>
    <row r="165" s="26" customFormat="1" ht="10.5" x14ac:dyDescent="0.15"/>
    <row r="166" s="26" customFormat="1" ht="10.5" x14ac:dyDescent="0.15"/>
    <row r="167" s="26" customFormat="1" ht="10.5" x14ac:dyDescent="0.15"/>
    <row r="168" s="26" customFormat="1" ht="10.5" x14ac:dyDescent="0.15"/>
    <row r="169" s="26" customFormat="1" ht="10.5" x14ac:dyDescent="0.15"/>
    <row r="170" s="26" customFormat="1" ht="10.5" x14ac:dyDescent="0.15"/>
    <row r="171" s="26" customFormat="1" ht="10.5" x14ac:dyDescent="0.15"/>
    <row r="172" s="26" customFormat="1" ht="10.5" x14ac:dyDescent="0.15"/>
    <row r="173" s="26" customFormat="1" ht="10.5" x14ac:dyDescent="0.15"/>
    <row r="174" s="26" customFormat="1" ht="10.5" x14ac:dyDescent="0.15"/>
    <row r="175" s="26" customFormat="1" ht="10.5" x14ac:dyDescent="0.15"/>
    <row r="176" s="26" customFormat="1" ht="10.5" x14ac:dyDescent="0.15"/>
    <row r="177" s="26" customFormat="1" ht="10.5" x14ac:dyDescent="0.15"/>
    <row r="178" s="26" customFormat="1" ht="10.5" x14ac:dyDescent="0.15"/>
    <row r="179" s="26" customFormat="1" ht="10.5" x14ac:dyDescent="0.15"/>
    <row r="180" s="26" customFormat="1" ht="10.5" x14ac:dyDescent="0.15"/>
    <row r="181" s="26" customFormat="1" ht="10.5" x14ac:dyDescent="0.15"/>
    <row r="182" s="26" customFormat="1" ht="10.5" x14ac:dyDescent="0.15"/>
    <row r="183" s="26" customFormat="1" ht="10.5" x14ac:dyDescent="0.15"/>
    <row r="184" s="26" customFormat="1" ht="10.5" x14ac:dyDescent="0.15"/>
    <row r="185" s="26" customFormat="1" ht="10.5" x14ac:dyDescent="0.15"/>
    <row r="186" s="26" customFormat="1" ht="10.5" x14ac:dyDescent="0.15"/>
    <row r="187" s="26" customFormat="1" ht="10.5" x14ac:dyDescent="0.15"/>
    <row r="188" s="26" customFormat="1" ht="10.5" x14ac:dyDescent="0.15"/>
    <row r="189" s="26" customFormat="1" ht="10.5" x14ac:dyDescent="0.15"/>
    <row r="190" s="26" customFormat="1" ht="10.5" x14ac:dyDescent="0.15"/>
    <row r="191" s="26" customFormat="1" ht="10.5" x14ac:dyDescent="0.15"/>
    <row r="192" s="26" customFormat="1" ht="10.5" x14ac:dyDescent="0.15"/>
    <row r="193" s="26" customFormat="1" ht="10.5" x14ac:dyDescent="0.15"/>
    <row r="194" s="26" customFormat="1" ht="10.5" x14ac:dyDescent="0.15"/>
    <row r="195" s="26" customFormat="1" ht="10.5" x14ac:dyDescent="0.15"/>
    <row r="196" s="26" customFormat="1" ht="10.5" x14ac:dyDescent="0.15"/>
    <row r="197" s="26" customFormat="1" ht="10.5" x14ac:dyDescent="0.15"/>
    <row r="198" s="26" customFormat="1" ht="10.5" x14ac:dyDescent="0.15"/>
    <row r="199" s="26" customFormat="1" ht="10.5" x14ac:dyDescent="0.15"/>
    <row r="200" s="26" customFormat="1" ht="10.5" x14ac:dyDescent="0.15"/>
    <row r="201" s="26" customFormat="1" ht="10.5" x14ac:dyDescent="0.15"/>
    <row r="202" s="26" customFormat="1" ht="10.5" x14ac:dyDescent="0.15"/>
    <row r="203" s="26" customFormat="1" ht="10.5" x14ac:dyDescent="0.15"/>
    <row r="204" s="26" customFormat="1" ht="10.5" x14ac:dyDescent="0.15"/>
    <row r="205" s="26" customFormat="1" ht="10.5" x14ac:dyDescent="0.15"/>
    <row r="206" s="26" customFormat="1" ht="10.5" x14ac:dyDescent="0.15"/>
    <row r="207" s="26" customFormat="1" ht="10.5" x14ac:dyDescent="0.15"/>
    <row r="208" s="26" customFormat="1" ht="10.5" x14ac:dyDescent="0.15"/>
    <row r="209" s="26" customFormat="1" ht="10.5" x14ac:dyDescent="0.15"/>
    <row r="210" s="26" customFormat="1" ht="10.5" x14ac:dyDescent="0.15"/>
    <row r="211" s="26" customFormat="1" ht="10.5" x14ac:dyDescent="0.15"/>
    <row r="212" s="26" customFormat="1" ht="10.5" x14ac:dyDescent="0.15"/>
    <row r="213" s="26" customFormat="1" ht="10.5" x14ac:dyDescent="0.15"/>
    <row r="214" s="26" customFormat="1" ht="10.5" x14ac:dyDescent="0.15"/>
    <row r="215" s="26" customFormat="1" ht="10.5" x14ac:dyDescent="0.15"/>
    <row r="216" s="26" customFormat="1" ht="10.5" x14ac:dyDescent="0.15"/>
    <row r="217" s="26" customFormat="1" ht="10.5" x14ac:dyDescent="0.15"/>
    <row r="218" s="26" customFormat="1" ht="10.5" x14ac:dyDescent="0.15"/>
    <row r="219" s="26" customFormat="1" ht="10.5" x14ac:dyDescent="0.15"/>
    <row r="220" s="26" customFormat="1" ht="10.5" x14ac:dyDescent="0.15"/>
    <row r="221" s="26" customFormat="1" ht="10.5" x14ac:dyDescent="0.15"/>
    <row r="222" s="26" customFormat="1" ht="10.5" x14ac:dyDescent="0.15"/>
    <row r="223" s="26" customFormat="1" ht="10.5" x14ac:dyDescent="0.15"/>
    <row r="224" s="26" customFormat="1" ht="10.5" x14ac:dyDescent="0.15"/>
    <row r="225" s="26" customFormat="1" ht="10.5" x14ac:dyDescent="0.15"/>
    <row r="226" s="26" customFormat="1" ht="10.5" x14ac:dyDescent="0.15"/>
    <row r="227" s="26" customFormat="1" ht="10.5" x14ac:dyDescent="0.15"/>
    <row r="228" s="26" customFormat="1" ht="10.5" x14ac:dyDescent="0.15"/>
    <row r="229" s="26" customFormat="1" ht="10.5" x14ac:dyDescent="0.15"/>
    <row r="230" s="26" customFormat="1" ht="10.5" x14ac:dyDescent="0.15"/>
    <row r="231" s="26" customFormat="1" ht="10.5" x14ac:dyDescent="0.15"/>
    <row r="232" s="26" customFormat="1" ht="10.5" x14ac:dyDescent="0.15"/>
    <row r="233" s="26" customFormat="1" ht="10.5" x14ac:dyDescent="0.15"/>
    <row r="234" s="26" customFormat="1" ht="10.5" x14ac:dyDescent="0.15"/>
    <row r="235" s="26" customFormat="1" ht="10.5" x14ac:dyDescent="0.15"/>
    <row r="236" s="26" customFormat="1" ht="10.5" x14ac:dyDescent="0.15"/>
    <row r="237" s="26" customFormat="1" ht="10.5" x14ac:dyDescent="0.15"/>
    <row r="238" s="26" customFormat="1" ht="10.5" x14ac:dyDescent="0.15"/>
    <row r="239" s="26" customFormat="1" ht="10.5" x14ac:dyDescent="0.15"/>
    <row r="240" s="26" customFormat="1" ht="10.5" x14ac:dyDescent="0.15"/>
    <row r="241" s="26" customFormat="1" ht="10.5" x14ac:dyDescent="0.15"/>
    <row r="242" s="26" customFormat="1" ht="10.5" x14ac:dyDescent="0.15"/>
    <row r="243" s="26" customFormat="1" ht="10.5" x14ac:dyDescent="0.15"/>
    <row r="244" s="26" customFormat="1" ht="10.5" x14ac:dyDescent="0.15"/>
    <row r="245" s="26" customFormat="1" ht="10.5" x14ac:dyDescent="0.15"/>
    <row r="246" s="26" customFormat="1" ht="10.5" x14ac:dyDescent="0.15"/>
    <row r="247" s="26" customFormat="1" ht="10.5" x14ac:dyDescent="0.15"/>
    <row r="248" s="26" customFormat="1" ht="10.5" x14ac:dyDescent="0.15"/>
    <row r="249" s="26" customFormat="1" ht="10.5" x14ac:dyDescent="0.15"/>
    <row r="250" s="26" customFormat="1" ht="10.5" x14ac:dyDescent="0.15"/>
    <row r="251" s="26" customFormat="1" ht="10.5" x14ac:dyDescent="0.15"/>
    <row r="252" s="26" customFormat="1" ht="10.5" x14ac:dyDescent="0.15"/>
    <row r="253" s="26" customFormat="1" ht="10.5" x14ac:dyDescent="0.15"/>
    <row r="254" s="26" customFormat="1" ht="10.5" x14ac:dyDescent="0.15"/>
    <row r="255" s="26" customFormat="1" ht="10.5" x14ac:dyDescent="0.15"/>
    <row r="256" s="26" customFormat="1" ht="10.5" x14ac:dyDescent="0.15"/>
    <row r="257" s="26" customFormat="1" ht="10.5" x14ac:dyDescent="0.15"/>
    <row r="258" s="26" customFormat="1" ht="10.5" x14ac:dyDescent="0.15"/>
    <row r="259" s="26" customFormat="1" ht="10.5" x14ac:dyDescent="0.15"/>
    <row r="260" s="26" customFormat="1" ht="10.5" x14ac:dyDescent="0.15"/>
    <row r="261" s="26" customFormat="1" ht="10.5" x14ac:dyDescent="0.15"/>
    <row r="262" s="26" customFormat="1" ht="10.5" x14ac:dyDescent="0.15"/>
    <row r="263" s="26" customFormat="1" ht="10.5" x14ac:dyDescent="0.15"/>
    <row r="264" s="26" customFormat="1" ht="10.5" x14ac:dyDescent="0.15"/>
    <row r="265" s="26" customFormat="1" ht="10.5" x14ac:dyDescent="0.15"/>
    <row r="266" s="26" customFormat="1" ht="10.5" x14ac:dyDescent="0.15"/>
    <row r="267" s="26" customFormat="1" ht="10.5" x14ac:dyDescent="0.15"/>
    <row r="268" s="26" customFormat="1" ht="10.5" x14ac:dyDescent="0.15"/>
    <row r="269" s="26" customFormat="1" ht="10.5" x14ac:dyDescent="0.15"/>
    <row r="270" s="26" customFormat="1" ht="10.5" x14ac:dyDescent="0.15"/>
    <row r="271" s="26" customFormat="1" ht="10.5" x14ac:dyDescent="0.15"/>
    <row r="272" s="26" customFormat="1" ht="10.5" x14ac:dyDescent="0.15"/>
    <row r="273" s="26" customFormat="1" ht="10.5" x14ac:dyDescent="0.15"/>
    <row r="274" s="26" customFormat="1" ht="10.5" x14ac:dyDescent="0.15"/>
    <row r="275" s="26" customFormat="1" ht="10.5" x14ac:dyDescent="0.15"/>
    <row r="276" s="26" customFormat="1" ht="10.5" x14ac:dyDescent="0.15"/>
    <row r="277" s="26" customFormat="1" ht="10.5" x14ac:dyDescent="0.15"/>
    <row r="278" s="26" customFormat="1" ht="10.5" x14ac:dyDescent="0.15"/>
    <row r="279" s="26" customFormat="1" ht="10.5" x14ac:dyDescent="0.15"/>
    <row r="280" s="26" customFormat="1" ht="10.5" x14ac:dyDescent="0.15"/>
    <row r="281" s="26" customFormat="1" ht="10.5" x14ac:dyDescent="0.15"/>
    <row r="282" s="26" customFormat="1" ht="10.5" x14ac:dyDescent="0.15"/>
    <row r="283" s="26" customFormat="1" ht="10.5" x14ac:dyDescent="0.15"/>
    <row r="284" s="26" customFormat="1" ht="10.5" x14ac:dyDescent="0.15"/>
    <row r="285" s="26" customFormat="1" ht="10.5" x14ac:dyDescent="0.15"/>
    <row r="286" s="26" customFormat="1" ht="10.5" x14ac:dyDescent="0.15"/>
    <row r="287" s="26" customFormat="1" ht="10.5" x14ac:dyDescent="0.15"/>
    <row r="288" s="26" customFormat="1" ht="10.5" x14ac:dyDescent="0.15"/>
    <row r="289" s="26" customFormat="1" ht="10.5" x14ac:dyDescent="0.15"/>
    <row r="290" s="26" customFormat="1" ht="10.5" x14ac:dyDescent="0.15"/>
    <row r="291" s="26" customFormat="1" ht="10.5" x14ac:dyDescent="0.15"/>
    <row r="292" s="26" customFormat="1" ht="10.5" x14ac:dyDescent="0.15"/>
    <row r="293" s="26" customFormat="1" ht="10.5" x14ac:dyDescent="0.15"/>
    <row r="294" s="26" customFormat="1" ht="10.5" x14ac:dyDescent="0.15"/>
    <row r="295" s="26" customFormat="1" ht="10.5" x14ac:dyDescent="0.15"/>
    <row r="296" s="26" customFormat="1" ht="10.5" x14ac:dyDescent="0.15"/>
    <row r="297" s="26" customFormat="1" ht="10.5" x14ac:dyDescent="0.15"/>
    <row r="298" s="26" customFormat="1" ht="10.5" x14ac:dyDescent="0.15"/>
    <row r="299" s="26" customFormat="1" ht="10.5" x14ac:dyDescent="0.15"/>
    <row r="300" s="26" customFormat="1" ht="10.5" x14ac:dyDescent="0.15"/>
    <row r="301" s="26" customFormat="1" ht="10.5" x14ac:dyDescent="0.15"/>
    <row r="302" s="26" customFormat="1" ht="10.5" x14ac:dyDescent="0.15"/>
    <row r="303" s="26" customFormat="1" ht="10.5" x14ac:dyDescent="0.15"/>
    <row r="304" s="26" customFormat="1" ht="10.5" x14ac:dyDescent="0.15"/>
    <row r="305" s="26" customFormat="1" ht="10.5" x14ac:dyDescent="0.15"/>
    <row r="306" s="26" customFormat="1" ht="10.5" x14ac:dyDescent="0.15"/>
    <row r="307" s="26" customFormat="1" ht="10.5" x14ac:dyDescent="0.15"/>
    <row r="308" s="26" customFormat="1" ht="10.5" x14ac:dyDescent="0.15"/>
    <row r="309" s="26" customFormat="1" ht="10.5" x14ac:dyDescent="0.15"/>
    <row r="310" s="26" customFormat="1" ht="10.5" x14ac:dyDescent="0.15"/>
    <row r="311" s="26" customFormat="1" ht="10.5" x14ac:dyDescent="0.15"/>
    <row r="312" s="26" customFormat="1" ht="10.5" x14ac:dyDescent="0.15"/>
    <row r="313" s="26" customFormat="1" ht="10.5" x14ac:dyDescent="0.15"/>
    <row r="314" s="26" customFormat="1" ht="10.5" x14ac:dyDescent="0.15"/>
    <row r="315" s="26" customFormat="1" ht="10.5" x14ac:dyDescent="0.15"/>
    <row r="316" s="26" customFormat="1" ht="10.5" x14ac:dyDescent="0.15"/>
    <row r="317" s="26" customFormat="1" ht="10.5" x14ac:dyDescent="0.15"/>
    <row r="318" s="26" customFormat="1" ht="10.5" x14ac:dyDescent="0.15"/>
    <row r="319" s="26" customFormat="1" ht="10.5" x14ac:dyDescent="0.15"/>
    <row r="320" s="26" customFormat="1" ht="10.5" x14ac:dyDescent="0.15"/>
    <row r="321" s="26" customFormat="1" ht="10.5" x14ac:dyDescent="0.15"/>
    <row r="322" s="26" customFormat="1" ht="10.5" x14ac:dyDescent="0.15"/>
    <row r="323" s="26" customFormat="1" ht="10.5" x14ac:dyDescent="0.15"/>
    <row r="324" s="26" customFormat="1" ht="10.5" x14ac:dyDescent="0.15"/>
    <row r="325" s="26" customFormat="1" ht="10.5" x14ac:dyDescent="0.15"/>
    <row r="326" s="26" customFormat="1" ht="10.5" x14ac:dyDescent="0.15"/>
    <row r="327" s="26" customFormat="1" ht="10.5" x14ac:dyDescent="0.15"/>
    <row r="328" s="26" customFormat="1" ht="10.5" x14ac:dyDescent="0.15"/>
    <row r="329" s="26" customFormat="1" ht="10.5" x14ac:dyDescent="0.15"/>
    <row r="330" s="26" customFormat="1" ht="10.5" x14ac:dyDescent="0.15"/>
    <row r="331" s="26" customFormat="1" ht="10.5" x14ac:dyDescent="0.15"/>
    <row r="332" s="26" customFormat="1" ht="10.5" x14ac:dyDescent="0.15"/>
    <row r="333" s="26" customFormat="1" ht="10.5" x14ac:dyDescent="0.15"/>
    <row r="334" s="26" customFormat="1" ht="10.5" x14ac:dyDescent="0.15"/>
    <row r="335" s="26" customFormat="1" ht="10.5" x14ac:dyDescent="0.15"/>
    <row r="336" s="26" customFormat="1" ht="10.5" x14ac:dyDescent="0.15"/>
    <row r="337" s="26" customFormat="1" ht="10.5" x14ac:dyDescent="0.15"/>
    <row r="338" s="26" customFormat="1" ht="10.5" x14ac:dyDescent="0.15"/>
    <row r="339" s="26" customFormat="1" ht="10.5" x14ac:dyDescent="0.15"/>
    <row r="340" s="26" customFormat="1" ht="10.5" x14ac:dyDescent="0.15"/>
    <row r="341" s="26" customFormat="1" ht="10.5" x14ac:dyDescent="0.15"/>
    <row r="342" s="26" customFormat="1" ht="10.5" x14ac:dyDescent="0.15"/>
    <row r="343" s="26" customFormat="1" ht="10.5" x14ac:dyDescent="0.15"/>
    <row r="344" s="26" customFormat="1" ht="10.5" x14ac:dyDescent="0.15"/>
    <row r="345" s="26" customFormat="1" ht="10.5" x14ac:dyDescent="0.15"/>
    <row r="346" s="26" customFormat="1" ht="10.5" x14ac:dyDescent="0.15"/>
    <row r="347" s="26" customFormat="1" ht="10.5" x14ac:dyDescent="0.15"/>
    <row r="348" s="26" customFormat="1" ht="10.5" x14ac:dyDescent="0.15"/>
    <row r="349" s="26" customFormat="1" ht="10.5" x14ac:dyDescent="0.15"/>
    <row r="350" s="26" customFormat="1" ht="10.5" x14ac:dyDescent="0.15"/>
    <row r="351" s="26" customFormat="1" ht="10.5" x14ac:dyDescent="0.15"/>
    <row r="352" s="26" customFormat="1" ht="10.5" x14ac:dyDescent="0.15"/>
    <row r="353" s="26" customFormat="1" ht="10.5" x14ac:dyDescent="0.15"/>
    <row r="354" s="26" customFormat="1" ht="10.5" x14ac:dyDescent="0.15"/>
    <row r="355" s="26" customFormat="1" ht="10.5" x14ac:dyDescent="0.15"/>
    <row r="356" s="26" customFormat="1" ht="10.5" x14ac:dyDescent="0.15"/>
    <row r="357" s="26" customFormat="1" ht="10.5" x14ac:dyDescent="0.15"/>
    <row r="358" s="26" customFormat="1" ht="10.5" x14ac:dyDescent="0.15"/>
    <row r="359" s="26" customFormat="1" ht="10.5" x14ac:dyDescent="0.15"/>
    <row r="360" s="26" customFormat="1" ht="10.5" x14ac:dyDescent="0.15"/>
    <row r="361" s="26" customFormat="1" ht="10.5" x14ac:dyDescent="0.15"/>
    <row r="362" s="26" customFormat="1" ht="10.5" x14ac:dyDescent="0.15"/>
    <row r="363" s="26" customFormat="1" ht="10.5" x14ac:dyDescent="0.15"/>
    <row r="364" s="26" customFormat="1" ht="10.5" x14ac:dyDescent="0.15"/>
    <row r="365" s="26" customFormat="1" ht="10.5" x14ac:dyDescent="0.15"/>
    <row r="366" s="26" customFormat="1" ht="10.5" x14ac:dyDescent="0.15"/>
    <row r="367" s="26" customFormat="1" ht="10.5" x14ac:dyDescent="0.15"/>
    <row r="368" s="26" customFormat="1" ht="10.5" x14ac:dyDescent="0.15"/>
    <row r="369" s="26" customFormat="1" ht="10.5" x14ac:dyDescent="0.15"/>
    <row r="370" s="26" customFormat="1" ht="10.5" x14ac:dyDescent="0.15"/>
    <row r="371" s="26" customFormat="1" ht="10.5" x14ac:dyDescent="0.15"/>
    <row r="372" s="26" customFormat="1" ht="10.5" x14ac:dyDescent="0.15"/>
    <row r="373" s="26" customFormat="1" ht="10.5" x14ac:dyDescent="0.15"/>
    <row r="374" s="26" customFormat="1" ht="10.5" x14ac:dyDescent="0.15"/>
    <row r="375" s="26" customFormat="1" ht="10.5" x14ac:dyDescent="0.15"/>
    <row r="376" s="26" customFormat="1" ht="10.5" x14ac:dyDescent="0.15"/>
    <row r="377" s="26" customFormat="1" ht="10.5" x14ac:dyDescent="0.15"/>
    <row r="378" s="26" customFormat="1" ht="10.5" x14ac:dyDescent="0.15"/>
    <row r="379" s="26" customFormat="1" ht="10.5" x14ac:dyDescent="0.15"/>
    <row r="380" s="26" customFormat="1" ht="10.5" x14ac:dyDescent="0.15"/>
    <row r="381" s="26" customFormat="1" ht="10.5" x14ac:dyDescent="0.15"/>
    <row r="382" s="26" customFormat="1" ht="10.5" x14ac:dyDescent="0.15"/>
    <row r="383" s="26" customFormat="1" ht="10.5" x14ac:dyDescent="0.15"/>
    <row r="384" s="26" customFormat="1" ht="10.5" x14ac:dyDescent="0.15"/>
    <row r="385" s="26" customFormat="1" ht="10.5" x14ac:dyDescent="0.15"/>
    <row r="386" s="26" customFormat="1" ht="10.5" x14ac:dyDescent="0.15"/>
    <row r="387" s="26" customFormat="1" ht="10.5" x14ac:dyDescent="0.15"/>
    <row r="388" s="26" customFormat="1" ht="10.5" x14ac:dyDescent="0.15"/>
    <row r="389" s="26" customFormat="1" ht="10.5" x14ac:dyDescent="0.15"/>
    <row r="390" s="26" customFormat="1" ht="10.5" x14ac:dyDescent="0.15"/>
    <row r="391" s="26" customFormat="1" ht="10.5" x14ac:dyDescent="0.15"/>
    <row r="392" s="26" customFormat="1" ht="10.5" x14ac:dyDescent="0.15"/>
    <row r="393" s="26" customFormat="1" ht="10.5" x14ac:dyDescent="0.15"/>
    <row r="394" s="26" customFormat="1" ht="10.5" x14ac:dyDescent="0.15"/>
    <row r="395" s="26" customFormat="1" ht="10.5" x14ac:dyDescent="0.15"/>
    <row r="396" s="26" customFormat="1" ht="10.5" x14ac:dyDescent="0.15"/>
    <row r="397" s="26" customFormat="1" ht="10.5" x14ac:dyDescent="0.15"/>
    <row r="398" s="26" customFormat="1" ht="10.5" x14ac:dyDescent="0.15"/>
    <row r="399" s="26" customFormat="1" ht="10.5" x14ac:dyDescent="0.15"/>
    <row r="400" s="26" customFormat="1" ht="10.5" x14ac:dyDescent="0.15"/>
    <row r="401" s="26" customFormat="1" ht="10.5" x14ac:dyDescent="0.15"/>
    <row r="402" s="26" customFormat="1" ht="10.5" x14ac:dyDescent="0.15"/>
    <row r="403" s="26" customFormat="1" ht="10.5" x14ac:dyDescent="0.15"/>
    <row r="404" s="26" customFormat="1" ht="10.5" x14ac:dyDescent="0.15"/>
    <row r="405" s="26" customFormat="1" ht="10.5" x14ac:dyDescent="0.15"/>
    <row r="406" s="26" customFormat="1" ht="10.5" x14ac:dyDescent="0.15"/>
    <row r="407" s="26" customFormat="1" ht="10.5" x14ac:dyDescent="0.15"/>
    <row r="408" s="26" customFormat="1" ht="10.5" x14ac:dyDescent="0.15"/>
    <row r="409" s="26" customFormat="1" ht="10.5" x14ac:dyDescent="0.15"/>
    <row r="410" s="26" customFormat="1" ht="10.5" x14ac:dyDescent="0.15"/>
    <row r="411" s="26" customFormat="1" ht="10.5" x14ac:dyDescent="0.15"/>
    <row r="412" s="26" customFormat="1" ht="10.5" x14ac:dyDescent="0.15"/>
    <row r="413" s="26" customFormat="1" ht="10.5" x14ac:dyDescent="0.15"/>
    <row r="414" s="26" customFormat="1" ht="10.5" x14ac:dyDescent="0.15"/>
    <row r="415" s="26" customFormat="1" ht="10.5" x14ac:dyDescent="0.15"/>
    <row r="416" s="26" customFormat="1" ht="10.5" x14ac:dyDescent="0.15"/>
    <row r="417" s="26" customFormat="1" ht="10.5" x14ac:dyDescent="0.15"/>
    <row r="418" s="26" customFormat="1" ht="10.5" x14ac:dyDescent="0.15"/>
    <row r="419" s="26" customFormat="1" ht="10.5" x14ac:dyDescent="0.15"/>
    <row r="420" s="26" customFormat="1" ht="10.5" x14ac:dyDescent="0.15"/>
    <row r="421" s="26" customFormat="1" ht="10.5" x14ac:dyDescent="0.15"/>
    <row r="422" s="26" customFormat="1" ht="10.5" x14ac:dyDescent="0.15"/>
    <row r="423" s="26" customFormat="1" ht="10.5" x14ac:dyDescent="0.15"/>
    <row r="424" s="26" customFormat="1" ht="10.5" x14ac:dyDescent="0.15"/>
    <row r="425" s="26" customFormat="1" ht="10.5" x14ac:dyDescent="0.15"/>
    <row r="426" s="26" customFormat="1" ht="10.5" x14ac:dyDescent="0.15"/>
    <row r="427" s="26" customFormat="1" ht="10.5" x14ac:dyDescent="0.15"/>
    <row r="428" s="26" customFormat="1" ht="10.5" x14ac:dyDescent="0.15"/>
    <row r="429" s="26" customFormat="1" ht="10.5" x14ac:dyDescent="0.15"/>
    <row r="430" s="26" customFormat="1" ht="10.5" x14ac:dyDescent="0.15"/>
    <row r="431" s="26" customFormat="1" ht="10.5" x14ac:dyDescent="0.15"/>
    <row r="432" s="26" customFormat="1" ht="10.5" x14ac:dyDescent="0.15"/>
    <row r="433" s="26" customFormat="1" ht="10.5" x14ac:dyDescent="0.15"/>
    <row r="434" s="26" customFormat="1" ht="10.5" x14ac:dyDescent="0.15"/>
    <row r="435" s="26" customFormat="1" ht="10.5" x14ac:dyDescent="0.15"/>
    <row r="436" s="26" customFormat="1" ht="10.5" x14ac:dyDescent="0.15"/>
    <row r="437" s="26" customFormat="1" ht="10.5" x14ac:dyDescent="0.15"/>
    <row r="438" s="26" customFormat="1" ht="10.5" x14ac:dyDescent="0.15"/>
    <row r="439" s="26" customFormat="1" ht="10.5" x14ac:dyDescent="0.15"/>
    <row r="440" s="26" customFormat="1" ht="10.5" x14ac:dyDescent="0.15"/>
    <row r="441" s="26" customFormat="1" ht="10.5" x14ac:dyDescent="0.15"/>
    <row r="442" s="26" customFormat="1" ht="10.5" x14ac:dyDescent="0.15"/>
    <row r="443" s="26" customFormat="1" ht="10.5" x14ac:dyDescent="0.15"/>
    <row r="444" s="26" customFormat="1" ht="10.5" x14ac:dyDescent="0.15"/>
    <row r="445" s="26" customFormat="1" ht="10.5" x14ac:dyDescent="0.15"/>
    <row r="446" s="26" customFormat="1" ht="10.5" x14ac:dyDescent="0.15"/>
    <row r="447" s="26" customFormat="1" ht="10.5" x14ac:dyDescent="0.15"/>
    <row r="448" s="26" customFormat="1" ht="10.5" x14ac:dyDescent="0.15"/>
    <row r="449" s="26" customFormat="1" ht="10.5" x14ac:dyDescent="0.15"/>
    <row r="450" s="26" customFormat="1" ht="10.5" x14ac:dyDescent="0.15"/>
    <row r="451" s="26" customFormat="1" ht="10.5" x14ac:dyDescent="0.15"/>
    <row r="452" s="26" customFormat="1" ht="10.5" x14ac:dyDescent="0.15"/>
    <row r="453" s="26" customFormat="1" ht="10.5" x14ac:dyDescent="0.15"/>
    <row r="454" s="26" customFormat="1" ht="10.5" x14ac:dyDescent="0.15"/>
    <row r="455" s="26" customFormat="1" ht="10.5" x14ac:dyDescent="0.15"/>
    <row r="456" s="26" customFormat="1" ht="10.5" x14ac:dyDescent="0.15"/>
    <row r="457" s="26" customFormat="1" ht="10.5" x14ac:dyDescent="0.15"/>
    <row r="458" s="26" customFormat="1" ht="10.5" x14ac:dyDescent="0.15"/>
    <row r="459" s="26" customFormat="1" ht="10.5" x14ac:dyDescent="0.15"/>
    <row r="460" s="26" customFormat="1" ht="10.5" x14ac:dyDescent="0.15"/>
    <row r="461" s="26" customFormat="1" ht="10.5" x14ac:dyDescent="0.15"/>
    <row r="462" s="26" customFormat="1" ht="10.5" x14ac:dyDescent="0.15"/>
    <row r="463" s="26" customFormat="1" ht="10.5" x14ac:dyDescent="0.15"/>
    <row r="464" s="26" customFormat="1" ht="10.5" x14ac:dyDescent="0.15"/>
    <row r="465" s="26" customFormat="1" ht="10.5" x14ac:dyDescent="0.15"/>
    <row r="466" s="26" customFormat="1" ht="10.5" x14ac:dyDescent="0.15"/>
    <row r="467" s="26" customFormat="1" ht="10.5" x14ac:dyDescent="0.15"/>
    <row r="468" s="26" customFormat="1" ht="10.5" x14ac:dyDescent="0.15"/>
    <row r="469" s="26" customFormat="1" ht="10.5" x14ac:dyDescent="0.15"/>
    <row r="470" s="26" customFormat="1" ht="10.5" x14ac:dyDescent="0.15"/>
    <row r="471" s="26" customFormat="1" ht="10.5" x14ac:dyDescent="0.15"/>
    <row r="472" s="26" customFormat="1" ht="10.5" x14ac:dyDescent="0.15"/>
    <row r="473" s="26" customFormat="1" ht="10.5" x14ac:dyDescent="0.15"/>
    <row r="474" s="26" customFormat="1" ht="10.5" x14ac:dyDescent="0.15"/>
    <row r="475" s="26" customFormat="1" ht="10.5" x14ac:dyDescent="0.15"/>
    <row r="476" s="26" customFormat="1" ht="10.5" x14ac:dyDescent="0.15"/>
    <row r="477" s="26" customFormat="1" ht="10.5" x14ac:dyDescent="0.15"/>
    <row r="478" s="26" customFormat="1" ht="10.5" x14ac:dyDescent="0.15"/>
    <row r="479" s="26" customFormat="1" ht="10.5" x14ac:dyDescent="0.15"/>
    <row r="480" s="26" customFormat="1" ht="10.5" x14ac:dyDescent="0.15"/>
    <row r="481" s="26" customFormat="1" ht="10.5" x14ac:dyDescent="0.15"/>
    <row r="482" s="26" customFormat="1" ht="10.5" x14ac:dyDescent="0.15"/>
    <row r="483" s="26" customFormat="1" ht="10.5" x14ac:dyDescent="0.15"/>
    <row r="484" s="26" customFormat="1" ht="10.5" x14ac:dyDescent="0.15"/>
    <row r="485" s="26" customFormat="1" ht="10.5" x14ac:dyDescent="0.15"/>
    <row r="486" s="26" customFormat="1" ht="10.5" x14ac:dyDescent="0.15"/>
    <row r="487" s="26" customFormat="1" ht="10.5" x14ac:dyDescent="0.15"/>
    <row r="488" s="26" customFormat="1" ht="10.5" x14ac:dyDescent="0.15"/>
    <row r="489" s="26" customFormat="1" ht="10.5" x14ac:dyDescent="0.15"/>
    <row r="490" s="26" customFormat="1" ht="10.5" x14ac:dyDescent="0.15"/>
    <row r="491" s="26" customFormat="1" ht="10.5" x14ac:dyDescent="0.15"/>
    <row r="492" s="26" customFormat="1" ht="10.5" x14ac:dyDescent="0.15"/>
    <row r="493" s="26" customFormat="1" ht="10.5" x14ac:dyDescent="0.15"/>
    <row r="494" s="26" customFormat="1" ht="10.5" x14ac:dyDescent="0.15"/>
    <row r="495" s="26" customFormat="1" ht="10.5" x14ac:dyDescent="0.15"/>
    <row r="496" s="26" customFormat="1" ht="10.5" x14ac:dyDescent="0.15"/>
    <row r="497" s="26" customFormat="1" ht="10.5" x14ac:dyDescent="0.15"/>
    <row r="498" s="26" customFormat="1" ht="10.5" x14ac:dyDescent="0.15"/>
    <row r="499" s="26" customFormat="1" ht="10.5" x14ac:dyDescent="0.15"/>
    <row r="500" s="26" customFormat="1" ht="10.5" x14ac:dyDescent="0.15"/>
    <row r="501" s="26" customFormat="1" ht="10.5" x14ac:dyDescent="0.15"/>
    <row r="502" s="26" customFormat="1" ht="10.5" x14ac:dyDescent="0.15"/>
    <row r="503" s="26" customFormat="1" ht="10.5" x14ac:dyDescent="0.15"/>
    <row r="504" s="26" customFormat="1" ht="10.5" x14ac:dyDescent="0.15"/>
    <row r="505" s="26" customFormat="1" ht="10.5" x14ac:dyDescent="0.15"/>
    <row r="506" s="26" customFormat="1" ht="10.5" x14ac:dyDescent="0.15"/>
    <row r="507" s="26" customFormat="1" ht="10.5" x14ac:dyDescent="0.15"/>
    <row r="508" s="26" customFormat="1" ht="10.5" x14ac:dyDescent="0.15"/>
    <row r="509" s="26" customFormat="1" ht="10.5" x14ac:dyDescent="0.15"/>
    <row r="510" s="26" customFormat="1" ht="10.5" x14ac:dyDescent="0.15"/>
    <row r="511" s="26" customFormat="1" ht="10.5" x14ac:dyDescent="0.15"/>
    <row r="512" s="26" customFormat="1" ht="10.5" x14ac:dyDescent="0.15"/>
    <row r="513" s="26" customFormat="1" ht="10.5" x14ac:dyDescent="0.15"/>
    <row r="514" s="26" customFormat="1" ht="10.5" x14ac:dyDescent="0.15"/>
    <row r="515" s="26" customFormat="1" ht="10.5" x14ac:dyDescent="0.15"/>
    <row r="516" s="26" customFormat="1" ht="10.5" x14ac:dyDescent="0.15"/>
    <row r="517" s="26" customFormat="1" ht="10.5" x14ac:dyDescent="0.15"/>
    <row r="518" s="26" customFormat="1" ht="10.5" x14ac:dyDescent="0.15"/>
    <row r="519" s="26" customFormat="1" ht="10.5" x14ac:dyDescent="0.15"/>
    <row r="520" s="26" customFormat="1" ht="10.5" x14ac:dyDescent="0.15"/>
    <row r="521" s="26" customFormat="1" ht="10.5" x14ac:dyDescent="0.15"/>
    <row r="522" s="26" customFormat="1" ht="10.5" x14ac:dyDescent="0.15"/>
    <row r="523" s="26" customFormat="1" ht="10.5" x14ac:dyDescent="0.15"/>
    <row r="524" s="26" customFormat="1" ht="10.5" x14ac:dyDescent="0.15"/>
    <row r="525" s="26" customFormat="1" ht="10.5" x14ac:dyDescent="0.15"/>
    <row r="526" s="26" customFormat="1" ht="10.5" x14ac:dyDescent="0.15"/>
    <row r="527" s="26" customFormat="1" ht="10.5" x14ac:dyDescent="0.15"/>
    <row r="528" s="26" customFormat="1" ht="10.5" x14ac:dyDescent="0.15"/>
    <row r="529" s="26" customFormat="1" ht="10.5" x14ac:dyDescent="0.15"/>
    <row r="530" s="26" customFormat="1" ht="10.5" x14ac:dyDescent="0.15"/>
    <row r="531" s="26" customFormat="1" ht="10.5" x14ac:dyDescent="0.15"/>
    <row r="532" s="26" customFormat="1" ht="10.5" x14ac:dyDescent="0.15"/>
    <row r="533" s="26" customFormat="1" ht="10.5" x14ac:dyDescent="0.15"/>
    <row r="534" s="26" customFormat="1" ht="10.5" x14ac:dyDescent="0.15"/>
    <row r="535" s="26" customFormat="1" ht="10.5" x14ac:dyDescent="0.15"/>
    <row r="536" s="26" customFormat="1" ht="10.5" x14ac:dyDescent="0.15"/>
    <row r="537" s="26" customFormat="1" ht="10.5" x14ac:dyDescent="0.15"/>
    <row r="538" s="26" customFormat="1" ht="10.5" x14ac:dyDescent="0.15"/>
    <row r="539" s="26" customFormat="1" ht="10.5" x14ac:dyDescent="0.15"/>
    <row r="540" s="26" customFormat="1" ht="10.5" x14ac:dyDescent="0.15"/>
    <row r="541" s="26" customFormat="1" ht="10.5" x14ac:dyDescent="0.15"/>
    <row r="542" s="26" customFormat="1" ht="10.5" x14ac:dyDescent="0.15"/>
    <row r="543" s="26" customFormat="1" ht="10.5" x14ac:dyDescent="0.15"/>
    <row r="544" s="26" customFormat="1" ht="10.5" x14ac:dyDescent="0.15"/>
    <row r="545" s="26" customFormat="1" ht="10.5" x14ac:dyDescent="0.15"/>
    <row r="546" s="26" customFormat="1" ht="10.5" x14ac:dyDescent="0.15"/>
    <row r="547" s="26" customFormat="1" ht="10.5" x14ac:dyDescent="0.15"/>
    <row r="548" s="26" customFormat="1" ht="10.5" x14ac:dyDescent="0.15"/>
    <row r="549" s="26" customFormat="1" ht="10.5" x14ac:dyDescent="0.15"/>
    <row r="550" s="26" customFormat="1" ht="10.5" x14ac:dyDescent="0.15"/>
    <row r="551" s="26" customFormat="1" ht="10.5" x14ac:dyDescent="0.15"/>
    <row r="552" s="26" customFormat="1" ht="10.5" x14ac:dyDescent="0.15"/>
    <row r="553" s="26" customFormat="1" ht="10.5" x14ac:dyDescent="0.15"/>
    <row r="554" s="26" customFormat="1" ht="10.5" x14ac:dyDescent="0.15"/>
    <row r="555" s="26" customFormat="1" ht="10.5" x14ac:dyDescent="0.15"/>
    <row r="556" s="26" customFormat="1" ht="10.5" x14ac:dyDescent="0.15"/>
    <row r="557" s="26" customFormat="1" ht="10.5" x14ac:dyDescent="0.15"/>
    <row r="558" s="26" customFormat="1" ht="10.5" x14ac:dyDescent="0.15"/>
    <row r="559" s="26" customFormat="1" ht="10.5" x14ac:dyDescent="0.15"/>
    <row r="560" s="26" customFormat="1" ht="10.5" x14ac:dyDescent="0.15"/>
    <row r="561" s="26" customFormat="1" ht="10.5" x14ac:dyDescent="0.15"/>
    <row r="562" s="26" customFormat="1" ht="10.5" x14ac:dyDescent="0.15"/>
    <row r="563" s="26" customFormat="1" ht="10.5" x14ac:dyDescent="0.15"/>
    <row r="564" s="26" customFormat="1" ht="10.5" x14ac:dyDescent="0.15"/>
    <row r="565" s="26" customFormat="1" ht="10.5" x14ac:dyDescent="0.15"/>
    <row r="566" s="26" customFormat="1" ht="10.5" x14ac:dyDescent="0.15"/>
    <row r="567" s="26" customFormat="1" ht="10.5" x14ac:dyDescent="0.15"/>
    <row r="568" s="26" customFormat="1" ht="10.5" x14ac:dyDescent="0.15"/>
    <row r="569" s="26" customFormat="1" ht="10.5" x14ac:dyDescent="0.15"/>
    <row r="570" s="26" customFormat="1" ht="10.5" x14ac:dyDescent="0.15"/>
    <row r="571" s="26" customFormat="1" ht="10.5" x14ac:dyDescent="0.15"/>
    <row r="572" s="26" customFormat="1" ht="10.5" x14ac:dyDescent="0.15"/>
    <row r="573" s="26" customFormat="1" ht="10.5" x14ac:dyDescent="0.15"/>
    <row r="574" s="26" customFormat="1" ht="10.5" x14ac:dyDescent="0.15"/>
    <row r="575" s="26" customFormat="1" ht="10.5" x14ac:dyDescent="0.15"/>
    <row r="576" s="26" customFormat="1" ht="10.5" x14ac:dyDescent="0.15"/>
    <row r="577" s="26" customFormat="1" ht="10.5" x14ac:dyDescent="0.15"/>
    <row r="578" s="26" customFormat="1" ht="10.5" x14ac:dyDescent="0.15"/>
    <row r="579" s="26" customFormat="1" ht="10.5" x14ac:dyDescent="0.15"/>
    <row r="580" s="26" customFormat="1" ht="10.5" x14ac:dyDescent="0.15"/>
    <row r="581" s="26" customFormat="1" ht="10.5" x14ac:dyDescent="0.15"/>
    <row r="582" s="26" customFormat="1" ht="10.5" x14ac:dyDescent="0.15"/>
    <row r="583" s="26" customFormat="1" ht="10.5" x14ac:dyDescent="0.15"/>
    <row r="584" s="26" customFormat="1" ht="10.5" x14ac:dyDescent="0.15"/>
    <row r="585" s="26" customFormat="1" ht="10.5" x14ac:dyDescent="0.15"/>
    <row r="586" s="26" customFormat="1" ht="10.5" x14ac:dyDescent="0.15"/>
    <row r="587" s="26" customFormat="1" ht="10.5" x14ac:dyDescent="0.15"/>
    <row r="588" s="26" customFormat="1" ht="10.5" x14ac:dyDescent="0.15"/>
    <row r="589" s="26" customFormat="1" ht="10.5" x14ac:dyDescent="0.15"/>
    <row r="590" s="26" customFormat="1" ht="10.5" x14ac:dyDescent="0.15"/>
    <row r="591" s="26" customFormat="1" ht="10.5" x14ac:dyDescent="0.15"/>
    <row r="592" s="26" customFormat="1" ht="10.5" x14ac:dyDescent="0.15"/>
    <row r="593" s="26" customFormat="1" ht="10.5" x14ac:dyDescent="0.15"/>
    <row r="594" s="26" customFormat="1" ht="10.5" x14ac:dyDescent="0.15"/>
    <row r="595" s="26" customFormat="1" ht="10.5" x14ac:dyDescent="0.15"/>
    <row r="596" s="26" customFormat="1" ht="10.5" x14ac:dyDescent="0.15"/>
    <row r="597" s="26" customFormat="1" ht="10.5" x14ac:dyDescent="0.15"/>
    <row r="598" s="26" customFormat="1" ht="10.5" x14ac:dyDescent="0.15"/>
    <row r="599" s="26" customFormat="1" ht="10.5" x14ac:dyDescent="0.15"/>
    <row r="600" s="26" customFormat="1" ht="10.5" x14ac:dyDescent="0.15"/>
    <row r="601" s="26" customFormat="1" ht="10.5" x14ac:dyDescent="0.15"/>
    <row r="602" s="26" customFormat="1" ht="10.5" x14ac:dyDescent="0.15"/>
    <row r="603" s="26" customFormat="1" ht="10.5" x14ac:dyDescent="0.15"/>
    <row r="604" s="26" customFormat="1" ht="10.5" x14ac:dyDescent="0.15"/>
    <row r="605" s="26" customFormat="1" ht="10.5" x14ac:dyDescent="0.15"/>
    <row r="606" s="26" customFormat="1" ht="10.5" x14ac:dyDescent="0.15"/>
    <row r="607" s="26" customFormat="1" ht="10.5" x14ac:dyDescent="0.15"/>
    <row r="608" s="26" customFormat="1" ht="10.5" x14ac:dyDescent="0.15"/>
    <row r="609" s="26" customFormat="1" ht="10.5" x14ac:dyDescent="0.15"/>
    <row r="610" s="26" customFormat="1" ht="10.5" x14ac:dyDescent="0.15"/>
    <row r="611" s="26" customFormat="1" ht="10.5" x14ac:dyDescent="0.15"/>
    <row r="612" s="26" customFormat="1" ht="10.5" x14ac:dyDescent="0.15"/>
    <row r="613" s="26" customFormat="1" ht="10.5" x14ac:dyDescent="0.15"/>
    <row r="614" s="26" customFormat="1" ht="10.5" x14ac:dyDescent="0.15"/>
    <row r="615" s="26" customFormat="1" ht="10.5" x14ac:dyDescent="0.15"/>
    <row r="616" s="26" customFormat="1" ht="10.5" x14ac:dyDescent="0.15"/>
    <row r="617" s="26" customFormat="1" ht="10.5" x14ac:dyDescent="0.1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workbookViewId="0">
      <selection activeCell="A3" sqref="A3"/>
    </sheetView>
  </sheetViews>
  <sheetFormatPr baseColWidth="10" defaultRowHeight="15" x14ac:dyDescent="0.25"/>
  <cols>
    <col min="1" max="1" width="58" customWidth="1"/>
    <col min="5" max="5" width="9" customWidth="1"/>
    <col min="6" max="6" width="9.85546875" customWidth="1"/>
    <col min="7" max="7" width="3.85546875" customWidth="1"/>
    <col min="9" max="9" width="9.5703125" customWidth="1"/>
    <col min="10" max="10" width="10.28515625" customWidth="1"/>
    <col min="257" max="257" width="58" customWidth="1"/>
    <col min="261" max="261" width="9" customWidth="1"/>
    <col min="262" max="262" width="9.85546875" customWidth="1"/>
    <col min="263" max="263" width="3.85546875" customWidth="1"/>
    <col min="265" max="265" width="9.5703125" customWidth="1"/>
    <col min="266" max="266" width="10.28515625" customWidth="1"/>
    <col min="513" max="513" width="58" customWidth="1"/>
    <col min="517" max="517" width="9" customWidth="1"/>
    <col min="518" max="518" width="9.85546875" customWidth="1"/>
    <col min="519" max="519" width="3.85546875" customWidth="1"/>
    <col min="521" max="521" width="9.5703125" customWidth="1"/>
    <col min="522" max="522" width="10.28515625" customWidth="1"/>
    <col min="769" max="769" width="58" customWidth="1"/>
    <col min="773" max="773" width="9" customWidth="1"/>
    <col min="774" max="774" width="9.85546875" customWidth="1"/>
    <col min="775" max="775" width="3.85546875" customWidth="1"/>
    <col min="777" max="777" width="9.5703125" customWidth="1"/>
    <col min="778" max="778" width="10.28515625" customWidth="1"/>
    <col min="1025" max="1025" width="58" customWidth="1"/>
    <col min="1029" max="1029" width="9" customWidth="1"/>
    <col min="1030" max="1030" width="9.85546875" customWidth="1"/>
    <col min="1031" max="1031" width="3.85546875" customWidth="1"/>
    <col min="1033" max="1033" width="9.5703125" customWidth="1"/>
    <col min="1034" max="1034" width="10.28515625" customWidth="1"/>
    <col min="1281" max="1281" width="58" customWidth="1"/>
    <col min="1285" max="1285" width="9" customWidth="1"/>
    <col min="1286" max="1286" width="9.85546875" customWidth="1"/>
    <col min="1287" max="1287" width="3.85546875" customWidth="1"/>
    <col min="1289" max="1289" width="9.5703125" customWidth="1"/>
    <col min="1290" max="1290" width="10.28515625" customWidth="1"/>
    <col min="1537" max="1537" width="58" customWidth="1"/>
    <col min="1541" max="1541" width="9" customWidth="1"/>
    <col min="1542" max="1542" width="9.85546875" customWidth="1"/>
    <col min="1543" max="1543" width="3.85546875" customWidth="1"/>
    <col min="1545" max="1545" width="9.5703125" customWidth="1"/>
    <col min="1546" max="1546" width="10.28515625" customWidth="1"/>
    <col min="1793" max="1793" width="58" customWidth="1"/>
    <col min="1797" max="1797" width="9" customWidth="1"/>
    <col min="1798" max="1798" width="9.85546875" customWidth="1"/>
    <col min="1799" max="1799" width="3.85546875" customWidth="1"/>
    <col min="1801" max="1801" width="9.5703125" customWidth="1"/>
    <col min="1802" max="1802" width="10.28515625" customWidth="1"/>
    <col min="2049" max="2049" width="58" customWidth="1"/>
    <col min="2053" max="2053" width="9" customWidth="1"/>
    <col min="2054" max="2054" width="9.85546875" customWidth="1"/>
    <col min="2055" max="2055" width="3.85546875" customWidth="1"/>
    <col min="2057" max="2057" width="9.5703125" customWidth="1"/>
    <col min="2058" max="2058" width="10.28515625" customWidth="1"/>
    <col min="2305" max="2305" width="58" customWidth="1"/>
    <col min="2309" max="2309" width="9" customWidth="1"/>
    <col min="2310" max="2310" width="9.85546875" customWidth="1"/>
    <col min="2311" max="2311" width="3.85546875" customWidth="1"/>
    <col min="2313" max="2313" width="9.5703125" customWidth="1"/>
    <col min="2314" max="2314" width="10.28515625" customWidth="1"/>
    <col min="2561" max="2561" width="58" customWidth="1"/>
    <col min="2565" max="2565" width="9" customWidth="1"/>
    <col min="2566" max="2566" width="9.85546875" customWidth="1"/>
    <col min="2567" max="2567" width="3.85546875" customWidth="1"/>
    <col min="2569" max="2569" width="9.5703125" customWidth="1"/>
    <col min="2570" max="2570" width="10.28515625" customWidth="1"/>
    <col min="2817" max="2817" width="58" customWidth="1"/>
    <col min="2821" max="2821" width="9" customWidth="1"/>
    <col min="2822" max="2822" width="9.85546875" customWidth="1"/>
    <col min="2823" max="2823" width="3.85546875" customWidth="1"/>
    <col min="2825" max="2825" width="9.5703125" customWidth="1"/>
    <col min="2826" max="2826" width="10.28515625" customWidth="1"/>
    <col min="3073" max="3073" width="58" customWidth="1"/>
    <col min="3077" max="3077" width="9" customWidth="1"/>
    <col min="3078" max="3078" width="9.85546875" customWidth="1"/>
    <col min="3079" max="3079" width="3.85546875" customWidth="1"/>
    <col min="3081" max="3081" width="9.5703125" customWidth="1"/>
    <col min="3082" max="3082" width="10.28515625" customWidth="1"/>
    <col min="3329" max="3329" width="58" customWidth="1"/>
    <col min="3333" max="3333" width="9" customWidth="1"/>
    <col min="3334" max="3334" width="9.85546875" customWidth="1"/>
    <col min="3335" max="3335" width="3.85546875" customWidth="1"/>
    <col min="3337" max="3337" width="9.5703125" customWidth="1"/>
    <col min="3338" max="3338" width="10.28515625" customWidth="1"/>
    <col min="3585" max="3585" width="58" customWidth="1"/>
    <col min="3589" max="3589" width="9" customWidth="1"/>
    <col min="3590" max="3590" width="9.85546875" customWidth="1"/>
    <col min="3591" max="3591" width="3.85546875" customWidth="1"/>
    <col min="3593" max="3593" width="9.5703125" customWidth="1"/>
    <col min="3594" max="3594" width="10.28515625" customWidth="1"/>
    <col min="3841" max="3841" width="58" customWidth="1"/>
    <col min="3845" max="3845" width="9" customWidth="1"/>
    <col min="3846" max="3846" width="9.85546875" customWidth="1"/>
    <col min="3847" max="3847" width="3.85546875" customWidth="1"/>
    <col min="3849" max="3849" width="9.5703125" customWidth="1"/>
    <col min="3850" max="3850" width="10.28515625" customWidth="1"/>
    <col min="4097" max="4097" width="58" customWidth="1"/>
    <col min="4101" max="4101" width="9" customWidth="1"/>
    <col min="4102" max="4102" width="9.85546875" customWidth="1"/>
    <col min="4103" max="4103" width="3.85546875" customWidth="1"/>
    <col min="4105" max="4105" width="9.5703125" customWidth="1"/>
    <col min="4106" max="4106" width="10.28515625" customWidth="1"/>
    <col min="4353" max="4353" width="58" customWidth="1"/>
    <col min="4357" max="4357" width="9" customWidth="1"/>
    <col min="4358" max="4358" width="9.85546875" customWidth="1"/>
    <col min="4359" max="4359" width="3.85546875" customWidth="1"/>
    <col min="4361" max="4361" width="9.5703125" customWidth="1"/>
    <col min="4362" max="4362" width="10.28515625" customWidth="1"/>
    <col min="4609" max="4609" width="58" customWidth="1"/>
    <col min="4613" max="4613" width="9" customWidth="1"/>
    <col min="4614" max="4614" width="9.85546875" customWidth="1"/>
    <col min="4615" max="4615" width="3.85546875" customWidth="1"/>
    <col min="4617" max="4617" width="9.5703125" customWidth="1"/>
    <col min="4618" max="4618" width="10.28515625" customWidth="1"/>
    <col min="4865" max="4865" width="58" customWidth="1"/>
    <col min="4869" max="4869" width="9" customWidth="1"/>
    <col min="4870" max="4870" width="9.85546875" customWidth="1"/>
    <col min="4871" max="4871" width="3.85546875" customWidth="1"/>
    <col min="4873" max="4873" width="9.5703125" customWidth="1"/>
    <col min="4874" max="4874" width="10.28515625" customWidth="1"/>
    <col min="5121" max="5121" width="58" customWidth="1"/>
    <col min="5125" max="5125" width="9" customWidth="1"/>
    <col min="5126" max="5126" width="9.85546875" customWidth="1"/>
    <col min="5127" max="5127" width="3.85546875" customWidth="1"/>
    <col min="5129" max="5129" width="9.5703125" customWidth="1"/>
    <col min="5130" max="5130" width="10.28515625" customWidth="1"/>
    <col min="5377" max="5377" width="58" customWidth="1"/>
    <col min="5381" max="5381" width="9" customWidth="1"/>
    <col min="5382" max="5382" width="9.85546875" customWidth="1"/>
    <col min="5383" max="5383" width="3.85546875" customWidth="1"/>
    <col min="5385" max="5385" width="9.5703125" customWidth="1"/>
    <col min="5386" max="5386" width="10.28515625" customWidth="1"/>
    <col min="5633" max="5633" width="58" customWidth="1"/>
    <col min="5637" max="5637" width="9" customWidth="1"/>
    <col min="5638" max="5638" width="9.85546875" customWidth="1"/>
    <col min="5639" max="5639" width="3.85546875" customWidth="1"/>
    <col min="5641" max="5641" width="9.5703125" customWidth="1"/>
    <col min="5642" max="5642" width="10.28515625" customWidth="1"/>
    <col min="5889" max="5889" width="58" customWidth="1"/>
    <col min="5893" max="5893" width="9" customWidth="1"/>
    <col min="5894" max="5894" width="9.85546875" customWidth="1"/>
    <col min="5895" max="5895" width="3.85546875" customWidth="1"/>
    <col min="5897" max="5897" width="9.5703125" customWidth="1"/>
    <col min="5898" max="5898" width="10.28515625" customWidth="1"/>
    <col min="6145" max="6145" width="58" customWidth="1"/>
    <col min="6149" max="6149" width="9" customWidth="1"/>
    <col min="6150" max="6150" width="9.85546875" customWidth="1"/>
    <col min="6151" max="6151" width="3.85546875" customWidth="1"/>
    <col min="6153" max="6153" width="9.5703125" customWidth="1"/>
    <col min="6154" max="6154" width="10.28515625" customWidth="1"/>
    <col min="6401" max="6401" width="58" customWidth="1"/>
    <col min="6405" max="6405" width="9" customWidth="1"/>
    <col min="6406" max="6406" width="9.85546875" customWidth="1"/>
    <col min="6407" max="6407" width="3.85546875" customWidth="1"/>
    <col min="6409" max="6409" width="9.5703125" customWidth="1"/>
    <col min="6410" max="6410" width="10.28515625" customWidth="1"/>
    <col min="6657" max="6657" width="58" customWidth="1"/>
    <col min="6661" max="6661" width="9" customWidth="1"/>
    <col min="6662" max="6662" width="9.85546875" customWidth="1"/>
    <col min="6663" max="6663" width="3.85546875" customWidth="1"/>
    <col min="6665" max="6665" width="9.5703125" customWidth="1"/>
    <col min="6666" max="6666" width="10.28515625" customWidth="1"/>
    <col min="6913" max="6913" width="58" customWidth="1"/>
    <col min="6917" max="6917" width="9" customWidth="1"/>
    <col min="6918" max="6918" width="9.85546875" customWidth="1"/>
    <col min="6919" max="6919" width="3.85546875" customWidth="1"/>
    <col min="6921" max="6921" width="9.5703125" customWidth="1"/>
    <col min="6922" max="6922" width="10.28515625" customWidth="1"/>
    <col min="7169" max="7169" width="58" customWidth="1"/>
    <col min="7173" max="7173" width="9" customWidth="1"/>
    <col min="7174" max="7174" width="9.85546875" customWidth="1"/>
    <col min="7175" max="7175" width="3.85546875" customWidth="1"/>
    <col min="7177" max="7177" width="9.5703125" customWidth="1"/>
    <col min="7178" max="7178" width="10.28515625" customWidth="1"/>
    <col min="7425" max="7425" width="58" customWidth="1"/>
    <col min="7429" max="7429" width="9" customWidth="1"/>
    <col min="7430" max="7430" width="9.85546875" customWidth="1"/>
    <col min="7431" max="7431" width="3.85546875" customWidth="1"/>
    <col min="7433" max="7433" width="9.5703125" customWidth="1"/>
    <col min="7434" max="7434" width="10.28515625" customWidth="1"/>
    <col min="7681" max="7681" width="58" customWidth="1"/>
    <col min="7685" max="7685" width="9" customWidth="1"/>
    <col min="7686" max="7686" width="9.85546875" customWidth="1"/>
    <col min="7687" max="7687" width="3.85546875" customWidth="1"/>
    <col min="7689" max="7689" width="9.5703125" customWidth="1"/>
    <col min="7690" max="7690" width="10.28515625" customWidth="1"/>
    <col min="7937" max="7937" width="58" customWidth="1"/>
    <col min="7941" max="7941" width="9" customWidth="1"/>
    <col min="7942" max="7942" width="9.85546875" customWidth="1"/>
    <col min="7943" max="7943" width="3.85546875" customWidth="1"/>
    <col min="7945" max="7945" width="9.5703125" customWidth="1"/>
    <col min="7946" max="7946" width="10.28515625" customWidth="1"/>
    <col min="8193" max="8193" width="58" customWidth="1"/>
    <col min="8197" max="8197" width="9" customWidth="1"/>
    <col min="8198" max="8198" width="9.85546875" customWidth="1"/>
    <col min="8199" max="8199" width="3.85546875" customWidth="1"/>
    <col min="8201" max="8201" width="9.5703125" customWidth="1"/>
    <col min="8202" max="8202" width="10.28515625" customWidth="1"/>
    <col min="8449" max="8449" width="58" customWidth="1"/>
    <col min="8453" max="8453" width="9" customWidth="1"/>
    <col min="8454" max="8454" width="9.85546875" customWidth="1"/>
    <col min="8455" max="8455" width="3.85546875" customWidth="1"/>
    <col min="8457" max="8457" width="9.5703125" customWidth="1"/>
    <col min="8458" max="8458" width="10.28515625" customWidth="1"/>
    <col min="8705" max="8705" width="58" customWidth="1"/>
    <col min="8709" max="8709" width="9" customWidth="1"/>
    <col min="8710" max="8710" width="9.85546875" customWidth="1"/>
    <col min="8711" max="8711" width="3.85546875" customWidth="1"/>
    <col min="8713" max="8713" width="9.5703125" customWidth="1"/>
    <col min="8714" max="8714" width="10.28515625" customWidth="1"/>
    <col min="8961" max="8961" width="58" customWidth="1"/>
    <col min="8965" max="8965" width="9" customWidth="1"/>
    <col min="8966" max="8966" width="9.85546875" customWidth="1"/>
    <col min="8967" max="8967" width="3.85546875" customWidth="1"/>
    <col min="8969" max="8969" width="9.5703125" customWidth="1"/>
    <col min="8970" max="8970" width="10.28515625" customWidth="1"/>
    <col min="9217" max="9217" width="58" customWidth="1"/>
    <col min="9221" max="9221" width="9" customWidth="1"/>
    <col min="9222" max="9222" width="9.85546875" customWidth="1"/>
    <col min="9223" max="9223" width="3.85546875" customWidth="1"/>
    <col min="9225" max="9225" width="9.5703125" customWidth="1"/>
    <col min="9226" max="9226" width="10.28515625" customWidth="1"/>
    <col min="9473" max="9473" width="58" customWidth="1"/>
    <col min="9477" max="9477" width="9" customWidth="1"/>
    <col min="9478" max="9478" width="9.85546875" customWidth="1"/>
    <col min="9479" max="9479" width="3.85546875" customWidth="1"/>
    <col min="9481" max="9481" width="9.5703125" customWidth="1"/>
    <col min="9482" max="9482" width="10.28515625" customWidth="1"/>
    <col min="9729" max="9729" width="58" customWidth="1"/>
    <col min="9733" max="9733" width="9" customWidth="1"/>
    <col min="9734" max="9734" width="9.85546875" customWidth="1"/>
    <col min="9735" max="9735" width="3.85546875" customWidth="1"/>
    <col min="9737" max="9737" width="9.5703125" customWidth="1"/>
    <col min="9738" max="9738" width="10.28515625" customWidth="1"/>
    <col min="9985" max="9985" width="58" customWidth="1"/>
    <col min="9989" max="9989" width="9" customWidth="1"/>
    <col min="9990" max="9990" width="9.85546875" customWidth="1"/>
    <col min="9991" max="9991" width="3.85546875" customWidth="1"/>
    <col min="9993" max="9993" width="9.5703125" customWidth="1"/>
    <col min="9994" max="9994" width="10.28515625" customWidth="1"/>
    <col min="10241" max="10241" width="58" customWidth="1"/>
    <col min="10245" max="10245" width="9" customWidth="1"/>
    <col min="10246" max="10246" width="9.85546875" customWidth="1"/>
    <col min="10247" max="10247" width="3.85546875" customWidth="1"/>
    <col min="10249" max="10249" width="9.5703125" customWidth="1"/>
    <col min="10250" max="10250" width="10.28515625" customWidth="1"/>
    <col min="10497" max="10497" width="58" customWidth="1"/>
    <col min="10501" max="10501" width="9" customWidth="1"/>
    <col min="10502" max="10502" width="9.85546875" customWidth="1"/>
    <col min="10503" max="10503" width="3.85546875" customWidth="1"/>
    <col min="10505" max="10505" width="9.5703125" customWidth="1"/>
    <col min="10506" max="10506" width="10.28515625" customWidth="1"/>
    <col min="10753" max="10753" width="58" customWidth="1"/>
    <col min="10757" max="10757" width="9" customWidth="1"/>
    <col min="10758" max="10758" width="9.85546875" customWidth="1"/>
    <col min="10759" max="10759" width="3.85546875" customWidth="1"/>
    <col min="10761" max="10761" width="9.5703125" customWidth="1"/>
    <col min="10762" max="10762" width="10.28515625" customWidth="1"/>
    <col min="11009" max="11009" width="58" customWidth="1"/>
    <col min="11013" max="11013" width="9" customWidth="1"/>
    <col min="11014" max="11014" width="9.85546875" customWidth="1"/>
    <col min="11015" max="11015" width="3.85546875" customWidth="1"/>
    <col min="11017" max="11017" width="9.5703125" customWidth="1"/>
    <col min="11018" max="11018" width="10.28515625" customWidth="1"/>
    <col min="11265" max="11265" width="58" customWidth="1"/>
    <col min="11269" max="11269" width="9" customWidth="1"/>
    <col min="11270" max="11270" width="9.85546875" customWidth="1"/>
    <col min="11271" max="11271" width="3.85546875" customWidth="1"/>
    <col min="11273" max="11273" width="9.5703125" customWidth="1"/>
    <col min="11274" max="11274" width="10.28515625" customWidth="1"/>
    <col min="11521" max="11521" width="58" customWidth="1"/>
    <col min="11525" max="11525" width="9" customWidth="1"/>
    <col min="11526" max="11526" width="9.85546875" customWidth="1"/>
    <col min="11527" max="11527" width="3.85546875" customWidth="1"/>
    <col min="11529" max="11529" width="9.5703125" customWidth="1"/>
    <col min="11530" max="11530" width="10.28515625" customWidth="1"/>
    <col min="11777" max="11777" width="58" customWidth="1"/>
    <col min="11781" max="11781" width="9" customWidth="1"/>
    <col min="11782" max="11782" width="9.85546875" customWidth="1"/>
    <col min="11783" max="11783" width="3.85546875" customWidth="1"/>
    <col min="11785" max="11785" width="9.5703125" customWidth="1"/>
    <col min="11786" max="11786" width="10.28515625" customWidth="1"/>
    <col min="12033" max="12033" width="58" customWidth="1"/>
    <col min="12037" max="12037" width="9" customWidth="1"/>
    <col min="12038" max="12038" width="9.85546875" customWidth="1"/>
    <col min="12039" max="12039" width="3.85546875" customWidth="1"/>
    <col min="12041" max="12041" width="9.5703125" customWidth="1"/>
    <col min="12042" max="12042" width="10.28515625" customWidth="1"/>
    <col min="12289" max="12289" width="58" customWidth="1"/>
    <col min="12293" max="12293" width="9" customWidth="1"/>
    <col min="12294" max="12294" width="9.85546875" customWidth="1"/>
    <col min="12295" max="12295" width="3.85546875" customWidth="1"/>
    <col min="12297" max="12297" width="9.5703125" customWidth="1"/>
    <col min="12298" max="12298" width="10.28515625" customWidth="1"/>
    <col min="12545" max="12545" width="58" customWidth="1"/>
    <col min="12549" max="12549" width="9" customWidth="1"/>
    <col min="12550" max="12550" width="9.85546875" customWidth="1"/>
    <col min="12551" max="12551" width="3.85546875" customWidth="1"/>
    <col min="12553" max="12553" width="9.5703125" customWidth="1"/>
    <col min="12554" max="12554" width="10.28515625" customWidth="1"/>
    <col min="12801" max="12801" width="58" customWidth="1"/>
    <col min="12805" max="12805" width="9" customWidth="1"/>
    <col min="12806" max="12806" width="9.85546875" customWidth="1"/>
    <col min="12807" max="12807" width="3.85546875" customWidth="1"/>
    <col min="12809" max="12809" width="9.5703125" customWidth="1"/>
    <col min="12810" max="12810" width="10.28515625" customWidth="1"/>
    <col min="13057" max="13057" width="58" customWidth="1"/>
    <col min="13061" max="13061" width="9" customWidth="1"/>
    <col min="13062" max="13062" width="9.85546875" customWidth="1"/>
    <col min="13063" max="13063" width="3.85546875" customWidth="1"/>
    <col min="13065" max="13065" width="9.5703125" customWidth="1"/>
    <col min="13066" max="13066" width="10.28515625" customWidth="1"/>
    <col min="13313" max="13313" width="58" customWidth="1"/>
    <col min="13317" max="13317" width="9" customWidth="1"/>
    <col min="13318" max="13318" width="9.85546875" customWidth="1"/>
    <col min="13319" max="13319" width="3.85546875" customWidth="1"/>
    <col min="13321" max="13321" width="9.5703125" customWidth="1"/>
    <col min="13322" max="13322" width="10.28515625" customWidth="1"/>
    <col min="13569" max="13569" width="58" customWidth="1"/>
    <col min="13573" max="13573" width="9" customWidth="1"/>
    <col min="13574" max="13574" width="9.85546875" customWidth="1"/>
    <col min="13575" max="13575" width="3.85546875" customWidth="1"/>
    <col min="13577" max="13577" width="9.5703125" customWidth="1"/>
    <col min="13578" max="13578" width="10.28515625" customWidth="1"/>
    <col min="13825" max="13825" width="58" customWidth="1"/>
    <col min="13829" max="13829" width="9" customWidth="1"/>
    <col min="13830" max="13830" width="9.85546875" customWidth="1"/>
    <col min="13831" max="13831" width="3.85546875" customWidth="1"/>
    <col min="13833" max="13833" width="9.5703125" customWidth="1"/>
    <col min="13834" max="13834" width="10.28515625" customWidth="1"/>
    <col min="14081" max="14081" width="58" customWidth="1"/>
    <col min="14085" max="14085" width="9" customWidth="1"/>
    <col min="14086" max="14086" width="9.85546875" customWidth="1"/>
    <col min="14087" max="14087" width="3.85546875" customWidth="1"/>
    <col min="14089" max="14089" width="9.5703125" customWidth="1"/>
    <col min="14090" max="14090" width="10.28515625" customWidth="1"/>
    <col min="14337" max="14337" width="58" customWidth="1"/>
    <col min="14341" max="14341" width="9" customWidth="1"/>
    <col min="14342" max="14342" width="9.85546875" customWidth="1"/>
    <col min="14343" max="14343" width="3.85546875" customWidth="1"/>
    <col min="14345" max="14345" width="9.5703125" customWidth="1"/>
    <col min="14346" max="14346" width="10.28515625" customWidth="1"/>
    <col min="14593" max="14593" width="58" customWidth="1"/>
    <col min="14597" max="14597" width="9" customWidth="1"/>
    <col min="14598" max="14598" width="9.85546875" customWidth="1"/>
    <col min="14599" max="14599" width="3.85546875" customWidth="1"/>
    <col min="14601" max="14601" width="9.5703125" customWidth="1"/>
    <col min="14602" max="14602" width="10.28515625" customWidth="1"/>
    <col min="14849" max="14849" width="58" customWidth="1"/>
    <col min="14853" max="14853" width="9" customWidth="1"/>
    <col min="14854" max="14854" width="9.85546875" customWidth="1"/>
    <col min="14855" max="14855" width="3.85546875" customWidth="1"/>
    <col min="14857" max="14857" width="9.5703125" customWidth="1"/>
    <col min="14858" max="14858" width="10.28515625" customWidth="1"/>
    <col min="15105" max="15105" width="58" customWidth="1"/>
    <col min="15109" max="15109" width="9" customWidth="1"/>
    <col min="15110" max="15110" width="9.85546875" customWidth="1"/>
    <col min="15111" max="15111" width="3.85546875" customWidth="1"/>
    <col min="15113" max="15113" width="9.5703125" customWidth="1"/>
    <col min="15114" max="15114" width="10.28515625" customWidth="1"/>
    <col min="15361" max="15361" width="58" customWidth="1"/>
    <col min="15365" max="15365" width="9" customWidth="1"/>
    <col min="15366" max="15366" width="9.85546875" customWidth="1"/>
    <col min="15367" max="15367" width="3.85546875" customWidth="1"/>
    <col min="15369" max="15369" width="9.5703125" customWidth="1"/>
    <col min="15370" max="15370" width="10.28515625" customWidth="1"/>
    <col min="15617" max="15617" width="58" customWidth="1"/>
    <col min="15621" max="15621" width="9" customWidth="1"/>
    <col min="15622" max="15622" width="9.85546875" customWidth="1"/>
    <col min="15623" max="15623" width="3.85546875" customWidth="1"/>
    <col min="15625" max="15625" width="9.5703125" customWidth="1"/>
    <col min="15626" max="15626" width="10.28515625" customWidth="1"/>
    <col min="15873" max="15873" width="58" customWidth="1"/>
    <col min="15877" max="15877" width="9" customWidth="1"/>
    <col min="15878" max="15878" width="9.85546875" customWidth="1"/>
    <col min="15879" max="15879" width="3.85546875" customWidth="1"/>
    <col min="15881" max="15881" width="9.5703125" customWidth="1"/>
    <col min="15882" max="15882" width="10.28515625" customWidth="1"/>
    <col min="16129" max="16129" width="58" customWidth="1"/>
    <col min="16133" max="16133" width="9" customWidth="1"/>
    <col min="16134" max="16134" width="9.85546875" customWidth="1"/>
    <col min="16135" max="16135" width="3.85546875" customWidth="1"/>
    <col min="16137" max="16137" width="9.5703125" customWidth="1"/>
    <col min="16138" max="16138" width="10.28515625" customWidth="1"/>
  </cols>
  <sheetData>
    <row r="1" spans="1:13" x14ac:dyDescent="0.25">
      <c r="A1" s="26"/>
      <c r="B1" s="26"/>
      <c r="C1" s="27" t="s">
        <v>83</v>
      </c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x14ac:dyDescent="0.25">
      <c r="A2" s="26"/>
      <c r="B2" s="26"/>
      <c r="C2" s="27" t="s">
        <v>49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x14ac:dyDescent="0.25">
      <c r="A3" s="26"/>
      <c r="B3" s="26"/>
      <c r="C3" s="28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x14ac:dyDescent="0.25">
      <c r="A4" s="26"/>
      <c r="B4" s="26"/>
      <c r="C4" s="29" t="s">
        <v>95</v>
      </c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x14ac:dyDescent="0.25">
      <c r="A7" s="30"/>
      <c r="B7" s="31"/>
      <c r="C7" s="31"/>
      <c r="D7" s="31"/>
      <c r="E7" s="32" t="s">
        <v>51</v>
      </c>
      <c r="F7" s="31"/>
      <c r="G7" s="31"/>
      <c r="H7" s="31"/>
      <c r="I7" s="33"/>
      <c r="J7" s="30"/>
      <c r="K7" s="30"/>
      <c r="L7" s="35"/>
      <c r="M7" s="35"/>
    </row>
    <row r="8" spans="1:13" x14ac:dyDescent="0.25">
      <c r="A8" s="34"/>
      <c r="B8" s="35"/>
      <c r="C8" s="35"/>
      <c r="D8" s="35"/>
      <c r="E8" s="35"/>
      <c r="F8" s="35"/>
      <c r="G8" s="35"/>
      <c r="H8" s="35"/>
      <c r="I8" s="36"/>
      <c r="J8" s="37" t="s">
        <v>52</v>
      </c>
      <c r="K8" s="34"/>
      <c r="L8" s="97"/>
      <c r="M8" s="35"/>
    </row>
    <row r="9" spans="1:13" x14ac:dyDescent="0.25">
      <c r="A9" s="34" t="s">
        <v>53</v>
      </c>
      <c r="B9" s="38" t="s">
        <v>54</v>
      </c>
      <c r="C9" s="39"/>
      <c r="D9" s="40" t="s">
        <v>55</v>
      </c>
      <c r="E9" s="41"/>
      <c r="F9" s="39"/>
      <c r="G9" s="40" t="s">
        <v>56</v>
      </c>
      <c r="H9" s="41"/>
      <c r="I9" s="42" t="s">
        <v>57</v>
      </c>
      <c r="J9" s="37" t="s">
        <v>58</v>
      </c>
      <c r="K9" s="37" t="s">
        <v>59</v>
      </c>
      <c r="L9" s="97"/>
      <c r="M9" s="97"/>
    </row>
    <row r="10" spans="1:13" x14ac:dyDescent="0.25">
      <c r="A10" s="44"/>
      <c r="B10" s="44"/>
      <c r="C10" s="40" t="s">
        <v>60</v>
      </c>
      <c r="D10" s="40" t="s">
        <v>61</v>
      </c>
      <c r="E10" s="42" t="s">
        <v>62</v>
      </c>
      <c r="F10" s="40" t="s">
        <v>63</v>
      </c>
      <c r="G10" s="40"/>
      <c r="H10" s="42" t="s">
        <v>64</v>
      </c>
      <c r="I10" s="45" t="s">
        <v>65</v>
      </c>
      <c r="J10" s="46" t="s">
        <v>66</v>
      </c>
      <c r="K10" s="44"/>
      <c r="L10" s="97"/>
      <c r="M10" s="35"/>
    </row>
    <row r="11" spans="1:13" x14ac:dyDescent="0.25">
      <c r="A11" s="34"/>
      <c r="B11" s="48"/>
      <c r="C11" s="49"/>
      <c r="D11" s="49"/>
      <c r="E11" s="50"/>
      <c r="F11" s="49"/>
      <c r="G11" s="49"/>
      <c r="H11" s="51"/>
      <c r="I11" s="51"/>
      <c r="J11" s="48"/>
      <c r="K11" s="48"/>
      <c r="L11" s="49"/>
      <c r="M11" s="49"/>
    </row>
    <row r="12" spans="1:13" x14ac:dyDescent="0.25">
      <c r="A12" s="34" t="s">
        <v>67</v>
      </c>
      <c r="B12" s="48">
        <v>14262.17</v>
      </c>
      <c r="C12" s="49"/>
      <c r="D12" s="49"/>
      <c r="E12" s="51"/>
      <c r="F12" s="49"/>
      <c r="G12" s="49"/>
      <c r="H12" s="51"/>
      <c r="I12" s="51"/>
      <c r="J12" s="48"/>
      <c r="K12" s="48">
        <v>14262.17</v>
      </c>
      <c r="L12" s="49"/>
      <c r="M12" s="49"/>
    </row>
    <row r="13" spans="1:13" x14ac:dyDescent="0.25">
      <c r="A13" s="34" t="s">
        <v>68</v>
      </c>
      <c r="B13" s="48">
        <v>1548.22</v>
      </c>
      <c r="C13" s="49"/>
      <c r="D13" s="49"/>
      <c r="E13" s="51"/>
      <c r="F13" s="49"/>
      <c r="G13" s="49"/>
      <c r="H13" s="51"/>
      <c r="I13" s="51"/>
      <c r="J13" s="48">
        <v>796.7</v>
      </c>
      <c r="K13" s="48">
        <v>2344.92</v>
      </c>
      <c r="L13" s="49"/>
      <c r="M13" s="49"/>
    </row>
    <row r="14" spans="1:13" x14ac:dyDescent="0.25">
      <c r="A14" s="34" t="s">
        <v>69</v>
      </c>
      <c r="B14" s="48">
        <v>2513.56</v>
      </c>
      <c r="C14" s="49"/>
      <c r="D14" s="49"/>
      <c r="E14" s="51"/>
      <c r="F14" s="49"/>
      <c r="G14" s="49"/>
      <c r="H14" s="51"/>
      <c r="I14" s="51"/>
      <c r="J14" s="48"/>
      <c r="K14" s="48">
        <v>2518.56</v>
      </c>
      <c r="L14" s="49"/>
      <c r="M14" s="49"/>
    </row>
    <row r="15" spans="1:13" x14ac:dyDescent="0.25">
      <c r="A15" s="34" t="s">
        <v>70</v>
      </c>
      <c r="B15" s="48">
        <v>61.15</v>
      </c>
      <c r="C15" s="49"/>
      <c r="D15" s="49"/>
      <c r="E15" s="51"/>
      <c r="F15" s="49"/>
      <c r="G15" s="49"/>
      <c r="H15" s="51"/>
      <c r="I15" s="51"/>
      <c r="J15" s="48"/>
      <c r="K15" s="48">
        <v>61.15</v>
      </c>
      <c r="L15" s="49"/>
      <c r="M15" s="49"/>
    </row>
    <row r="16" spans="1:13" x14ac:dyDescent="0.25">
      <c r="A16" s="34" t="s">
        <v>71</v>
      </c>
      <c r="B16" s="48">
        <v>2349.19</v>
      </c>
      <c r="C16" s="49"/>
      <c r="D16" s="49"/>
      <c r="E16" s="51"/>
      <c r="F16" s="49"/>
      <c r="G16" s="49"/>
      <c r="H16" s="51"/>
      <c r="I16" s="51"/>
      <c r="J16" s="48"/>
      <c r="K16" s="48">
        <v>2349.19</v>
      </c>
      <c r="L16" s="49"/>
      <c r="M16" s="49"/>
    </row>
    <row r="17" spans="1:13" x14ac:dyDescent="0.25">
      <c r="A17" s="34" t="s">
        <v>72</v>
      </c>
      <c r="B17" s="48">
        <v>5495.26</v>
      </c>
      <c r="C17" s="49"/>
      <c r="D17" s="49"/>
      <c r="E17" s="51"/>
      <c r="F17" s="49"/>
      <c r="G17" s="49"/>
      <c r="H17" s="51"/>
      <c r="I17" s="51"/>
      <c r="J17" s="48"/>
      <c r="K17" s="48">
        <v>5495.26</v>
      </c>
      <c r="L17" s="49"/>
      <c r="M17" s="49"/>
    </row>
    <row r="18" spans="1:13" x14ac:dyDescent="0.25">
      <c r="A18" s="34" t="s">
        <v>73</v>
      </c>
      <c r="B18" s="48">
        <v>10.1</v>
      </c>
      <c r="C18" s="49"/>
      <c r="D18" s="49"/>
      <c r="E18" s="51"/>
      <c r="F18" s="49"/>
      <c r="G18" s="49"/>
      <c r="H18" s="51"/>
      <c r="I18" s="51"/>
      <c r="J18" s="48"/>
      <c r="K18" s="48">
        <v>10.1</v>
      </c>
      <c r="L18" s="49"/>
      <c r="M18" s="49"/>
    </row>
    <row r="19" spans="1:13" x14ac:dyDescent="0.25">
      <c r="A19" s="34"/>
      <c r="B19" s="48"/>
      <c r="C19" s="49"/>
      <c r="D19" s="49"/>
      <c r="E19" s="51"/>
      <c r="F19" s="49"/>
      <c r="G19" s="49"/>
      <c r="H19" s="51"/>
      <c r="I19" s="51"/>
      <c r="J19" s="48"/>
      <c r="K19" s="48"/>
      <c r="L19" s="49"/>
      <c r="M19" s="49"/>
    </row>
    <row r="20" spans="1:13" x14ac:dyDescent="0.25">
      <c r="A20" s="30" t="s">
        <v>21</v>
      </c>
      <c r="B20" s="98">
        <v>26244.639999999999</v>
      </c>
      <c r="C20" s="53"/>
      <c r="D20" s="53"/>
      <c r="E20" s="54"/>
      <c r="F20" s="53"/>
      <c r="G20" s="53"/>
      <c r="H20" s="54"/>
      <c r="I20" s="54"/>
      <c r="J20" s="52">
        <f>SUM(J12:J18)</f>
        <v>796.7</v>
      </c>
      <c r="K20" s="52">
        <v>27041.34</v>
      </c>
      <c r="L20" s="99"/>
      <c r="M20" s="99"/>
    </row>
    <row r="21" spans="1:13" x14ac:dyDescent="0.25">
      <c r="A21" s="44" t="s">
        <v>22</v>
      </c>
      <c r="B21" s="55">
        <v>22893.9</v>
      </c>
      <c r="C21" s="56"/>
      <c r="D21" s="56"/>
      <c r="E21" s="57"/>
      <c r="F21" s="56"/>
      <c r="G21" s="56"/>
      <c r="H21" s="57"/>
      <c r="I21" s="57"/>
      <c r="J21" s="55">
        <v>563.78</v>
      </c>
      <c r="K21" s="55">
        <v>23457.67</v>
      </c>
      <c r="L21" s="99"/>
      <c r="M21" s="99"/>
    </row>
    <row r="22" spans="1:13" x14ac:dyDescent="0.25">
      <c r="A22" s="26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</row>
    <row r="23" spans="1:13" x14ac:dyDescent="0.25">
      <c r="A23" s="59" t="s">
        <v>74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</row>
    <row r="24" spans="1:13" x14ac:dyDescent="0.25">
      <c r="A24" s="59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</row>
    <row r="25" spans="1:13" x14ac:dyDescent="0.25">
      <c r="A25" s="59" t="s">
        <v>85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</row>
    <row r="26" spans="1:13" x14ac:dyDescent="0.25">
      <c r="A26" s="59" t="s">
        <v>76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</row>
    <row r="27" spans="1:13" x14ac:dyDescent="0.2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</row>
    <row r="28" spans="1:13" x14ac:dyDescent="0.25">
      <c r="A28" s="59" t="s">
        <v>77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</row>
    <row r="29" spans="1:13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3" x14ac:dyDescent="0.25">
      <c r="A31" s="26"/>
      <c r="B31" s="26"/>
      <c r="C31" s="27"/>
      <c r="D31" s="26"/>
      <c r="E31" s="26"/>
      <c r="F31" s="26"/>
      <c r="G31" s="26"/>
      <c r="H31" s="26"/>
      <c r="I31" s="26"/>
      <c r="J31" s="26"/>
      <c r="K31" s="26"/>
    </row>
    <row r="32" spans="1:13" x14ac:dyDescent="0.25">
      <c r="A32" s="26"/>
      <c r="B32" s="26"/>
      <c r="C32" s="27"/>
      <c r="D32" s="26"/>
      <c r="E32" s="26"/>
      <c r="F32" s="26"/>
      <c r="G32" s="26"/>
      <c r="H32" s="26"/>
      <c r="I32" s="26"/>
      <c r="J32" s="26"/>
      <c r="K32" s="26"/>
    </row>
    <row r="33" spans="1:11" x14ac:dyDescent="0.25">
      <c r="A33" s="26"/>
      <c r="B33" s="26"/>
      <c r="C33" s="27" t="s">
        <v>78</v>
      </c>
      <c r="D33" s="26"/>
      <c r="E33" s="26"/>
      <c r="F33" s="26"/>
      <c r="G33" s="26"/>
      <c r="H33" s="26"/>
      <c r="I33" s="26"/>
      <c r="J33" s="26"/>
      <c r="K33" s="26"/>
    </row>
    <row r="34" spans="1:11" x14ac:dyDescent="0.25">
      <c r="A34" s="26"/>
      <c r="B34" s="26"/>
      <c r="C34" s="27" t="s">
        <v>79</v>
      </c>
      <c r="D34" s="26"/>
      <c r="E34" s="26"/>
      <c r="F34" s="26"/>
      <c r="G34" s="26"/>
      <c r="H34" s="26"/>
      <c r="I34" s="26"/>
      <c r="J34" s="26"/>
      <c r="K34" s="26"/>
    </row>
    <row r="35" spans="1:11" x14ac:dyDescent="0.25">
      <c r="A35" s="26"/>
      <c r="B35" s="26"/>
      <c r="C35" s="28"/>
      <c r="D35" s="26"/>
      <c r="E35" s="26"/>
      <c r="F35" s="26"/>
      <c r="G35" s="26"/>
      <c r="H35" s="26"/>
      <c r="I35" s="26"/>
      <c r="J35" s="26"/>
      <c r="K35" s="26"/>
    </row>
    <row r="36" spans="1:11" x14ac:dyDescent="0.25">
      <c r="A36" s="26"/>
      <c r="B36" s="26"/>
      <c r="C36" s="29" t="s">
        <v>95</v>
      </c>
      <c r="D36" s="26"/>
      <c r="E36" s="26"/>
      <c r="F36" s="26"/>
      <c r="G36" s="26"/>
      <c r="H36" s="26"/>
      <c r="I36" s="26"/>
      <c r="J36" s="26"/>
      <c r="K36" s="26"/>
    </row>
    <row r="37" spans="1:11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1" x14ac:dyDescent="0.25">
      <c r="A39" s="30"/>
      <c r="B39" s="31"/>
      <c r="C39" s="31"/>
      <c r="D39" s="31"/>
      <c r="E39" s="32" t="s">
        <v>80</v>
      </c>
      <c r="F39" s="31"/>
      <c r="G39" s="31"/>
      <c r="H39" s="31"/>
      <c r="I39" s="33"/>
      <c r="J39" s="30"/>
      <c r="K39" s="33"/>
    </row>
    <row r="40" spans="1:11" x14ac:dyDescent="0.25">
      <c r="A40" s="34"/>
      <c r="B40" s="35"/>
      <c r="C40" s="35"/>
      <c r="D40" s="35"/>
      <c r="E40" s="35"/>
      <c r="F40" s="35"/>
      <c r="G40" s="35"/>
      <c r="H40" s="35"/>
      <c r="I40" s="36"/>
      <c r="J40" s="37" t="s">
        <v>52</v>
      </c>
      <c r="K40" s="36"/>
    </row>
    <row r="41" spans="1:11" x14ac:dyDescent="0.25">
      <c r="A41" s="34" t="s">
        <v>53</v>
      </c>
      <c r="B41" s="38" t="s">
        <v>54</v>
      </c>
      <c r="C41" s="39"/>
      <c r="D41" s="40" t="s">
        <v>55</v>
      </c>
      <c r="E41" s="41"/>
      <c r="F41" s="39"/>
      <c r="G41" s="40" t="s">
        <v>56</v>
      </c>
      <c r="H41" s="41"/>
      <c r="I41" s="42" t="s">
        <v>57</v>
      </c>
      <c r="J41" s="37" t="s">
        <v>58</v>
      </c>
      <c r="K41" s="43" t="s">
        <v>59</v>
      </c>
    </row>
    <row r="42" spans="1:11" x14ac:dyDescent="0.25">
      <c r="A42" s="44"/>
      <c r="B42" s="44"/>
      <c r="C42" s="40" t="s">
        <v>60</v>
      </c>
      <c r="D42" s="40" t="s">
        <v>61</v>
      </c>
      <c r="E42" s="42" t="s">
        <v>62</v>
      </c>
      <c r="F42" s="40" t="s">
        <v>63</v>
      </c>
      <c r="G42" s="40"/>
      <c r="H42" s="42" t="s">
        <v>64</v>
      </c>
      <c r="I42" s="45" t="s">
        <v>65</v>
      </c>
      <c r="J42" s="46" t="s">
        <v>66</v>
      </c>
      <c r="K42" s="47"/>
    </row>
    <row r="43" spans="1:11" x14ac:dyDescent="0.25">
      <c r="A43" s="34"/>
      <c r="B43" s="48"/>
      <c r="C43" s="49"/>
      <c r="D43" s="49"/>
      <c r="E43" s="50"/>
      <c r="F43" s="49"/>
      <c r="G43" s="49"/>
      <c r="H43" s="51"/>
      <c r="I43" s="51"/>
      <c r="J43" s="48"/>
      <c r="K43" s="51"/>
    </row>
    <row r="44" spans="1:11" x14ac:dyDescent="0.25">
      <c r="A44" s="34" t="s">
        <v>67</v>
      </c>
      <c r="B44" s="61">
        <v>54.347999999999999</v>
      </c>
      <c r="C44" s="62"/>
      <c r="D44" s="62"/>
      <c r="E44" s="63"/>
      <c r="F44" s="62"/>
      <c r="G44" s="62"/>
      <c r="H44" s="63"/>
      <c r="I44" s="63"/>
      <c r="J44" s="61"/>
      <c r="K44" s="63">
        <v>52.747</v>
      </c>
    </row>
    <row r="45" spans="1:11" x14ac:dyDescent="0.25">
      <c r="A45" s="34" t="s">
        <v>68</v>
      </c>
      <c r="B45" s="61">
        <v>5.9039999999999999</v>
      </c>
      <c r="C45" s="62"/>
      <c r="D45" s="62"/>
      <c r="E45" s="63"/>
      <c r="F45" s="62"/>
      <c r="G45" s="62"/>
      <c r="H45" s="63"/>
      <c r="I45" s="63"/>
      <c r="J45" s="61">
        <v>100.005</v>
      </c>
      <c r="K45" s="63">
        <v>8.6760000000000002</v>
      </c>
    </row>
    <row r="46" spans="1:11" x14ac:dyDescent="0.25">
      <c r="A46" s="34" t="s">
        <v>69</v>
      </c>
      <c r="B46" s="61">
        <v>9.6010000000000009</v>
      </c>
      <c r="C46" s="62"/>
      <c r="D46" s="62"/>
      <c r="E46" s="63"/>
      <c r="F46" s="62"/>
      <c r="G46" s="62"/>
      <c r="H46" s="63"/>
      <c r="I46" s="63"/>
      <c r="J46" s="61"/>
      <c r="K46" s="63">
        <v>9.3179999999999996</v>
      </c>
    </row>
    <row r="47" spans="1:11" x14ac:dyDescent="0.25">
      <c r="A47" s="34" t="s">
        <v>70</v>
      </c>
      <c r="B47" s="61">
        <v>0.23699999999999999</v>
      </c>
      <c r="C47" s="62"/>
      <c r="D47" s="62"/>
      <c r="E47" s="63"/>
      <c r="F47" s="62"/>
      <c r="G47" s="62"/>
      <c r="H47" s="63"/>
      <c r="I47" s="63"/>
      <c r="J47" s="61"/>
      <c r="K47" s="63">
        <v>0.23100000000000001</v>
      </c>
    </row>
    <row r="48" spans="1:11" x14ac:dyDescent="0.25">
      <c r="A48" s="34" t="s">
        <v>71</v>
      </c>
      <c r="B48" s="61">
        <v>8.9559999999999995</v>
      </c>
      <c r="C48" s="62"/>
      <c r="D48" s="62"/>
      <c r="E48" s="63"/>
      <c r="F48" s="62"/>
      <c r="G48" s="62"/>
      <c r="H48" s="63"/>
      <c r="I48" s="63"/>
      <c r="J48" s="61"/>
      <c r="K48" s="63">
        <v>8.6920000000000002</v>
      </c>
    </row>
    <row r="49" spans="1:11" x14ac:dyDescent="0.25">
      <c r="A49" s="34" t="s">
        <v>72</v>
      </c>
      <c r="B49" s="61">
        <v>20.943000000000001</v>
      </c>
      <c r="C49" s="62"/>
      <c r="D49" s="62"/>
      <c r="E49" s="63"/>
      <c r="F49" s="62"/>
      <c r="G49" s="62"/>
      <c r="H49" s="63"/>
      <c r="I49" s="63"/>
      <c r="J49" s="61"/>
      <c r="K49" s="63">
        <v>20.326000000000001</v>
      </c>
    </row>
    <row r="50" spans="1:11" x14ac:dyDescent="0.25">
      <c r="A50" s="34" t="s">
        <v>73</v>
      </c>
      <c r="B50" s="61">
        <v>4.2999999999999997E-2</v>
      </c>
      <c r="C50" s="62"/>
      <c r="D50" s="62"/>
      <c r="E50" s="63"/>
      <c r="F50" s="62"/>
      <c r="G50" s="62"/>
      <c r="H50" s="63"/>
      <c r="I50" s="63"/>
      <c r="J50" s="61"/>
      <c r="K50" s="63">
        <v>4.2000000000000003E-2</v>
      </c>
    </row>
    <row r="51" spans="1:11" x14ac:dyDescent="0.25">
      <c r="A51" s="34"/>
      <c r="B51" s="61"/>
      <c r="C51" s="62"/>
      <c r="D51" s="62"/>
      <c r="E51" s="63"/>
      <c r="F51" s="62"/>
      <c r="G51" s="62"/>
      <c r="H51" s="63"/>
      <c r="I51" s="63"/>
      <c r="J51" s="61"/>
      <c r="K51" s="63"/>
    </row>
    <row r="52" spans="1:11" x14ac:dyDescent="0.25">
      <c r="A52" s="30" t="s">
        <v>21</v>
      </c>
      <c r="B52" s="64">
        <v>100</v>
      </c>
      <c r="C52" s="65"/>
      <c r="D52" s="65"/>
      <c r="E52" s="66"/>
      <c r="F52" s="65"/>
      <c r="G52" s="65"/>
      <c r="H52" s="66"/>
      <c r="I52" s="66"/>
      <c r="J52" s="64">
        <v>100</v>
      </c>
      <c r="K52" s="66">
        <v>100</v>
      </c>
    </row>
    <row r="53" spans="1:11" x14ac:dyDescent="0.25">
      <c r="A53" s="44" t="s">
        <v>32</v>
      </c>
      <c r="B53" s="67">
        <v>26244.642</v>
      </c>
      <c r="C53" s="68"/>
      <c r="D53" s="68"/>
      <c r="E53" s="69"/>
      <c r="F53" s="68"/>
      <c r="G53" s="68"/>
      <c r="H53" s="69"/>
      <c r="I53" s="69"/>
      <c r="J53" s="67">
        <v>796.7</v>
      </c>
      <c r="K53" s="69">
        <v>27041.34</v>
      </c>
    </row>
    <row r="54" spans="1:11" x14ac:dyDescent="0.25">
      <c r="A54" s="26"/>
      <c r="B54" s="58"/>
      <c r="C54" s="58"/>
      <c r="D54" s="58"/>
      <c r="E54" s="58"/>
      <c r="F54" s="58"/>
      <c r="G54" s="58"/>
      <c r="H54" s="58"/>
      <c r="I54" s="58"/>
      <c r="J54" s="58"/>
      <c r="K54" s="58"/>
    </row>
    <row r="55" spans="1:11" x14ac:dyDescent="0.25">
      <c r="A55" s="59" t="s">
        <v>74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</row>
    <row r="56" spans="1:11" x14ac:dyDescent="0.25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</row>
    <row r="57" spans="1:11" x14ac:dyDescent="0.25">
      <c r="A57" s="59" t="s">
        <v>81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</row>
    <row r="58" spans="1:11" x14ac:dyDescent="0.25">
      <c r="A58" s="59" t="s">
        <v>87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</row>
    <row r="59" spans="1:11" x14ac:dyDescent="0.2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</row>
    <row r="60" spans="1:11" x14ac:dyDescent="0.25">
      <c r="A60" s="59" t="s">
        <v>77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2013-12-12T19:57:24Z</dcterms:modified>
</cp:coreProperties>
</file>