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K29" i="10" l="1"/>
  <c r="J29" i="10"/>
  <c r="B29" i="10"/>
  <c r="K29" i="9" l="1"/>
  <c r="J29" i="9"/>
  <c r="K29" i="8"/>
  <c r="J29" i="8"/>
  <c r="B29" i="8"/>
  <c r="K29" i="6"/>
  <c r="J29" i="6"/>
  <c r="B29" i="6"/>
  <c r="K29" i="5"/>
  <c r="J29" i="5"/>
  <c r="B29" i="5"/>
  <c r="K29" i="4"/>
  <c r="J29" i="4"/>
  <c r="B29" i="4"/>
  <c r="K29" i="3"/>
  <c r="J29" i="3"/>
  <c r="J28" i="1"/>
  <c r="K26" i="1"/>
  <c r="K25" i="1"/>
  <c r="K24" i="1"/>
  <c r="K22" i="1"/>
  <c r="K21" i="1"/>
  <c r="K19" i="1"/>
  <c r="K18" i="1"/>
  <c r="K17" i="1"/>
  <c r="K15" i="1"/>
</calcChain>
</file>

<file path=xl/sharedStrings.xml><?xml version="1.0" encoding="utf-8"?>
<sst xmlns="http://schemas.openxmlformats.org/spreadsheetml/2006/main" count="910" uniqueCount="60">
  <si>
    <t>TRANSACCIONES EFECTUADAS POR</t>
  </si>
  <si>
    <t>LA BOLSA DE CORREDORES - BOLSA DE VALORES</t>
  </si>
  <si>
    <t>(ENERO DE 2008, CIFRAS EN $ MILLONES)</t>
  </si>
  <si>
    <t>E N   R U E D A   (2)</t>
  </si>
  <si>
    <t>FUERA</t>
  </si>
  <si>
    <t>CORREDORES  ( 1 )</t>
  </si>
  <si>
    <t>ACCIONES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</si>
  <si>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</si>
  <si>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</si>
  <si>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</si>
  <si>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</si>
  <si>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</si>
  <si>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</si>
  <si>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</si>
  <si>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</si>
  <si>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</si>
  <si>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</si>
  <si>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</si>
  <si>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</si>
  <si>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CHILEMARKET S.A. CORREDORES DE BOLSA</t>
  </si>
  <si>
    <t>CARLOS F. MARIN ORREGO S.A. CORREDORES DE BOLSA</t>
  </si>
  <si>
    <t>DUPOL S.A. CORREDORES DE BOLSA</t>
  </si>
  <si>
    <t>INTERVALORES CORREDORES DE BOLSA LTDA.</t>
  </si>
  <si>
    <t>RAIMUNDO SERRANO MAC MAULIFF CORREDORES DE BOLSA S.A.</t>
  </si>
  <si>
    <t>EUROAMERICA CORREDORES DE BOLSA S.A.</t>
  </si>
  <si>
    <t>ICB S.A</t>
  </si>
  <si>
    <t>FIT RESEARCH COREDORES DE BOLSA</t>
  </si>
  <si>
    <t>VALENZUELA LAFOURCADE S.A.</t>
  </si>
  <si>
    <t>CB  CORREDORES DE  BOLSA</t>
  </si>
  <si>
    <t>MBI  CORR. DE BOLSA</t>
  </si>
  <si>
    <t>MONEDA CORREDORES DE BOLSA LTDA.</t>
  </si>
  <si>
    <t>TOTAL</t>
  </si>
  <si>
    <t>TOTAL MES ANTERIOR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</si>
  <si>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</si>
  <si>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</si>
  <si>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</si>
  <si>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</si>
  <si>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</si>
  <si>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</si>
  <si>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</si>
  <si>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>CORREDORES ( 2 )</t>
  </si>
  <si>
    <t xml:space="preserve">ACCIONES </t>
  </si>
  <si>
    <t>ICB  S.A</t>
  </si>
  <si>
    <t>CB CORREDORES DE BOLSA S.A.</t>
  </si>
  <si>
    <t>MBI  CORR. DE  BOLSA</t>
  </si>
  <si>
    <t>TOTAL MES</t>
  </si>
  <si>
    <t>(1) INCLUYE REMATES</t>
  </si>
  <si>
    <t>(2) INCLUYE COMPRAS Y VENTAS, TANTO EN OPERACIONES POR CUENTA PROPIA COMO DE INTERMEDIARIOS POR CUENTA DE TERCEROS</t>
  </si>
  <si>
    <t>(FEBRERO DE 2008, CIFRAS EN $ MILLONES)</t>
  </si>
  <si>
    <t>BICE CORREDORES DE BOLSA S.A.</t>
  </si>
  <si>
    <t>(MARZO DE 2008, CIFRAS EN $ MILLONES)</t>
  </si>
  <si>
    <t>(ABRIL DE 2008, CIFRAS EN $ MILLONES)</t>
  </si>
  <si>
    <t>(MAYO DE 2008, CIFRAS EN $ MILLONES)</t>
  </si>
  <si>
    <t>(JUNIO DE 2008, CIFRAS EN $ MILLONES)</t>
  </si>
  <si>
    <t>(JULIO DE 2008, CIFRAS EN $ MILLONES)</t>
  </si>
  <si>
    <t>(AGOSTO DE 2008, CIFRAS EN $ MILLONES)</t>
  </si>
  <si>
    <t>(SEPTIEMBRE DE 2008, CIFRAS EN $ MILLONES)</t>
  </si>
  <si>
    <t>(NOVIEMBRE DE 2008, CIFRAS EN $ MILLONES)</t>
  </si>
  <si>
    <t>(DICIEMBRE DE 2008, CIFRAS EN $ MILLONES)</t>
  </si>
  <si>
    <t>(OCTUBRE DE 2008,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</si>
</sst>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10"/>
      <name val="Arial"/>
    </font>
    <font>
      <sz val="6"/>
      <name val="Verdana"/>
      <family val="2"/>
    </font>
    <font>
      <b/>
      <sz val="6"/>
      <name val="Verdana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0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4" fontId="1" fillId="2" borderId="4" xfId="0" applyNumberFormat="1" applyFont="1" applyFill="1" applyBorder="1"/>
    <xf numFmtId="4" fontId="1" fillId="2" borderId="0" xfId="0" applyNumberFormat="1" applyFont="1" applyFill="1" applyBorder="1"/>
    <xf numFmtId="4" fontId="1" fillId="2" borderId="3" xfId="0" applyNumberFormat="1" applyFont="1" applyFill="1" applyBorder="1"/>
    <xf numFmtId="4" fontId="1" fillId="2" borderId="5" xfId="0" applyNumberFormat="1" applyFont="1" applyFill="1" applyBorder="1"/>
    <xf numFmtId="4" fontId="1" fillId="2" borderId="10" xfId="1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4" fontId="2" fillId="2" borderId="1" xfId="0" applyNumberFormat="1" applyFont="1" applyFill="1" applyBorder="1"/>
    <xf numFmtId="4" fontId="0" fillId="2" borderId="0" xfId="0" applyNumberFormat="1" applyFill="1"/>
    <xf numFmtId="4" fontId="2" fillId="2" borderId="8" xfId="0" applyNumberFormat="1" applyFont="1" applyFill="1" applyBorder="1" applyAlignment="1">
      <alignment horizontal="right"/>
    </xf>
    <xf numFmtId="4" fontId="2" fillId="2" borderId="11" xfId="0" applyNumberFormat="1" applyFont="1" applyFill="1" applyBorder="1"/>
    <xf numFmtId="4" fontId="2" fillId="2" borderId="9" xfId="0" applyNumberFormat="1" applyFont="1" applyFill="1" applyBorder="1"/>
    <xf numFmtId="4" fontId="2" fillId="2" borderId="8" xfId="0" applyNumberFormat="1" applyFont="1" applyFill="1" applyBorder="1"/>
    <xf numFmtId="4" fontId="1" fillId="2" borderId="0" xfId="0" applyNumberFormat="1" applyFont="1" applyFill="1"/>
    <xf numFmtId="0" fontId="5" fillId="2" borderId="0" xfId="0" applyFont="1" applyFill="1"/>
    <xf numFmtId="4" fontId="5" fillId="2" borderId="0" xfId="0" applyNumberFormat="1" applyFont="1" applyFill="1"/>
    <xf numFmtId="0" fontId="6" fillId="2" borderId="0" xfId="0" applyFont="1" applyFill="1"/>
    <xf numFmtId="164" fontId="1" fillId="2" borderId="4" xfId="0" applyNumberFormat="1" applyFont="1" applyFill="1" applyBorder="1"/>
    <xf numFmtId="164" fontId="1" fillId="2" borderId="0" xfId="0" applyNumberFormat="1" applyFont="1" applyFill="1" applyBorder="1"/>
    <xf numFmtId="164" fontId="1" fillId="2" borderId="5" xfId="0" applyNumberFormat="1" applyFont="1" applyFill="1" applyBorder="1"/>
    <xf numFmtId="164" fontId="0" fillId="2" borderId="0" xfId="0" applyNumberFormat="1" applyFill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8" xfId="0" applyNumberFormat="1" applyFont="1" applyFill="1" applyBorder="1"/>
    <xf numFmtId="164" fontId="2" fillId="2" borderId="11" xfId="0" applyNumberFormat="1" applyFont="1" applyFill="1" applyBorder="1"/>
    <xf numFmtId="164" fontId="2" fillId="2" borderId="9" xfId="0" applyNumberFormat="1" applyFont="1" applyFill="1" applyBorder="1"/>
    <xf numFmtId="3" fontId="2" fillId="2" borderId="11" xfId="0" applyNumberFormat="1" applyFont="1" applyFill="1" applyBorder="1"/>
    <xf numFmtId="3" fontId="2" fillId="2" borderId="9" xfId="0" applyNumberFormat="1" applyFont="1" applyFill="1" applyBorder="1"/>
    <xf numFmtId="0" fontId="1" fillId="2" borderId="0" xfId="2" applyFont="1" applyFill="1"/>
    <xf numFmtId="0" fontId="4" fillId="2" borderId="0" xfId="2" applyFill="1"/>
    <xf numFmtId="0" fontId="4" fillId="0" borderId="0" xfId="2"/>
    <xf numFmtId="0" fontId="2" fillId="2" borderId="0" xfId="2" applyFont="1" applyFill="1" applyAlignment="1">
      <alignment horizontal="center"/>
    </xf>
    <xf numFmtId="0" fontId="1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2" fillId="2" borderId="1" xfId="2" applyFont="1" applyFill="1" applyBorder="1"/>
    <xf numFmtId="0" fontId="2" fillId="2" borderId="2" xfId="2" applyFont="1" applyFill="1" applyBorder="1"/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/>
    <xf numFmtId="0" fontId="2" fillId="2" borderId="4" xfId="2" applyFont="1" applyFill="1" applyBorder="1"/>
    <xf numFmtId="0" fontId="2" fillId="2" borderId="0" xfId="2" applyFont="1" applyFill="1" applyBorder="1"/>
    <xf numFmtId="0" fontId="2" fillId="2" borderId="5" xfId="2" applyFont="1" applyFill="1" applyBorder="1"/>
    <xf numFmtId="0" fontId="2" fillId="2" borderId="4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6" xfId="2" applyFont="1" applyFill="1" applyBorder="1"/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/>
    <xf numFmtId="0" fontId="2" fillId="2" borderId="7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8" xfId="2" applyFont="1" applyFill="1" applyBorder="1"/>
    <xf numFmtId="0" fontId="2" fillId="2" borderId="9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0" fontId="2" fillId="2" borderId="9" xfId="2" applyFont="1" applyFill="1" applyBorder="1"/>
    <xf numFmtId="4" fontId="1" fillId="2" borderId="4" xfId="2" applyNumberFormat="1" applyFont="1" applyFill="1" applyBorder="1"/>
    <xf numFmtId="4" fontId="1" fillId="2" borderId="0" xfId="2" applyNumberFormat="1" applyFont="1" applyFill="1" applyBorder="1"/>
    <xf numFmtId="4" fontId="1" fillId="2" borderId="3" xfId="2" applyNumberFormat="1" applyFont="1" applyFill="1" applyBorder="1"/>
    <xf numFmtId="4" fontId="1" fillId="2" borderId="5" xfId="2" applyNumberFormat="1" applyFont="1" applyFill="1" applyBorder="1"/>
    <xf numFmtId="4" fontId="2" fillId="2" borderId="1" xfId="2" applyNumberFormat="1" applyFont="1" applyFill="1" applyBorder="1" applyAlignment="1">
      <alignment horizontal="right"/>
    </xf>
    <xf numFmtId="4" fontId="2" fillId="2" borderId="2" xfId="2" applyNumberFormat="1" applyFont="1" applyFill="1" applyBorder="1"/>
    <xf numFmtId="4" fontId="2" fillId="2" borderId="3" xfId="2" applyNumberFormat="1" applyFont="1" applyFill="1" applyBorder="1"/>
    <xf numFmtId="4" fontId="2" fillId="2" borderId="1" xfId="2" applyNumberFormat="1" applyFont="1" applyFill="1" applyBorder="1"/>
    <xf numFmtId="4" fontId="4" fillId="2" borderId="0" xfId="2" applyNumberFormat="1" applyFill="1"/>
    <xf numFmtId="4" fontId="2" fillId="2" borderId="8" xfId="2" applyNumberFormat="1" applyFont="1" applyFill="1" applyBorder="1" applyAlignment="1">
      <alignment horizontal="right"/>
    </xf>
    <xf numFmtId="4" fontId="2" fillId="2" borderId="11" xfId="2" applyNumberFormat="1" applyFont="1" applyFill="1" applyBorder="1"/>
    <xf numFmtId="4" fontId="2" fillId="2" borderId="9" xfId="2" applyNumberFormat="1" applyFont="1" applyFill="1" applyBorder="1"/>
    <xf numFmtId="4" fontId="2" fillId="2" borderId="8" xfId="2" applyNumberFormat="1" applyFont="1" applyFill="1" applyBorder="1"/>
    <xf numFmtId="4" fontId="1" fillId="2" borderId="0" xfId="2" applyNumberFormat="1" applyFont="1" applyFill="1"/>
    <xf numFmtId="0" fontId="5" fillId="2" borderId="0" xfId="2" applyFont="1" applyFill="1"/>
    <xf numFmtId="4" fontId="5" fillId="2" borderId="0" xfId="2" applyNumberFormat="1" applyFont="1" applyFill="1"/>
    <xf numFmtId="0" fontId="6" fillId="2" borderId="0" xfId="2" applyFont="1" applyFill="1"/>
    <xf numFmtId="164" fontId="1" fillId="2" borderId="4" xfId="2" applyNumberFormat="1" applyFont="1" applyFill="1" applyBorder="1"/>
    <xf numFmtId="164" fontId="1" fillId="2" borderId="0" xfId="2" applyNumberFormat="1" applyFont="1" applyFill="1" applyBorder="1"/>
    <xf numFmtId="164" fontId="1" fillId="2" borderId="5" xfId="2" applyNumberFormat="1" applyFont="1" applyFill="1" applyBorder="1"/>
    <xf numFmtId="164" fontId="4" fillId="2" borderId="0" xfId="2" applyNumberFormat="1" applyFill="1"/>
    <xf numFmtId="164" fontId="2" fillId="2" borderId="1" xfId="2" applyNumberFormat="1" applyFont="1" applyFill="1" applyBorder="1"/>
    <xf numFmtId="164" fontId="2" fillId="2" borderId="2" xfId="2" applyNumberFormat="1" applyFont="1" applyFill="1" applyBorder="1"/>
    <xf numFmtId="164" fontId="2" fillId="2" borderId="3" xfId="2" applyNumberFormat="1" applyFont="1" applyFill="1" applyBorder="1"/>
    <xf numFmtId="164" fontId="2" fillId="2" borderId="8" xfId="2" applyNumberFormat="1" applyFont="1" applyFill="1" applyBorder="1"/>
    <xf numFmtId="164" fontId="2" fillId="2" borderId="11" xfId="2" applyNumberFormat="1" applyFont="1" applyFill="1" applyBorder="1"/>
    <xf numFmtId="164" fontId="2" fillId="2" borderId="9" xfId="2" applyNumberFormat="1" applyFont="1" applyFill="1" applyBorder="1"/>
    <xf numFmtId="3" fontId="2" fillId="2" borderId="11" xfId="2" applyNumberFormat="1" applyFont="1" applyFill="1" applyBorder="1"/>
    <xf numFmtId="3" fontId="2" fillId="2" borderId="9" xfId="2" applyNumberFormat="1" applyFont="1" applyFill="1" applyBorder="1"/>
    <xf numFmtId="0" fontId="7" fillId="2" borderId="0" xfId="2" applyFont="1" applyFill="1"/>
    <xf numFmtId="0" fontId="8" fillId="2" borderId="0" xfId="2" applyFont="1" applyFill="1" applyAlignment="1">
      <alignment horizontal="center"/>
    </xf>
    <xf numFmtId="0" fontId="7" fillId="0" borderId="0" xfId="2" applyFont="1"/>
    <xf numFmtId="0" fontId="7" fillId="2" borderId="0" xfId="2" applyFont="1" applyFill="1" applyAlignment="1">
      <alignment horizontal="center"/>
    </xf>
    <xf numFmtId="0" fontId="8" fillId="2" borderId="1" xfId="2" applyFont="1" applyFill="1" applyBorder="1"/>
    <xf numFmtId="0" fontId="8" fillId="2" borderId="2" xfId="2" applyFont="1" applyFill="1" applyBorder="1"/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/>
    <xf numFmtId="0" fontId="8" fillId="2" borderId="4" xfId="2" applyFont="1" applyFill="1" applyBorder="1"/>
    <xf numFmtId="0" fontId="8" fillId="2" borderId="0" xfId="2" applyFont="1" applyFill="1" applyBorder="1"/>
    <xf numFmtId="0" fontId="8" fillId="2" borderId="5" xfId="2" applyFont="1" applyFill="1" applyBorder="1"/>
    <xf numFmtId="0" fontId="8" fillId="2" borderId="4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6" xfId="2" applyFont="1" applyFill="1" applyBorder="1"/>
    <xf numFmtId="0" fontId="8" fillId="2" borderId="6" xfId="2" applyFont="1" applyFill="1" applyBorder="1" applyAlignment="1">
      <alignment horizontal="center"/>
    </xf>
    <xf numFmtId="0" fontId="8" fillId="2" borderId="7" xfId="2" applyFont="1" applyFill="1" applyBorder="1"/>
    <xf numFmtId="0" fontId="8" fillId="2" borderId="7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8" xfId="2" applyFont="1" applyFill="1" applyBorder="1"/>
    <xf numFmtId="0" fontId="8" fillId="2" borderId="9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8" fillId="2" borderId="9" xfId="2" applyFont="1" applyFill="1" applyBorder="1"/>
    <xf numFmtId="4" fontId="7" fillId="2" borderId="4" xfId="2" applyNumberFormat="1" applyFont="1" applyFill="1" applyBorder="1"/>
    <xf numFmtId="4" fontId="7" fillId="2" borderId="0" xfId="2" applyNumberFormat="1" applyFont="1" applyFill="1" applyBorder="1"/>
    <xf numFmtId="4" fontId="7" fillId="2" borderId="3" xfId="2" applyNumberFormat="1" applyFont="1" applyFill="1" applyBorder="1"/>
    <xf numFmtId="4" fontId="7" fillId="2" borderId="5" xfId="2" applyNumberFormat="1" applyFont="1" applyFill="1" applyBorder="1"/>
    <xf numFmtId="4" fontId="7" fillId="2" borderId="10" xfId="1" applyNumberFormat="1" applyFont="1" applyFill="1" applyBorder="1"/>
    <xf numFmtId="4" fontId="8" fillId="2" borderId="1" xfId="2" applyNumberFormat="1" applyFont="1" applyFill="1" applyBorder="1" applyAlignment="1">
      <alignment horizontal="right"/>
    </xf>
    <xf numFmtId="4" fontId="8" fillId="2" borderId="2" xfId="2" applyNumberFormat="1" applyFont="1" applyFill="1" applyBorder="1"/>
    <xf numFmtId="4" fontId="8" fillId="2" borderId="3" xfId="2" applyNumberFormat="1" applyFont="1" applyFill="1" applyBorder="1"/>
    <xf numFmtId="4" fontId="8" fillId="2" borderId="1" xfId="2" applyNumberFormat="1" applyFont="1" applyFill="1" applyBorder="1"/>
    <xf numFmtId="4" fontId="7" fillId="2" borderId="0" xfId="2" applyNumberFormat="1" applyFont="1" applyFill="1"/>
    <xf numFmtId="4" fontId="8" fillId="2" borderId="8" xfId="2" applyNumberFormat="1" applyFont="1" applyFill="1" applyBorder="1" applyAlignment="1">
      <alignment horizontal="right"/>
    </xf>
    <xf numFmtId="4" fontId="8" fillId="2" borderId="11" xfId="2" applyNumberFormat="1" applyFont="1" applyFill="1" applyBorder="1"/>
    <xf numFmtId="4" fontId="8" fillId="2" borderId="9" xfId="2" applyNumberFormat="1" applyFont="1" applyFill="1" applyBorder="1"/>
    <xf numFmtId="4" fontId="8" fillId="2" borderId="8" xfId="2" applyNumberFormat="1" applyFont="1" applyFill="1" applyBorder="1"/>
    <xf numFmtId="0" fontId="8" fillId="2" borderId="0" xfId="2" applyFont="1" applyFill="1"/>
    <xf numFmtId="164" fontId="7" fillId="2" borderId="4" xfId="2" applyNumberFormat="1" applyFont="1" applyFill="1" applyBorder="1"/>
    <xf numFmtId="164" fontId="7" fillId="2" borderId="0" xfId="2" applyNumberFormat="1" applyFont="1" applyFill="1" applyBorder="1"/>
    <xf numFmtId="164" fontId="7" fillId="2" borderId="5" xfId="2" applyNumberFormat="1" applyFont="1" applyFill="1" applyBorder="1"/>
    <xf numFmtId="164" fontId="8" fillId="2" borderId="1" xfId="2" applyNumberFormat="1" applyFont="1" applyFill="1" applyBorder="1"/>
    <xf numFmtId="164" fontId="8" fillId="2" borderId="2" xfId="2" applyNumberFormat="1" applyFont="1" applyFill="1" applyBorder="1"/>
    <xf numFmtId="164" fontId="8" fillId="2" borderId="3" xfId="2" applyNumberFormat="1" applyFont="1" applyFill="1" applyBorder="1"/>
    <xf numFmtId="164" fontId="8" fillId="2" borderId="8" xfId="2" applyNumberFormat="1" applyFont="1" applyFill="1" applyBorder="1"/>
    <xf numFmtId="164" fontId="8" fillId="2" borderId="11" xfId="2" applyNumberFormat="1" applyFont="1" applyFill="1" applyBorder="1"/>
    <xf numFmtId="164" fontId="8" fillId="2" borderId="9" xfId="2" applyNumberFormat="1" applyFont="1" applyFill="1" applyBorder="1"/>
    <xf numFmtId="3" fontId="8" fillId="2" borderId="11" xfId="2" applyNumberFormat="1" applyFont="1" applyFill="1" applyBorder="1"/>
    <xf numFmtId="3" fontId="8" fillId="2" borderId="9" xfId="2" applyNumberFormat="1" applyFont="1" applyFill="1" applyBorder="1"/>
    <xf numFmtId="0" fontId="7" fillId="3" borderId="0" xfId="2" applyFont="1" applyFill="1" applyBorder="1"/>
    <xf numFmtId="0" fontId="7" fillId="0" borderId="0" xfId="2" applyFont="1" applyFill="1" applyBorder="1"/>
    <xf numFmtId="0" fontId="8" fillId="3" borderId="0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/>
    </xf>
    <xf numFmtId="0" fontId="8" fillId="3" borderId="1" xfId="2" applyFont="1" applyFill="1" applyBorder="1"/>
    <xf numFmtId="0" fontId="8" fillId="3" borderId="2" xfId="2" applyFont="1" applyFill="1" applyBorder="1"/>
    <xf numFmtId="0" fontId="8" fillId="3" borderId="2" xfId="2" applyFont="1" applyFill="1" applyBorder="1" applyAlignment="1">
      <alignment horizontal="center"/>
    </xf>
    <xf numFmtId="0" fontId="8" fillId="3" borderId="3" xfId="2" applyFont="1" applyFill="1" applyBorder="1"/>
    <xf numFmtId="0" fontId="8" fillId="3" borderId="4" xfId="2" applyFont="1" applyFill="1" applyBorder="1"/>
    <xf numFmtId="0" fontId="8" fillId="3" borderId="0" xfId="2" applyFont="1" applyFill="1" applyBorder="1"/>
    <xf numFmtId="0" fontId="8" fillId="3" borderId="5" xfId="2" applyFont="1" applyFill="1" applyBorder="1"/>
    <xf numFmtId="0" fontId="8" fillId="3" borderId="4" xfId="2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8" fillId="3" borderId="6" xfId="2" applyFont="1" applyFill="1" applyBorder="1"/>
    <xf numFmtId="0" fontId="8" fillId="3" borderId="6" xfId="2" applyFont="1" applyFill="1" applyBorder="1" applyAlignment="1">
      <alignment horizontal="center"/>
    </xf>
    <xf numFmtId="0" fontId="8" fillId="3" borderId="7" xfId="2" applyFont="1" applyFill="1" applyBorder="1"/>
    <xf numFmtId="0" fontId="8" fillId="3" borderId="7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8" fillId="3" borderId="8" xfId="2" applyFont="1" applyFill="1" applyBorder="1"/>
    <xf numFmtId="0" fontId="8" fillId="3" borderId="9" xfId="2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/>
    <xf numFmtId="4" fontId="7" fillId="3" borderId="4" xfId="2" applyNumberFormat="1" applyFont="1" applyFill="1" applyBorder="1"/>
    <xf numFmtId="4" fontId="7" fillId="3" borderId="0" xfId="2" applyNumberFormat="1" applyFont="1" applyFill="1" applyBorder="1"/>
    <xf numFmtId="4" fontId="7" fillId="3" borderId="3" xfId="2" applyNumberFormat="1" applyFont="1" applyFill="1" applyBorder="1"/>
    <xf numFmtId="4" fontId="7" fillId="3" borderId="5" xfId="2" applyNumberFormat="1" applyFont="1" applyFill="1" applyBorder="1"/>
    <xf numFmtId="4" fontId="7" fillId="3" borderId="10" xfId="1" applyNumberFormat="1" applyFont="1" applyFill="1" applyBorder="1"/>
    <xf numFmtId="4" fontId="8" fillId="3" borderId="1" xfId="2" applyNumberFormat="1" applyFont="1" applyFill="1" applyBorder="1" applyAlignment="1">
      <alignment horizontal="right"/>
    </xf>
    <xf numFmtId="4" fontId="8" fillId="3" borderId="2" xfId="2" applyNumberFormat="1" applyFont="1" applyFill="1" applyBorder="1"/>
    <xf numFmtId="4" fontId="8" fillId="3" borderId="3" xfId="2" applyNumberFormat="1" applyFont="1" applyFill="1" applyBorder="1"/>
    <xf numFmtId="4" fontId="8" fillId="3" borderId="1" xfId="2" applyNumberFormat="1" applyFont="1" applyFill="1" applyBorder="1"/>
    <xf numFmtId="4" fontId="8" fillId="3" borderId="8" xfId="2" applyNumberFormat="1" applyFont="1" applyFill="1" applyBorder="1" applyAlignment="1">
      <alignment horizontal="right"/>
    </xf>
    <xf numFmtId="4" fontId="8" fillId="3" borderId="11" xfId="2" applyNumberFormat="1" applyFont="1" applyFill="1" applyBorder="1"/>
    <xf numFmtId="4" fontId="8" fillId="3" borderId="9" xfId="2" applyNumberFormat="1" applyFont="1" applyFill="1" applyBorder="1"/>
    <xf numFmtId="4" fontId="8" fillId="3" borderId="8" xfId="2" applyNumberFormat="1" applyFont="1" applyFill="1" applyBorder="1"/>
    <xf numFmtId="164" fontId="7" fillId="3" borderId="4" xfId="2" applyNumberFormat="1" applyFont="1" applyFill="1" applyBorder="1"/>
    <xf numFmtId="164" fontId="7" fillId="3" borderId="0" xfId="2" applyNumberFormat="1" applyFont="1" applyFill="1" applyBorder="1"/>
    <xf numFmtId="164" fontId="7" fillId="3" borderId="5" xfId="2" applyNumberFormat="1" applyFont="1" applyFill="1" applyBorder="1"/>
    <xf numFmtId="164" fontId="8" fillId="3" borderId="1" xfId="2" applyNumberFormat="1" applyFont="1" applyFill="1" applyBorder="1"/>
    <xf numFmtId="164" fontId="8" fillId="3" borderId="2" xfId="2" applyNumberFormat="1" applyFont="1" applyFill="1" applyBorder="1"/>
    <xf numFmtId="164" fontId="8" fillId="3" borderId="3" xfId="2" applyNumberFormat="1" applyFont="1" applyFill="1" applyBorder="1"/>
    <xf numFmtId="164" fontId="8" fillId="3" borderId="8" xfId="2" applyNumberFormat="1" applyFont="1" applyFill="1" applyBorder="1"/>
    <xf numFmtId="164" fontId="8" fillId="3" borderId="11" xfId="2" applyNumberFormat="1" applyFont="1" applyFill="1" applyBorder="1"/>
    <xf numFmtId="164" fontId="8" fillId="3" borderId="9" xfId="2" applyNumberFormat="1" applyFont="1" applyFill="1" applyBorder="1"/>
    <xf numFmtId="3" fontId="8" fillId="3" borderId="11" xfId="2" applyNumberFormat="1" applyFont="1" applyFill="1" applyBorder="1"/>
    <xf numFmtId="3" fontId="8" fillId="3" borderId="9" xfId="2" applyNumberFormat="1" applyFont="1" applyFill="1" applyBorder="1"/>
  </cellXfs>
  <cellStyles count="3">
    <cellStyle name="Normal" xfId="0" builtinId="0"/>
    <cellStyle name="Normal_2007.09 Resumen de Operaciones BOVALPO" xfId="1"/>
    <cellStyle name="Normal_2008.02 Cuadro 3 Bolsas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90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13</xdr:row>
      <xdr:rowOff>76200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90750" y="1876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workbookViewId="0">
      <selection activeCell="A6" sqref="A6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2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803.28</v>
      </c>
      <c r="C15" s="28"/>
      <c r="D15" s="25"/>
      <c r="E15" s="27"/>
      <c r="F15" s="25"/>
      <c r="G15" s="25"/>
      <c r="H15" s="27"/>
      <c r="I15" s="27"/>
      <c r="J15" s="24"/>
      <c r="K15" s="27">
        <f>SUM(B15:J15)</f>
        <v>803.28</v>
      </c>
    </row>
    <row r="16" spans="1:11" x14ac:dyDescent="0.25">
      <c r="A16" s="10" t="s">
        <v>20</v>
      </c>
      <c r="B16" s="24">
        <v>486.52</v>
      </c>
      <c r="C16" s="28"/>
      <c r="D16" s="25"/>
      <c r="E16" s="27"/>
      <c r="F16" s="25"/>
      <c r="G16" s="25"/>
      <c r="H16" s="27"/>
      <c r="I16" s="27"/>
      <c r="J16" s="24">
        <v>378.07</v>
      </c>
      <c r="K16" s="27">
        <v>864.6</v>
      </c>
    </row>
    <row r="17" spans="1:12" x14ac:dyDescent="0.25">
      <c r="A17" s="10" t="s">
        <v>21</v>
      </c>
      <c r="B17" s="24">
        <v>1383.95</v>
      </c>
      <c r="C17" s="28"/>
      <c r="D17" s="25"/>
      <c r="E17" s="27"/>
      <c r="F17" s="25"/>
      <c r="G17" s="25"/>
      <c r="H17" s="27"/>
      <c r="I17" s="27"/>
      <c r="J17" s="24"/>
      <c r="K17" s="27">
        <f>SUM(B17:J17)</f>
        <v>1383.95</v>
      </c>
    </row>
    <row r="18" spans="1:12" x14ac:dyDescent="0.25">
      <c r="A18" s="10" t="s">
        <v>22</v>
      </c>
      <c r="B18" s="24">
        <v>887.02</v>
      </c>
      <c r="C18" s="28"/>
      <c r="D18" s="25"/>
      <c r="E18" s="27"/>
      <c r="F18" s="25"/>
      <c r="G18" s="25"/>
      <c r="H18" s="27"/>
      <c r="I18" s="27"/>
      <c r="J18" s="24"/>
      <c r="K18" s="27">
        <f>SUM(B18:J18)</f>
        <v>887.02</v>
      </c>
    </row>
    <row r="19" spans="1:12" x14ac:dyDescent="0.25">
      <c r="A19" s="10" t="s">
        <v>23</v>
      </c>
      <c r="B19" s="24">
        <v>5368.77</v>
      </c>
      <c r="C19" s="28"/>
      <c r="D19" s="25"/>
      <c r="E19" s="27"/>
      <c r="F19" s="25"/>
      <c r="G19" s="25"/>
      <c r="H19" s="27"/>
      <c r="I19" s="27"/>
      <c r="J19" s="24"/>
      <c r="K19" s="27">
        <f>SUM(B19:J19)</f>
        <v>5368.77</v>
      </c>
    </row>
    <row r="20" spans="1:12" x14ac:dyDescent="0.25">
      <c r="A20" s="10" t="s">
        <v>24</v>
      </c>
      <c r="B20" s="24"/>
      <c r="C20" s="28"/>
      <c r="D20" s="25"/>
      <c r="E20" s="27"/>
      <c r="F20" s="25"/>
      <c r="G20" s="25"/>
      <c r="H20" s="27"/>
      <c r="I20" s="27"/>
      <c r="J20" s="24"/>
      <c r="K20" s="27"/>
    </row>
    <row r="21" spans="1:12" x14ac:dyDescent="0.25">
      <c r="A21" s="10" t="s">
        <v>25</v>
      </c>
      <c r="B21" s="24">
        <v>8.85</v>
      </c>
      <c r="C21" s="28"/>
      <c r="D21" s="25"/>
      <c r="E21" s="27"/>
      <c r="F21" s="25"/>
      <c r="G21" s="25"/>
      <c r="H21" s="27"/>
      <c r="I21" s="27"/>
      <c r="J21" s="24"/>
      <c r="K21" s="27">
        <f>SUM(B21:J21)</f>
        <v>8.85</v>
      </c>
    </row>
    <row r="22" spans="1:12" x14ac:dyDescent="0.25">
      <c r="A22" s="10" t="s">
        <v>26</v>
      </c>
      <c r="B22" s="24">
        <v>2076.9</v>
      </c>
      <c r="C22" s="28"/>
      <c r="D22" s="25"/>
      <c r="E22" s="27"/>
      <c r="F22" s="25"/>
      <c r="G22" s="25"/>
      <c r="H22" s="27"/>
      <c r="I22" s="27"/>
      <c r="J22" s="24"/>
      <c r="K22" s="27">
        <f>SUM(B22:J22)</f>
        <v>2076.9</v>
      </c>
    </row>
    <row r="23" spans="1:12" x14ac:dyDescent="0.25">
      <c r="A23" s="10" t="s">
        <v>27</v>
      </c>
      <c r="B23" s="24"/>
      <c r="C23" s="28"/>
      <c r="D23" s="25"/>
      <c r="E23" s="27"/>
      <c r="F23" s="25"/>
      <c r="G23" s="25"/>
      <c r="H23" s="27"/>
      <c r="I23" s="27"/>
      <c r="J23" s="24"/>
      <c r="K23" s="27"/>
    </row>
    <row r="24" spans="1:12" x14ac:dyDescent="0.25">
      <c r="A24" s="10" t="s">
        <v>28</v>
      </c>
      <c r="B24" s="24">
        <v>150.13</v>
      </c>
      <c r="C24" s="28"/>
      <c r="D24" s="25"/>
      <c r="E24" s="27"/>
      <c r="F24" s="25"/>
      <c r="G24" s="25"/>
      <c r="H24" s="27"/>
      <c r="I24" s="27"/>
      <c r="J24" s="24"/>
      <c r="K24" s="27">
        <f>SUM(B24:J24)</f>
        <v>150.13</v>
      </c>
    </row>
    <row r="25" spans="1:12" x14ac:dyDescent="0.25">
      <c r="A25" s="10" t="s">
        <v>29</v>
      </c>
      <c r="B25" s="24">
        <v>3.36</v>
      </c>
      <c r="C25" s="25"/>
      <c r="D25" s="25"/>
      <c r="E25" s="27"/>
      <c r="F25" s="25"/>
      <c r="G25" s="25"/>
      <c r="H25" s="27"/>
      <c r="I25" s="27"/>
      <c r="J25" s="24"/>
      <c r="K25" s="27">
        <f>SUM(B25:J25)</f>
        <v>3.36</v>
      </c>
    </row>
    <row r="26" spans="1:12" x14ac:dyDescent="0.25">
      <c r="A26" s="10" t="s">
        <v>30</v>
      </c>
      <c r="B26" s="24">
        <v>22.91</v>
      </c>
      <c r="C26" s="25"/>
      <c r="D26" s="25"/>
      <c r="E26" s="27"/>
      <c r="F26" s="25"/>
      <c r="G26" s="25"/>
      <c r="H26" s="27"/>
      <c r="I26" s="27"/>
      <c r="J26" s="24"/>
      <c r="K26" s="27">
        <f>SUM(B26:J26)</f>
        <v>22.91</v>
      </c>
    </row>
    <row r="27" spans="1:12" x14ac:dyDescent="0.25">
      <c r="A27" s="10"/>
      <c r="B27" s="24"/>
      <c r="C27" s="25"/>
      <c r="D27" s="25"/>
      <c r="E27" s="27"/>
      <c r="F27" s="25"/>
      <c r="G27" s="25"/>
      <c r="H27" s="27"/>
      <c r="I27" s="27"/>
      <c r="J27" s="24"/>
      <c r="K27" s="27"/>
    </row>
    <row r="28" spans="1:12" x14ac:dyDescent="0.25">
      <c r="A28" s="6" t="s">
        <v>31</v>
      </c>
      <c r="B28" s="29">
        <v>11191.7</v>
      </c>
      <c r="C28" s="30"/>
      <c r="D28" s="30"/>
      <c r="E28" s="31"/>
      <c r="F28" s="30"/>
      <c r="G28" s="30"/>
      <c r="H28" s="31"/>
      <c r="I28" s="31"/>
      <c r="J28" s="32">
        <f>SUM(J15:J27)</f>
        <v>378.07</v>
      </c>
      <c r="K28" s="31">
        <v>11569.78</v>
      </c>
      <c r="L28" s="33"/>
    </row>
    <row r="29" spans="1:12" x14ac:dyDescent="0.25">
      <c r="A29" s="20" t="s">
        <v>32</v>
      </c>
      <c r="B29" s="34">
        <v>9600.41</v>
      </c>
      <c r="C29" s="35"/>
      <c r="D29" s="35"/>
      <c r="E29" s="36"/>
      <c r="F29" s="35"/>
      <c r="G29" s="35"/>
      <c r="H29" s="36"/>
      <c r="I29" s="36"/>
      <c r="J29" s="37">
        <v>366.39</v>
      </c>
      <c r="K29" s="36">
        <v>9966.7999999999993</v>
      </c>
    </row>
    <row r="30" spans="1:12" x14ac:dyDescent="0.25">
      <c r="A30" s="1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5">
      <c r="A31" s="39" t="s">
        <v>33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2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x14ac:dyDescent="0.25">
      <c r="A33" s="39" t="s">
        <v>34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x14ac:dyDescent="0.25">
      <c r="A34" s="39" t="s">
        <v>35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x14ac:dyDescent="0.25">
      <c r="A36" s="41" t="s">
        <v>36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3" t="s">
        <v>37</v>
      </c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3" t="s">
        <v>38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4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5" t="s">
        <v>2</v>
      </c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6"/>
      <c r="B48" s="7"/>
      <c r="C48" s="7"/>
      <c r="D48" s="7"/>
      <c r="E48" s="8" t="s">
        <v>39</v>
      </c>
      <c r="F48" s="7"/>
      <c r="G48" s="7"/>
      <c r="H48" s="7"/>
      <c r="I48" s="9"/>
      <c r="J48" s="6"/>
      <c r="K48" s="9"/>
    </row>
    <row r="49" spans="1:11" x14ac:dyDescent="0.25">
      <c r="A49" s="10"/>
      <c r="B49" s="11"/>
      <c r="C49" s="11"/>
      <c r="D49" s="11"/>
      <c r="E49" s="11"/>
      <c r="F49" s="11"/>
      <c r="G49" s="11"/>
      <c r="H49" s="11"/>
      <c r="I49" s="12"/>
      <c r="J49" s="13" t="s">
        <v>4</v>
      </c>
      <c r="K49" s="12"/>
    </row>
    <row r="50" spans="1:11" x14ac:dyDescent="0.25">
      <c r="A50" s="10" t="s">
        <v>40</v>
      </c>
      <c r="B50" s="14" t="s">
        <v>41</v>
      </c>
      <c r="C50" s="15"/>
      <c r="D50" s="16" t="s">
        <v>7</v>
      </c>
      <c r="E50" s="17"/>
      <c r="F50" s="15"/>
      <c r="G50" s="16" t="s">
        <v>8</v>
      </c>
      <c r="H50" s="17"/>
      <c r="I50" s="18" t="s">
        <v>9</v>
      </c>
      <c r="J50" s="13" t="s">
        <v>10</v>
      </c>
      <c r="K50" s="19" t="s">
        <v>11</v>
      </c>
    </row>
    <row r="51" spans="1:11" x14ac:dyDescent="0.25">
      <c r="A51" s="20"/>
      <c r="B51" s="20"/>
      <c r="C51" s="16" t="s">
        <v>12</v>
      </c>
      <c r="D51" s="16" t="s">
        <v>13</v>
      </c>
      <c r="E51" s="18" t="s">
        <v>14</v>
      </c>
      <c r="F51" s="16" t="s">
        <v>15</v>
      </c>
      <c r="G51" s="16"/>
      <c r="H51" s="18" t="s">
        <v>16</v>
      </c>
      <c r="I51" s="21" t="s">
        <v>17</v>
      </c>
      <c r="J51" s="22" t="s">
        <v>18</v>
      </c>
      <c r="K51" s="23"/>
    </row>
    <row r="52" spans="1:11" x14ac:dyDescent="0.25">
      <c r="A52" s="10"/>
      <c r="B52" s="24"/>
      <c r="C52" s="25"/>
      <c r="D52" s="25"/>
      <c r="E52" s="26"/>
      <c r="F52" s="25"/>
      <c r="G52" s="25"/>
      <c r="H52" s="27"/>
      <c r="I52" s="27"/>
      <c r="J52" s="24"/>
      <c r="K52" s="27"/>
    </row>
    <row r="53" spans="1:11" x14ac:dyDescent="0.25">
      <c r="A53" s="10" t="s">
        <v>19</v>
      </c>
      <c r="B53" s="42">
        <v>7.1820000000000004</v>
      </c>
      <c r="C53" s="43"/>
      <c r="D53" s="43"/>
      <c r="E53" s="44"/>
      <c r="F53" s="43"/>
      <c r="G53" s="43"/>
      <c r="H53" s="44"/>
      <c r="I53" s="44"/>
      <c r="J53" s="42"/>
      <c r="K53" s="44">
        <v>6.9470000000000001</v>
      </c>
    </row>
    <row r="54" spans="1:11" x14ac:dyDescent="0.25">
      <c r="A54" s="10" t="s">
        <v>20</v>
      </c>
      <c r="B54" s="42">
        <v>4.3520000000000003</v>
      </c>
      <c r="C54" s="43"/>
      <c r="D54" s="43"/>
      <c r="E54" s="44"/>
      <c r="F54" s="43"/>
      <c r="G54" s="43"/>
      <c r="H54" s="44"/>
      <c r="I54" s="44"/>
      <c r="J54" s="42">
        <v>100.005</v>
      </c>
      <c r="K54" s="44">
        <v>7.4770000000000003</v>
      </c>
    </row>
    <row r="55" spans="1:11" x14ac:dyDescent="0.25">
      <c r="A55" s="10" t="s">
        <v>21</v>
      </c>
      <c r="B55" s="42">
        <v>12.37</v>
      </c>
      <c r="C55" s="43"/>
      <c r="D55" s="43"/>
      <c r="E55" s="44"/>
      <c r="F55" s="43"/>
      <c r="G55" s="43"/>
      <c r="H55" s="44"/>
      <c r="I55" s="44"/>
      <c r="J55" s="42"/>
      <c r="K55" s="44">
        <v>11.965999999999999</v>
      </c>
    </row>
    <row r="56" spans="1:11" x14ac:dyDescent="0.25">
      <c r="A56" s="10" t="s">
        <v>22</v>
      </c>
      <c r="B56" s="42">
        <v>7.93</v>
      </c>
      <c r="C56" s="43"/>
      <c r="D56" s="43"/>
      <c r="E56" s="44"/>
      <c r="F56" s="43"/>
      <c r="G56" s="43"/>
      <c r="H56" s="44"/>
      <c r="I56" s="44"/>
      <c r="J56" s="42"/>
      <c r="K56" s="44">
        <v>7.6710000000000003</v>
      </c>
    </row>
    <row r="57" spans="1:11" x14ac:dyDescent="0.25">
      <c r="A57" s="10" t="s">
        <v>23</v>
      </c>
      <c r="B57" s="42">
        <v>47.975000000000001</v>
      </c>
      <c r="C57" s="43"/>
      <c r="D57" s="43"/>
      <c r="E57" s="44"/>
      <c r="F57" s="43"/>
      <c r="G57" s="43"/>
      <c r="H57" s="44"/>
      <c r="I57" s="44"/>
      <c r="J57" s="42"/>
      <c r="K57" s="44">
        <v>46.408000000000001</v>
      </c>
    </row>
    <row r="58" spans="1:11" x14ac:dyDescent="0.25">
      <c r="A58" s="10" t="s">
        <v>24</v>
      </c>
      <c r="B58" s="42"/>
      <c r="C58" s="43"/>
      <c r="D58" s="43"/>
      <c r="E58" s="44"/>
      <c r="F58" s="43"/>
      <c r="G58" s="43"/>
      <c r="H58" s="44"/>
      <c r="I58" s="44"/>
      <c r="J58" s="42"/>
      <c r="K58" s="44"/>
    </row>
    <row r="59" spans="1:11" x14ac:dyDescent="0.25">
      <c r="A59" s="10" t="s">
        <v>42</v>
      </c>
      <c r="B59" s="42">
        <v>8.4000000000000005E-2</v>
      </c>
      <c r="C59" s="43"/>
      <c r="D59" s="43"/>
      <c r="E59" s="44"/>
      <c r="F59" s="43"/>
      <c r="G59" s="43"/>
      <c r="H59" s="44"/>
      <c r="I59" s="44"/>
      <c r="J59" s="42"/>
      <c r="K59" s="44">
        <v>8.1000000000000003E-2</v>
      </c>
    </row>
    <row r="60" spans="1:11" x14ac:dyDescent="0.25">
      <c r="A60" s="10" t="s">
        <v>26</v>
      </c>
      <c r="B60" s="42">
        <v>18.562000000000001</v>
      </c>
      <c r="C60" s="43"/>
      <c r="D60" s="43"/>
      <c r="E60" s="44"/>
      <c r="F60" s="43"/>
      <c r="G60" s="43"/>
      <c r="H60" s="44"/>
      <c r="I60" s="44"/>
      <c r="J60" s="42"/>
      <c r="K60" s="44">
        <v>17.956</v>
      </c>
    </row>
    <row r="61" spans="1:11" x14ac:dyDescent="0.25">
      <c r="A61" s="10" t="s">
        <v>27</v>
      </c>
      <c r="B61" s="42"/>
      <c r="C61" s="43"/>
      <c r="D61" s="43"/>
      <c r="E61" s="44"/>
      <c r="F61" s="43"/>
      <c r="G61" s="43"/>
      <c r="H61" s="44"/>
      <c r="I61" s="44"/>
      <c r="J61" s="42"/>
      <c r="K61" s="44"/>
    </row>
    <row r="62" spans="1:11" x14ac:dyDescent="0.25">
      <c r="A62" s="10" t="s">
        <v>43</v>
      </c>
      <c r="B62" s="42">
        <v>1.3460000000000001</v>
      </c>
      <c r="C62" s="43"/>
      <c r="D62" s="43"/>
      <c r="E62" s="44"/>
      <c r="F62" s="43"/>
      <c r="G62" s="43"/>
      <c r="H62" s="44"/>
      <c r="I62" s="44"/>
      <c r="J62" s="42"/>
      <c r="K62" s="42">
        <v>1.302</v>
      </c>
    </row>
    <row r="63" spans="1:11" x14ac:dyDescent="0.25">
      <c r="A63" s="10" t="s">
        <v>44</v>
      </c>
      <c r="B63" s="42">
        <v>3.5000000000000003E-2</v>
      </c>
      <c r="C63" s="43"/>
      <c r="D63" s="43"/>
      <c r="E63" s="44"/>
      <c r="F63" s="43"/>
      <c r="G63" s="43"/>
      <c r="H63" s="44"/>
      <c r="I63" s="44"/>
      <c r="J63" s="42"/>
      <c r="K63" s="44">
        <v>3.4000000000000002E-2</v>
      </c>
    </row>
    <row r="64" spans="1:11" x14ac:dyDescent="0.25">
      <c r="A64" s="10" t="s">
        <v>30</v>
      </c>
      <c r="B64" s="42">
        <v>0.20899999999999999</v>
      </c>
      <c r="C64" s="43"/>
      <c r="D64" s="43"/>
      <c r="E64" s="44"/>
      <c r="F64" s="43"/>
      <c r="G64" s="43"/>
      <c r="H64" s="44"/>
      <c r="I64" s="44"/>
      <c r="J64" s="42"/>
      <c r="K64" s="44">
        <v>0.20300000000000001</v>
      </c>
    </row>
    <row r="65" spans="1:13" x14ac:dyDescent="0.25">
      <c r="A65" s="10"/>
      <c r="B65" s="42"/>
      <c r="C65" s="43"/>
      <c r="D65" s="43"/>
      <c r="E65" s="44"/>
      <c r="F65" s="43"/>
      <c r="G65" s="43"/>
      <c r="H65" s="44"/>
      <c r="I65" s="44"/>
      <c r="J65" s="42"/>
      <c r="K65" s="44"/>
      <c r="M65" s="45"/>
    </row>
    <row r="66" spans="1:13" x14ac:dyDescent="0.25">
      <c r="A66" s="6" t="s">
        <v>31</v>
      </c>
      <c r="B66" s="46">
        <v>100</v>
      </c>
      <c r="C66" s="47"/>
      <c r="D66" s="47"/>
      <c r="E66" s="48"/>
      <c r="F66" s="47"/>
      <c r="G66" s="47"/>
      <c r="H66" s="48"/>
      <c r="I66" s="48"/>
      <c r="J66" s="46">
        <v>100</v>
      </c>
      <c r="K66" s="48">
        <v>100</v>
      </c>
    </row>
    <row r="67" spans="1:13" x14ac:dyDescent="0.25">
      <c r="A67" s="20" t="s">
        <v>45</v>
      </c>
      <c r="B67" s="49">
        <v>11191.706</v>
      </c>
      <c r="C67" s="50"/>
      <c r="D67" s="50"/>
      <c r="E67" s="51"/>
      <c r="F67" s="52"/>
      <c r="G67" s="52"/>
      <c r="H67" s="53"/>
      <c r="I67" s="53"/>
      <c r="J67" s="49">
        <v>378.07</v>
      </c>
      <c r="K67" s="51">
        <v>11569.78</v>
      </c>
    </row>
    <row r="68" spans="1:13" x14ac:dyDescent="0.25">
      <c r="A68" s="1"/>
      <c r="B68" s="38"/>
      <c r="C68" s="38"/>
      <c r="D68" s="38"/>
      <c r="E68" s="38"/>
      <c r="F68" s="38"/>
      <c r="G68" s="38"/>
      <c r="H68" s="38"/>
      <c r="I68" s="38"/>
      <c r="J68" s="38"/>
      <c r="K68" s="38"/>
    </row>
    <row r="69" spans="1:13" x14ac:dyDescent="0.25">
      <c r="A69" s="39" t="s">
        <v>33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1:13" x14ac:dyDescent="0.25">
      <c r="A70" s="39"/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1:13" x14ac:dyDescent="0.25">
      <c r="A71" s="39" t="s">
        <v>46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3" x14ac:dyDescent="0.25">
      <c r="A72" s="39" t="s">
        <v>47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13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13" x14ac:dyDescent="0.25">
      <c r="A74" s="41" t="s">
        <v>36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76"/>
  <sheetViews>
    <sheetView workbookViewId="0">
      <selection activeCell="D19" sqref="D19"/>
    </sheetView>
  </sheetViews>
  <sheetFormatPr baseColWidth="10" defaultRowHeight="12" x14ac:dyDescent="0.2"/>
  <cols>
    <col min="1" max="1" width="47.140625" style="155" customWidth="1"/>
    <col min="2" max="5" width="11.42578125" style="155"/>
    <col min="6" max="6" width="9.42578125" style="155" customWidth="1"/>
    <col min="7" max="7" width="7" style="155" customWidth="1"/>
    <col min="8" max="8" width="6.5703125" style="155" customWidth="1"/>
    <col min="9" max="24" width="11.42578125" style="155"/>
    <col min="25" max="256" width="11.42578125" style="156"/>
    <col min="257" max="257" width="47.140625" style="156" customWidth="1"/>
    <col min="258" max="261" width="11.42578125" style="156"/>
    <col min="262" max="262" width="9.42578125" style="156" customWidth="1"/>
    <col min="263" max="263" width="7" style="156" customWidth="1"/>
    <col min="264" max="264" width="6.5703125" style="156" customWidth="1"/>
    <col min="265" max="512" width="11.42578125" style="156"/>
    <col min="513" max="513" width="47.140625" style="156" customWidth="1"/>
    <col min="514" max="517" width="11.42578125" style="156"/>
    <col min="518" max="518" width="9.42578125" style="156" customWidth="1"/>
    <col min="519" max="519" width="7" style="156" customWidth="1"/>
    <col min="520" max="520" width="6.5703125" style="156" customWidth="1"/>
    <col min="521" max="768" width="11.42578125" style="156"/>
    <col min="769" max="769" width="47.140625" style="156" customWidth="1"/>
    <col min="770" max="773" width="11.42578125" style="156"/>
    <col min="774" max="774" width="9.42578125" style="156" customWidth="1"/>
    <col min="775" max="775" width="7" style="156" customWidth="1"/>
    <col min="776" max="776" width="6.5703125" style="156" customWidth="1"/>
    <col min="777" max="1024" width="11.42578125" style="156"/>
    <col min="1025" max="1025" width="47.140625" style="156" customWidth="1"/>
    <col min="1026" max="1029" width="11.42578125" style="156"/>
    <col min="1030" max="1030" width="9.42578125" style="156" customWidth="1"/>
    <col min="1031" max="1031" width="7" style="156" customWidth="1"/>
    <col min="1032" max="1032" width="6.5703125" style="156" customWidth="1"/>
    <col min="1033" max="1280" width="11.42578125" style="156"/>
    <col min="1281" max="1281" width="47.140625" style="156" customWidth="1"/>
    <col min="1282" max="1285" width="11.42578125" style="156"/>
    <col min="1286" max="1286" width="9.42578125" style="156" customWidth="1"/>
    <col min="1287" max="1287" width="7" style="156" customWidth="1"/>
    <col min="1288" max="1288" width="6.5703125" style="156" customWidth="1"/>
    <col min="1289" max="1536" width="11.42578125" style="156"/>
    <col min="1537" max="1537" width="47.140625" style="156" customWidth="1"/>
    <col min="1538" max="1541" width="11.42578125" style="156"/>
    <col min="1542" max="1542" width="9.42578125" style="156" customWidth="1"/>
    <col min="1543" max="1543" width="7" style="156" customWidth="1"/>
    <col min="1544" max="1544" width="6.5703125" style="156" customWidth="1"/>
    <col min="1545" max="1792" width="11.42578125" style="156"/>
    <col min="1793" max="1793" width="47.140625" style="156" customWidth="1"/>
    <col min="1794" max="1797" width="11.42578125" style="156"/>
    <col min="1798" max="1798" width="9.42578125" style="156" customWidth="1"/>
    <col min="1799" max="1799" width="7" style="156" customWidth="1"/>
    <col min="1800" max="1800" width="6.5703125" style="156" customWidth="1"/>
    <col min="1801" max="2048" width="11.42578125" style="156"/>
    <col min="2049" max="2049" width="47.140625" style="156" customWidth="1"/>
    <col min="2050" max="2053" width="11.42578125" style="156"/>
    <col min="2054" max="2054" width="9.42578125" style="156" customWidth="1"/>
    <col min="2055" max="2055" width="7" style="156" customWidth="1"/>
    <col min="2056" max="2056" width="6.5703125" style="156" customWidth="1"/>
    <col min="2057" max="2304" width="11.42578125" style="156"/>
    <col min="2305" max="2305" width="47.140625" style="156" customWidth="1"/>
    <col min="2306" max="2309" width="11.42578125" style="156"/>
    <col min="2310" max="2310" width="9.42578125" style="156" customWidth="1"/>
    <col min="2311" max="2311" width="7" style="156" customWidth="1"/>
    <col min="2312" max="2312" width="6.5703125" style="156" customWidth="1"/>
    <col min="2313" max="2560" width="11.42578125" style="156"/>
    <col min="2561" max="2561" width="47.140625" style="156" customWidth="1"/>
    <col min="2562" max="2565" width="11.42578125" style="156"/>
    <col min="2566" max="2566" width="9.42578125" style="156" customWidth="1"/>
    <col min="2567" max="2567" width="7" style="156" customWidth="1"/>
    <col min="2568" max="2568" width="6.5703125" style="156" customWidth="1"/>
    <col min="2569" max="2816" width="11.42578125" style="156"/>
    <col min="2817" max="2817" width="47.140625" style="156" customWidth="1"/>
    <col min="2818" max="2821" width="11.42578125" style="156"/>
    <col min="2822" max="2822" width="9.42578125" style="156" customWidth="1"/>
    <col min="2823" max="2823" width="7" style="156" customWidth="1"/>
    <col min="2824" max="2824" width="6.5703125" style="156" customWidth="1"/>
    <col min="2825" max="3072" width="11.42578125" style="156"/>
    <col min="3073" max="3073" width="47.140625" style="156" customWidth="1"/>
    <col min="3074" max="3077" width="11.42578125" style="156"/>
    <col min="3078" max="3078" width="9.42578125" style="156" customWidth="1"/>
    <col min="3079" max="3079" width="7" style="156" customWidth="1"/>
    <col min="3080" max="3080" width="6.5703125" style="156" customWidth="1"/>
    <col min="3081" max="3328" width="11.42578125" style="156"/>
    <col min="3329" max="3329" width="47.140625" style="156" customWidth="1"/>
    <col min="3330" max="3333" width="11.42578125" style="156"/>
    <col min="3334" max="3334" width="9.42578125" style="156" customWidth="1"/>
    <col min="3335" max="3335" width="7" style="156" customWidth="1"/>
    <col min="3336" max="3336" width="6.5703125" style="156" customWidth="1"/>
    <col min="3337" max="3584" width="11.42578125" style="156"/>
    <col min="3585" max="3585" width="47.140625" style="156" customWidth="1"/>
    <col min="3586" max="3589" width="11.42578125" style="156"/>
    <col min="3590" max="3590" width="9.42578125" style="156" customWidth="1"/>
    <col min="3591" max="3591" width="7" style="156" customWidth="1"/>
    <col min="3592" max="3592" width="6.5703125" style="156" customWidth="1"/>
    <col min="3593" max="3840" width="11.42578125" style="156"/>
    <col min="3841" max="3841" width="47.140625" style="156" customWidth="1"/>
    <col min="3842" max="3845" width="11.42578125" style="156"/>
    <col min="3846" max="3846" width="9.42578125" style="156" customWidth="1"/>
    <col min="3847" max="3847" width="7" style="156" customWidth="1"/>
    <col min="3848" max="3848" width="6.5703125" style="156" customWidth="1"/>
    <col min="3849" max="4096" width="11.42578125" style="156"/>
    <col min="4097" max="4097" width="47.140625" style="156" customWidth="1"/>
    <col min="4098" max="4101" width="11.42578125" style="156"/>
    <col min="4102" max="4102" width="9.42578125" style="156" customWidth="1"/>
    <col min="4103" max="4103" width="7" style="156" customWidth="1"/>
    <col min="4104" max="4104" width="6.5703125" style="156" customWidth="1"/>
    <col min="4105" max="4352" width="11.42578125" style="156"/>
    <col min="4353" max="4353" width="47.140625" style="156" customWidth="1"/>
    <col min="4354" max="4357" width="11.42578125" style="156"/>
    <col min="4358" max="4358" width="9.42578125" style="156" customWidth="1"/>
    <col min="4359" max="4359" width="7" style="156" customWidth="1"/>
    <col min="4360" max="4360" width="6.5703125" style="156" customWidth="1"/>
    <col min="4361" max="4608" width="11.42578125" style="156"/>
    <col min="4609" max="4609" width="47.140625" style="156" customWidth="1"/>
    <col min="4610" max="4613" width="11.42578125" style="156"/>
    <col min="4614" max="4614" width="9.42578125" style="156" customWidth="1"/>
    <col min="4615" max="4615" width="7" style="156" customWidth="1"/>
    <col min="4616" max="4616" width="6.5703125" style="156" customWidth="1"/>
    <col min="4617" max="4864" width="11.42578125" style="156"/>
    <col min="4865" max="4865" width="47.140625" style="156" customWidth="1"/>
    <col min="4866" max="4869" width="11.42578125" style="156"/>
    <col min="4870" max="4870" width="9.42578125" style="156" customWidth="1"/>
    <col min="4871" max="4871" width="7" style="156" customWidth="1"/>
    <col min="4872" max="4872" width="6.5703125" style="156" customWidth="1"/>
    <col min="4873" max="5120" width="11.42578125" style="156"/>
    <col min="5121" max="5121" width="47.140625" style="156" customWidth="1"/>
    <col min="5122" max="5125" width="11.42578125" style="156"/>
    <col min="5126" max="5126" width="9.42578125" style="156" customWidth="1"/>
    <col min="5127" max="5127" width="7" style="156" customWidth="1"/>
    <col min="5128" max="5128" width="6.5703125" style="156" customWidth="1"/>
    <col min="5129" max="5376" width="11.42578125" style="156"/>
    <col min="5377" max="5377" width="47.140625" style="156" customWidth="1"/>
    <col min="5378" max="5381" width="11.42578125" style="156"/>
    <col min="5382" max="5382" width="9.42578125" style="156" customWidth="1"/>
    <col min="5383" max="5383" width="7" style="156" customWidth="1"/>
    <col min="5384" max="5384" width="6.5703125" style="156" customWidth="1"/>
    <col min="5385" max="5632" width="11.42578125" style="156"/>
    <col min="5633" max="5633" width="47.140625" style="156" customWidth="1"/>
    <col min="5634" max="5637" width="11.42578125" style="156"/>
    <col min="5638" max="5638" width="9.42578125" style="156" customWidth="1"/>
    <col min="5639" max="5639" width="7" style="156" customWidth="1"/>
    <col min="5640" max="5640" width="6.5703125" style="156" customWidth="1"/>
    <col min="5641" max="5888" width="11.42578125" style="156"/>
    <col min="5889" max="5889" width="47.140625" style="156" customWidth="1"/>
    <col min="5890" max="5893" width="11.42578125" style="156"/>
    <col min="5894" max="5894" width="9.42578125" style="156" customWidth="1"/>
    <col min="5895" max="5895" width="7" style="156" customWidth="1"/>
    <col min="5896" max="5896" width="6.5703125" style="156" customWidth="1"/>
    <col min="5897" max="6144" width="11.42578125" style="156"/>
    <col min="6145" max="6145" width="47.140625" style="156" customWidth="1"/>
    <col min="6146" max="6149" width="11.42578125" style="156"/>
    <col min="6150" max="6150" width="9.42578125" style="156" customWidth="1"/>
    <col min="6151" max="6151" width="7" style="156" customWidth="1"/>
    <col min="6152" max="6152" width="6.5703125" style="156" customWidth="1"/>
    <col min="6153" max="6400" width="11.42578125" style="156"/>
    <col min="6401" max="6401" width="47.140625" style="156" customWidth="1"/>
    <col min="6402" max="6405" width="11.42578125" style="156"/>
    <col min="6406" max="6406" width="9.42578125" style="156" customWidth="1"/>
    <col min="6407" max="6407" width="7" style="156" customWidth="1"/>
    <col min="6408" max="6408" width="6.5703125" style="156" customWidth="1"/>
    <col min="6409" max="6656" width="11.42578125" style="156"/>
    <col min="6657" max="6657" width="47.140625" style="156" customWidth="1"/>
    <col min="6658" max="6661" width="11.42578125" style="156"/>
    <col min="6662" max="6662" width="9.42578125" style="156" customWidth="1"/>
    <col min="6663" max="6663" width="7" style="156" customWidth="1"/>
    <col min="6664" max="6664" width="6.5703125" style="156" customWidth="1"/>
    <col min="6665" max="6912" width="11.42578125" style="156"/>
    <col min="6913" max="6913" width="47.140625" style="156" customWidth="1"/>
    <col min="6914" max="6917" width="11.42578125" style="156"/>
    <col min="6918" max="6918" width="9.42578125" style="156" customWidth="1"/>
    <col min="6919" max="6919" width="7" style="156" customWidth="1"/>
    <col min="6920" max="6920" width="6.5703125" style="156" customWidth="1"/>
    <col min="6921" max="7168" width="11.42578125" style="156"/>
    <col min="7169" max="7169" width="47.140625" style="156" customWidth="1"/>
    <col min="7170" max="7173" width="11.42578125" style="156"/>
    <col min="7174" max="7174" width="9.42578125" style="156" customWidth="1"/>
    <col min="7175" max="7175" width="7" style="156" customWidth="1"/>
    <col min="7176" max="7176" width="6.5703125" style="156" customWidth="1"/>
    <col min="7177" max="7424" width="11.42578125" style="156"/>
    <col min="7425" max="7425" width="47.140625" style="156" customWidth="1"/>
    <col min="7426" max="7429" width="11.42578125" style="156"/>
    <col min="7430" max="7430" width="9.42578125" style="156" customWidth="1"/>
    <col min="7431" max="7431" width="7" style="156" customWidth="1"/>
    <col min="7432" max="7432" width="6.5703125" style="156" customWidth="1"/>
    <col min="7433" max="7680" width="11.42578125" style="156"/>
    <col min="7681" max="7681" width="47.140625" style="156" customWidth="1"/>
    <col min="7682" max="7685" width="11.42578125" style="156"/>
    <col min="7686" max="7686" width="9.42578125" style="156" customWidth="1"/>
    <col min="7687" max="7687" width="7" style="156" customWidth="1"/>
    <col min="7688" max="7688" width="6.5703125" style="156" customWidth="1"/>
    <col min="7689" max="7936" width="11.42578125" style="156"/>
    <col min="7937" max="7937" width="47.140625" style="156" customWidth="1"/>
    <col min="7938" max="7941" width="11.42578125" style="156"/>
    <col min="7942" max="7942" width="9.42578125" style="156" customWidth="1"/>
    <col min="7943" max="7943" width="7" style="156" customWidth="1"/>
    <col min="7944" max="7944" width="6.5703125" style="156" customWidth="1"/>
    <col min="7945" max="8192" width="11.42578125" style="156"/>
    <col min="8193" max="8193" width="47.140625" style="156" customWidth="1"/>
    <col min="8194" max="8197" width="11.42578125" style="156"/>
    <col min="8198" max="8198" width="9.42578125" style="156" customWidth="1"/>
    <col min="8199" max="8199" width="7" style="156" customWidth="1"/>
    <col min="8200" max="8200" width="6.5703125" style="156" customWidth="1"/>
    <col min="8201" max="8448" width="11.42578125" style="156"/>
    <col min="8449" max="8449" width="47.140625" style="156" customWidth="1"/>
    <col min="8450" max="8453" width="11.42578125" style="156"/>
    <col min="8454" max="8454" width="9.42578125" style="156" customWidth="1"/>
    <col min="8455" max="8455" width="7" style="156" customWidth="1"/>
    <col min="8456" max="8456" width="6.5703125" style="156" customWidth="1"/>
    <col min="8457" max="8704" width="11.42578125" style="156"/>
    <col min="8705" max="8705" width="47.140625" style="156" customWidth="1"/>
    <col min="8706" max="8709" width="11.42578125" style="156"/>
    <col min="8710" max="8710" width="9.42578125" style="156" customWidth="1"/>
    <col min="8711" max="8711" width="7" style="156" customWidth="1"/>
    <col min="8712" max="8712" width="6.5703125" style="156" customWidth="1"/>
    <col min="8713" max="8960" width="11.42578125" style="156"/>
    <col min="8961" max="8961" width="47.140625" style="156" customWidth="1"/>
    <col min="8962" max="8965" width="11.42578125" style="156"/>
    <col min="8966" max="8966" width="9.42578125" style="156" customWidth="1"/>
    <col min="8967" max="8967" width="7" style="156" customWidth="1"/>
    <col min="8968" max="8968" width="6.5703125" style="156" customWidth="1"/>
    <col min="8969" max="9216" width="11.42578125" style="156"/>
    <col min="9217" max="9217" width="47.140625" style="156" customWidth="1"/>
    <col min="9218" max="9221" width="11.42578125" style="156"/>
    <col min="9222" max="9222" width="9.42578125" style="156" customWidth="1"/>
    <col min="9223" max="9223" width="7" style="156" customWidth="1"/>
    <col min="9224" max="9224" width="6.5703125" style="156" customWidth="1"/>
    <col min="9225" max="9472" width="11.42578125" style="156"/>
    <col min="9473" max="9473" width="47.140625" style="156" customWidth="1"/>
    <col min="9474" max="9477" width="11.42578125" style="156"/>
    <col min="9478" max="9478" width="9.42578125" style="156" customWidth="1"/>
    <col min="9479" max="9479" width="7" style="156" customWidth="1"/>
    <col min="9480" max="9480" width="6.5703125" style="156" customWidth="1"/>
    <col min="9481" max="9728" width="11.42578125" style="156"/>
    <col min="9729" max="9729" width="47.140625" style="156" customWidth="1"/>
    <col min="9730" max="9733" width="11.42578125" style="156"/>
    <col min="9734" max="9734" width="9.42578125" style="156" customWidth="1"/>
    <col min="9735" max="9735" width="7" style="156" customWidth="1"/>
    <col min="9736" max="9736" width="6.5703125" style="156" customWidth="1"/>
    <col min="9737" max="9984" width="11.42578125" style="156"/>
    <col min="9985" max="9985" width="47.140625" style="156" customWidth="1"/>
    <col min="9986" max="9989" width="11.42578125" style="156"/>
    <col min="9990" max="9990" width="9.42578125" style="156" customWidth="1"/>
    <col min="9991" max="9991" width="7" style="156" customWidth="1"/>
    <col min="9992" max="9992" width="6.5703125" style="156" customWidth="1"/>
    <col min="9993" max="10240" width="11.42578125" style="156"/>
    <col min="10241" max="10241" width="47.140625" style="156" customWidth="1"/>
    <col min="10242" max="10245" width="11.42578125" style="156"/>
    <col min="10246" max="10246" width="9.42578125" style="156" customWidth="1"/>
    <col min="10247" max="10247" width="7" style="156" customWidth="1"/>
    <col min="10248" max="10248" width="6.5703125" style="156" customWidth="1"/>
    <col min="10249" max="10496" width="11.42578125" style="156"/>
    <col min="10497" max="10497" width="47.140625" style="156" customWidth="1"/>
    <col min="10498" max="10501" width="11.42578125" style="156"/>
    <col min="10502" max="10502" width="9.42578125" style="156" customWidth="1"/>
    <col min="10503" max="10503" width="7" style="156" customWidth="1"/>
    <col min="10504" max="10504" width="6.5703125" style="156" customWidth="1"/>
    <col min="10505" max="10752" width="11.42578125" style="156"/>
    <col min="10753" max="10753" width="47.140625" style="156" customWidth="1"/>
    <col min="10754" max="10757" width="11.42578125" style="156"/>
    <col min="10758" max="10758" width="9.42578125" style="156" customWidth="1"/>
    <col min="10759" max="10759" width="7" style="156" customWidth="1"/>
    <col min="10760" max="10760" width="6.5703125" style="156" customWidth="1"/>
    <col min="10761" max="11008" width="11.42578125" style="156"/>
    <col min="11009" max="11009" width="47.140625" style="156" customWidth="1"/>
    <col min="11010" max="11013" width="11.42578125" style="156"/>
    <col min="11014" max="11014" width="9.42578125" style="156" customWidth="1"/>
    <col min="11015" max="11015" width="7" style="156" customWidth="1"/>
    <col min="11016" max="11016" width="6.5703125" style="156" customWidth="1"/>
    <col min="11017" max="11264" width="11.42578125" style="156"/>
    <col min="11265" max="11265" width="47.140625" style="156" customWidth="1"/>
    <col min="11266" max="11269" width="11.42578125" style="156"/>
    <col min="11270" max="11270" width="9.42578125" style="156" customWidth="1"/>
    <col min="11271" max="11271" width="7" style="156" customWidth="1"/>
    <col min="11272" max="11272" width="6.5703125" style="156" customWidth="1"/>
    <col min="11273" max="11520" width="11.42578125" style="156"/>
    <col min="11521" max="11521" width="47.140625" style="156" customWidth="1"/>
    <col min="11522" max="11525" width="11.42578125" style="156"/>
    <col min="11526" max="11526" width="9.42578125" style="156" customWidth="1"/>
    <col min="11527" max="11527" width="7" style="156" customWidth="1"/>
    <col min="11528" max="11528" width="6.5703125" style="156" customWidth="1"/>
    <col min="11529" max="11776" width="11.42578125" style="156"/>
    <col min="11777" max="11777" width="47.140625" style="156" customWidth="1"/>
    <col min="11778" max="11781" width="11.42578125" style="156"/>
    <col min="11782" max="11782" width="9.42578125" style="156" customWidth="1"/>
    <col min="11783" max="11783" width="7" style="156" customWidth="1"/>
    <col min="11784" max="11784" width="6.5703125" style="156" customWidth="1"/>
    <col min="11785" max="12032" width="11.42578125" style="156"/>
    <col min="12033" max="12033" width="47.140625" style="156" customWidth="1"/>
    <col min="12034" max="12037" width="11.42578125" style="156"/>
    <col min="12038" max="12038" width="9.42578125" style="156" customWidth="1"/>
    <col min="12039" max="12039" width="7" style="156" customWidth="1"/>
    <col min="12040" max="12040" width="6.5703125" style="156" customWidth="1"/>
    <col min="12041" max="12288" width="11.42578125" style="156"/>
    <col min="12289" max="12289" width="47.140625" style="156" customWidth="1"/>
    <col min="12290" max="12293" width="11.42578125" style="156"/>
    <col min="12294" max="12294" width="9.42578125" style="156" customWidth="1"/>
    <col min="12295" max="12295" width="7" style="156" customWidth="1"/>
    <col min="12296" max="12296" width="6.5703125" style="156" customWidth="1"/>
    <col min="12297" max="12544" width="11.42578125" style="156"/>
    <col min="12545" max="12545" width="47.140625" style="156" customWidth="1"/>
    <col min="12546" max="12549" width="11.42578125" style="156"/>
    <col min="12550" max="12550" width="9.42578125" style="156" customWidth="1"/>
    <col min="12551" max="12551" width="7" style="156" customWidth="1"/>
    <col min="12552" max="12552" width="6.5703125" style="156" customWidth="1"/>
    <col min="12553" max="12800" width="11.42578125" style="156"/>
    <col min="12801" max="12801" width="47.140625" style="156" customWidth="1"/>
    <col min="12802" max="12805" width="11.42578125" style="156"/>
    <col min="12806" max="12806" width="9.42578125" style="156" customWidth="1"/>
    <col min="12807" max="12807" width="7" style="156" customWidth="1"/>
    <col min="12808" max="12808" width="6.5703125" style="156" customWidth="1"/>
    <col min="12809" max="13056" width="11.42578125" style="156"/>
    <col min="13057" max="13057" width="47.140625" style="156" customWidth="1"/>
    <col min="13058" max="13061" width="11.42578125" style="156"/>
    <col min="13062" max="13062" width="9.42578125" style="156" customWidth="1"/>
    <col min="13063" max="13063" width="7" style="156" customWidth="1"/>
    <col min="13064" max="13064" width="6.5703125" style="156" customWidth="1"/>
    <col min="13065" max="13312" width="11.42578125" style="156"/>
    <col min="13313" max="13313" width="47.140625" style="156" customWidth="1"/>
    <col min="13314" max="13317" width="11.42578125" style="156"/>
    <col min="13318" max="13318" width="9.42578125" style="156" customWidth="1"/>
    <col min="13319" max="13319" width="7" style="156" customWidth="1"/>
    <col min="13320" max="13320" width="6.5703125" style="156" customWidth="1"/>
    <col min="13321" max="13568" width="11.42578125" style="156"/>
    <col min="13569" max="13569" width="47.140625" style="156" customWidth="1"/>
    <col min="13570" max="13573" width="11.42578125" style="156"/>
    <col min="13574" max="13574" width="9.42578125" style="156" customWidth="1"/>
    <col min="13575" max="13575" width="7" style="156" customWidth="1"/>
    <col min="13576" max="13576" width="6.5703125" style="156" customWidth="1"/>
    <col min="13577" max="13824" width="11.42578125" style="156"/>
    <col min="13825" max="13825" width="47.140625" style="156" customWidth="1"/>
    <col min="13826" max="13829" width="11.42578125" style="156"/>
    <col min="13830" max="13830" width="9.42578125" style="156" customWidth="1"/>
    <col min="13831" max="13831" width="7" style="156" customWidth="1"/>
    <col min="13832" max="13832" width="6.5703125" style="156" customWidth="1"/>
    <col min="13833" max="14080" width="11.42578125" style="156"/>
    <col min="14081" max="14081" width="47.140625" style="156" customWidth="1"/>
    <col min="14082" max="14085" width="11.42578125" style="156"/>
    <col min="14086" max="14086" width="9.42578125" style="156" customWidth="1"/>
    <col min="14087" max="14087" width="7" style="156" customWidth="1"/>
    <col min="14088" max="14088" width="6.5703125" style="156" customWidth="1"/>
    <col min="14089" max="14336" width="11.42578125" style="156"/>
    <col min="14337" max="14337" width="47.140625" style="156" customWidth="1"/>
    <col min="14338" max="14341" width="11.42578125" style="156"/>
    <col min="14342" max="14342" width="9.42578125" style="156" customWidth="1"/>
    <col min="14343" max="14343" width="7" style="156" customWidth="1"/>
    <col min="14344" max="14344" width="6.5703125" style="156" customWidth="1"/>
    <col min="14345" max="14592" width="11.42578125" style="156"/>
    <col min="14593" max="14593" width="47.140625" style="156" customWidth="1"/>
    <col min="14594" max="14597" width="11.42578125" style="156"/>
    <col min="14598" max="14598" width="9.42578125" style="156" customWidth="1"/>
    <col min="14599" max="14599" width="7" style="156" customWidth="1"/>
    <col min="14600" max="14600" width="6.5703125" style="156" customWidth="1"/>
    <col min="14601" max="14848" width="11.42578125" style="156"/>
    <col min="14849" max="14849" width="47.140625" style="156" customWidth="1"/>
    <col min="14850" max="14853" width="11.42578125" style="156"/>
    <col min="14854" max="14854" width="9.42578125" style="156" customWidth="1"/>
    <col min="14855" max="14855" width="7" style="156" customWidth="1"/>
    <col min="14856" max="14856" width="6.5703125" style="156" customWidth="1"/>
    <col min="14857" max="15104" width="11.42578125" style="156"/>
    <col min="15105" max="15105" width="47.140625" style="156" customWidth="1"/>
    <col min="15106" max="15109" width="11.42578125" style="156"/>
    <col min="15110" max="15110" width="9.42578125" style="156" customWidth="1"/>
    <col min="15111" max="15111" width="7" style="156" customWidth="1"/>
    <col min="15112" max="15112" width="6.5703125" style="156" customWidth="1"/>
    <col min="15113" max="15360" width="11.42578125" style="156"/>
    <col min="15361" max="15361" width="47.140625" style="156" customWidth="1"/>
    <col min="15362" max="15365" width="11.42578125" style="156"/>
    <col min="15366" max="15366" width="9.42578125" style="156" customWidth="1"/>
    <col min="15367" max="15367" width="7" style="156" customWidth="1"/>
    <col min="15368" max="15368" width="6.5703125" style="156" customWidth="1"/>
    <col min="15369" max="15616" width="11.42578125" style="156"/>
    <col min="15617" max="15617" width="47.140625" style="156" customWidth="1"/>
    <col min="15618" max="15621" width="11.42578125" style="156"/>
    <col min="15622" max="15622" width="9.42578125" style="156" customWidth="1"/>
    <col min="15623" max="15623" width="7" style="156" customWidth="1"/>
    <col min="15624" max="15624" width="6.5703125" style="156" customWidth="1"/>
    <col min="15625" max="15872" width="11.42578125" style="156"/>
    <col min="15873" max="15873" width="47.140625" style="156" customWidth="1"/>
    <col min="15874" max="15877" width="11.42578125" style="156"/>
    <col min="15878" max="15878" width="9.42578125" style="156" customWidth="1"/>
    <col min="15879" max="15879" width="7" style="156" customWidth="1"/>
    <col min="15880" max="15880" width="6.5703125" style="156" customWidth="1"/>
    <col min="15881" max="16128" width="11.42578125" style="156"/>
    <col min="16129" max="16129" width="47.140625" style="156" customWidth="1"/>
    <col min="16130" max="16133" width="11.42578125" style="156"/>
    <col min="16134" max="16134" width="9.42578125" style="156" customWidth="1"/>
    <col min="16135" max="16135" width="7" style="156" customWidth="1"/>
    <col min="16136" max="16136" width="6.5703125" style="156" customWidth="1"/>
    <col min="16137" max="16384" width="11.42578125" style="156"/>
  </cols>
  <sheetData>
    <row r="4" spans="1:11" x14ac:dyDescent="0.2">
      <c r="C4" s="157" t="s">
        <v>0</v>
      </c>
    </row>
    <row r="5" spans="1:11" x14ac:dyDescent="0.2">
      <c r="C5" s="157" t="s">
        <v>1</v>
      </c>
    </row>
    <row r="6" spans="1:11" x14ac:dyDescent="0.2">
      <c r="C6" s="158"/>
    </row>
    <row r="7" spans="1:11" x14ac:dyDescent="0.2">
      <c r="C7" s="158" t="s">
        <v>59</v>
      </c>
    </row>
    <row r="10" spans="1:11" x14ac:dyDescent="0.2">
      <c r="A10" s="159"/>
      <c r="B10" s="160"/>
      <c r="C10" s="160"/>
      <c r="D10" s="160"/>
      <c r="E10" s="161" t="s">
        <v>3</v>
      </c>
      <c r="F10" s="160"/>
      <c r="G10" s="160"/>
      <c r="H10" s="160"/>
      <c r="I10" s="162"/>
      <c r="J10" s="159"/>
      <c r="K10" s="162"/>
    </row>
    <row r="11" spans="1:11" x14ac:dyDescent="0.2">
      <c r="A11" s="163"/>
      <c r="B11" s="164"/>
      <c r="C11" s="164"/>
      <c r="D11" s="164"/>
      <c r="E11" s="164"/>
      <c r="F11" s="164"/>
      <c r="G11" s="164"/>
      <c r="H11" s="164"/>
      <c r="I11" s="165"/>
      <c r="J11" s="166" t="s">
        <v>4</v>
      </c>
      <c r="K11" s="165"/>
    </row>
    <row r="12" spans="1:11" x14ac:dyDescent="0.2">
      <c r="A12" s="163" t="s">
        <v>5</v>
      </c>
      <c r="B12" s="167" t="s">
        <v>6</v>
      </c>
      <c r="C12" s="168"/>
      <c r="D12" s="169" t="s">
        <v>7</v>
      </c>
      <c r="E12" s="170"/>
      <c r="F12" s="168"/>
      <c r="G12" s="169" t="s">
        <v>8</v>
      </c>
      <c r="H12" s="170"/>
      <c r="I12" s="171" t="s">
        <v>9</v>
      </c>
      <c r="J12" s="166" t="s">
        <v>10</v>
      </c>
      <c r="K12" s="172" t="s">
        <v>11</v>
      </c>
    </row>
    <row r="13" spans="1:11" x14ac:dyDescent="0.2">
      <c r="A13" s="173"/>
      <c r="B13" s="173"/>
      <c r="C13" s="169" t="s">
        <v>12</v>
      </c>
      <c r="D13" s="169" t="s">
        <v>13</v>
      </c>
      <c r="E13" s="171" t="s">
        <v>14</v>
      </c>
      <c r="F13" s="169" t="s">
        <v>15</v>
      </c>
      <c r="G13" s="169"/>
      <c r="H13" s="171" t="s">
        <v>16</v>
      </c>
      <c r="I13" s="174" t="s">
        <v>17</v>
      </c>
      <c r="J13" s="175" t="s">
        <v>18</v>
      </c>
      <c r="K13" s="176"/>
    </row>
    <row r="14" spans="1:11" x14ac:dyDescent="0.2">
      <c r="A14" s="163"/>
      <c r="B14" s="177"/>
      <c r="C14" s="178"/>
      <c r="D14" s="178"/>
      <c r="E14" s="179"/>
      <c r="F14" s="178"/>
      <c r="G14" s="178"/>
      <c r="H14" s="180"/>
      <c r="I14" s="180"/>
      <c r="J14" s="177"/>
      <c r="K14" s="180"/>
    </row>
    <row r="15" spans="1:11" x14ac:dyDescent="0.2">
      <c r="A15" s="163" t="s">
        <v>19</v>
      </c>
      <c r="B15" s="177">
        <v>943.64</v>
      </c>
      <c r="C15" s="181"/>
      <c r="D15" s="178"/>
      <c r="E15" s="180"/>
      <c r="F15" s="178"/>
      <c r="G15" s="178"/>
      <c r="H15" s="180"/>
      <c r="I15" s="180"/>
      <c r="J15" s="177"/>
      <c r="K15" s="180">
        <v>943.64</v>
      </c>
    </row>
    <row r="16" spans="1:11" x14ac:dyDescent="0.2">
      <c r="A16" s="163" t="s">
        <v>20</v>
      </c>
      <c r="B16" s="177">
        <v>1077.2</v>
      </c>
      <c r="C16" s="181"/>
      <c r="D16" s="178"/>
      <c r="E16" s="180"/>
      <c r="F16" s="178"/>
      <c r="G16" s="178"/>
      <c r="H16" s="180"/>
      <c r="I16" s="180"/>
      <c r="J16" s="177">
        <v>324.20999999999998</v>
      </c>
      <c r="K16" s="180">
        <v>1401.41</v>
      </c>
    </row>
    <row r="17" spans="1:12" x14ac:dyDescent="0.2">
      <c r="A17" s="163" t="s">
        <v>21</v>
      </c>
      <c r="B17" s="177">
        <v>4795.01</v>
      </c>
      <c r="C17" s="181"/>
      <c r="D17" s="178"/>
      <c r="E17" s="180"/>
      <c r="F17" s="178"/>
      <c r="G17" s="178"/>
      <c r="H17" s="180"/>
      <c r="I17" s="180"/>
      <c r="J17" s="177"/>
      <c r="K17" s="180">
        <v>4795.01</v>
      </c>
    </row>
    <row r="18" spans="1:12" x14ac:dyDescent="0.2">
      <c r="A18" s="163" t="s">
        <v>22</v>
      </c>
      <c r="B18" s="177">
        <v>1042.56</v>
      </c>
      <c r="C18" s="181"/>
      <c r="D18" s="178"/>
      <c r="E18" s="180"/>
      <c r="F18" s="178"/>
      <c r="G18" s="178"/>
      <c r="H18" s="180"/>
      <c r="I18" s="180"/>
      <c r="J18" s="177"/>
      <c r="K18" s="180">
        <v>1042.56</v>
      </c>
    </row>
    <row r="19" spans="1:12" x14ac:dyDescent="0.2">
      <c r="A19" s="163" t="s">
        <v>23</v>
      </c>
      <c r="B19" s="177">
        <v>5109.68</v>
      </c>
      <c r="C19" s="181"/>
      <c r="D19" s="178"/>
      <c r="E19" s="180"/>
      <c r="F19" s="178"/>
      <c r="G19" s="178"/>
      <c r="H19" s="180"/>
      <c r="I19" s="180"/>
      <c r="J19" s="177"/>
      <c r="K19" s="180">
        <v>5109.68</v>
      </c>
    </row>
    <row r="20" spans="1:12" x14ac:dyDescent="0.2">
      <c r="A20" s="163" t="s">
        <v>24</v>
      </c>
      <c r="B20" s="177">
        <v>72.59</v>
      </c>
      <c r="C20" s="181"/>
      <c r="D20" s="178"/>
      <c r="E20" s="180"/>
      <c r="F20" s="178"/>
      <c r="G20" s="178"/>
      <c r="H20" s="180"/>
      <c r="I20" s="180"/>
      <c r="J20" s="177"/>
      <c r="K20" s="180">
        <v>72.59</v>
      </c>
    </row>
    <row r="21" spans="1:12" x14ac:dyDescent="0.2">
      <c r="A21" s="163" t="s">
        <v>25</v>
      </c>
      <c r="B21" s="177">
        <v>42.31</v>
      </c>
      <c r="C21" s="181"/>
      <c r="D21" s="178"/>
      <c r="E21" s="180"/>
      <c r="F21" s="178"/>
      <c r="G21" s="178"/>
      <c r="H21" s="180"/>
      <c r="I21" s="180"/>
      <c r="J21" s="177"/>
      <c r="K21" s="180">
        <v>42.31</v>
      </c>
    </row>
    <row r="22" spans="1:12" x14ac:dyDescent="0.2">
      <c r="A22" s="163" t="s">
        <v>26</v>
      </c>
      <c r="B22" s="177">
        <v>7091.45</v>
      </c>
      <c r="C22" s="181"/>
      <c r="D22" s="178"/>
      <c r="E22" s="180"/>
      <c r="F22" s="178"/>
      <c r="G22" s="178"/>
      <c r="H22" s="180"/>
      <c r="I22" s="180"/>
      <c r="J22" s="177"/>
      <c r="K22" s="180">
        <v>7091.45</v>
      </c>
    </row>
    <row r="23" spans="1:12" x14ac:dyDescent="0.2">
      <c r="A23" s="163" t="s">
        <v>27</v>
      </c>
      <c r="B23" s="177"/>
      <c r="C23" s="181"/>
      <c r="D23" s="178"/>
      <c r="E23" s="180"/>
      <c r="F23" s="178"/>
      <c r="G23" s="178"/>
      <c r="H23" s="180"/>
      <c r="I23" s="180"/>
      <c r="J23" s="177"/>
      <c r="K23" s="180"/>
    </row>
    <row r="24" spans="1:12" x14ac:dyDescent="0.2">
      <c r="A24" s="163" t="s">
        <v>49</v>
      </c>
      <c r="B24" s="177"/>
      <c r="C24" s="181"/>
      <c r="D24" s="178"/>
      <c r="E24" s="180"/>
      <c r="F24" s="178"/>
      <c r="G24" s="178"/>
      <c r="H24" s="180"/>
      <c r="I24" s="180"/>
      <c r="J24" s="177"/>
      <c r="K24" s="180"/>
    </row>
    <row r="25" spans="1:12" x14ac:dyDescent="0.2">
      <c r="A25" s="163" t="s">
        <v>28</v>
      </c>
      <c r="B25" s="177">
        <v>75.900000000000006</v>
      </c>
      <c r="C25" s="181"/>
      <c r="D25" s="178"/>
      <c r="E25" s="180"/>
      <c r="F25" s="178"/>
      <c r="G25" s="178"/>
      <c r="H25" s="180"/>
      <c r="I25" s="180"/>
      <c r="J25" s="177"/>
      <c r="K25" s="180">
        <v>75.900000000000006</v>
      </c>
    </row>
    <row r="26" spans="1:12" x14ac:dyDescent="0.2">
      <c r="A26" s="163" t="s">
        <v>29</v>
      </c>
      <c r="B26" s="177"/>
      <c r="C26" s="178"/>
      <c r="D26" s="178"/>
      <c r="E26" s="180"/>
      <c r="F26" s="178"/>
      <c r="G26" s="178"/>
      <c r="H26" s="180"/>
      <c r="I26" s="180"/>
      <c r="J26" s="177"/>
      <c r="K26" s="180"/>
    </row>
    <row r="27" spans="1:12" x14ac:dyDescent="0.2">
      <c r="A27" s="163" t="s">
        <v>30</v>
      </c>
      <c r="B27" s="177"/>
      <c r="C27" s="178"/>
      <c r="D27" s="178"/>
      <c r="E27" s="180"/>
      <c r="F27" s="178"/>
      <c r="G27" s="178"/>
      <c r="H27" s="180"/>
      <c r="I27" s="180"/>
      <c r="J27" s="177"/>
      <c r="K27" s="180"/>
    </row>
    <row r="28" spans="1:12" x14ac:dyDescent="0.2">
      <c r="A28" s="163"/>
      <c r="B28" s="177"/>
      <c r="C28" s="178"/>
      <c r="D28" s="178"/>
      <c r="E28" s="180"/>
      <c r="F28" s="178"/>
      <c r="G28" s="178"/>
      <c r="H28" s="180"/>
      <c r="I28" s="180"/>
      <c r="J28" s="177"/>
      <c r="K28" s="180"/>
    </row>
    <row r="29" spans="1:12" x14ac:dyDescent="0.2">
      <c r="A29" s="159" t="s">
        <v>31</v>
      </c>
      <c r="B29" s="182">
        <f>SUM(B15:B27)</f>
        <v>20250.34</v>
      </c>
      <c r="C29" s="183"/>
      <c r="D29" s="183"/>
      <c r="E29" s="184"/>
      <c r="F29" s="183"/>
      <c r="G29" s="183"/>
      <c r="H29" s="184"/>
      <c r="I29" s="184"/>
      <c r="J29" s="185">
        <f>SUM(J15:J27)</f>
        <v>324.20999999999998</v>
      </c>
      <c r="K29" s="184">
        <f>SUM(K15:K27)</f>
        <v>20574.550000000003</v>
      </c>
      <c r="L29" s="178"/>
    </row>
    <row r="30" spans="1:12" x14ac:dyDescent="0.2">
      <c r="A30" s="173" t="s">
        <v>32</v>
      </c>
      <c r="B30" s="186">
        <v>11757.67</v>
      </c>
      <c r="C30" s="187"/>
      <c r="D30" s="187"/>
      <c r="E30" s="188"/>
      <c r="F30" s="187"/>
      <c r="G30" s="187"/>
      <c r="H30" s="188"/>
      <c r="I30" s="188"/>
      <c r="J30" s="189">
        <v>254.9</v>
      </c>
      <c r="K30" s="188">
        <v>12012.56</v>
      </c>
    </row>
    <row r="31" spans="1:12" x14ac:dyDescent="0.2">
      <c r="B31" s="178"/>
      <c r="C31" s="178"/>
      <c r="D31" s="178"/>
      <c r="E31" s="178"/>
      <c r="F31" s="178"/>
      <c r="G31" s="178"/>
      <c r="H31" s="178"/>
      <c r="I31" s="178"/>
      <c r="J31" s="178"/>
      <c r="K31" s="178"/>
    </row>
    <row r="32" spans="1:12" x14ac:dyDescent="0.2">
      <c r="A32" s="155" t="s">
        <v>33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</row>
    <row r="33" spans="1:11" x14ac:dyDescent="0.2">
      <c r="B33" s="178"/>
      <c r="C33" s="178"/>
      <c r="D33" s="178"/>
      <c r="E33" s="178"/>
      <c r="F33" s="178"/>
      <c r="G33" s="178"/>
      <c r="H33" s="178"/>
      <c r="I33" s="178"/>
      <c r="J33" s="178"/>
      <c r="K33" s="178"/>
    </row>
    <row r="34" spans="1:11" x14ac:dyDescent="0.2">
      <c r="A34" s="155" t="s">
        <v>34</v>
      </c>
    </row>
    <row r="35" spans="1:11" x14ac:dyDescent="0.2">
      <c r="A35" s="155" t="s">
        <v>35</v>
      </c>
    </row>
    <row r="37" spans="1:11" x14ac:dyDescent="0.2">
      <c r="A37" s="164" t="s">
        <v>36</v>
      </c>
    </row>
    <row r="43" spans="1:11" x14ac:dyDescent="0.2">
      <c r="C43" s="157" t="s">
        <v>37</v>
      </c>
    </row>
    <row r="44" spans="1:11" x14ac:dyDescent="0.2">
      <c r="C44" s="157" t="s">
        <v>38</v>
      </c>
    </row>
    <row r="45" spans="1:11" x14ac:dyDescent="0.2">
      <c r="C45" s="158"/>
    </row>
    <row r="46" spans="1:11" x14ac:dyDescent="0.2">
      <c r="C46" s="158" t="s">
        <v>59</v>
      </c>
    </row>
    <row r="49" spans="1:11" x14ac:dyDescent="0.2">
      <c r="A49" s="159"/>
      <c r="B49" s="160"/>
      <c r="C49" s="160"/>
      <c r="D49" s="160"/>
      <c r="E49" s="161" t="s">
        <v>39</v>
      </c>
      <c r="F49" s="160"/>
      <c r="G49" s="160"/>
      <c r="H49" s="160"/>
      <c r="I49" s="162"/>
      <c r="J49" s="159"/>
      <c r="K49" s="162"/>
    </row>
    <row r="50" spans="1:11" x14ac:dyDescent="0.2">
      <c r="A50" s="163"/>
      <c r="B50" s="164"/>
      <c r="C50" s="164"/>
      <c r="D50" s="164"/>
      <c r="E50" s="164"/>
      <c r="F50" s="164"/>
      <c r="G50" s="164"/>
      <c r="H50" s="164"/>
      <c r="I50" s="165"/>
      <c r="J50" s="166" t="s">
        <v>4</v>
      </c>
      <c r="K50" s="165"/>
    </row>
    <row r="51" spans="1:11" x14ac:dyDescent="0.2">
      <c r="A51" s="163" t="s">
        <v>40</v>
      </c>
      <c r="B51" s="167" t="s">
        <v>41</v>
      </c>
      <c r="C51" s="168"/>
      <c r="D51" s="169" t="s">
        <v>7</v>
      </c>
      <c r="E51" s="170"/>
      <c r="F51" s="168"/>
      <c r="G51" s="169" t="s">
        <v>8</v>
      </c>
      <c r="H51" s="170"/>
      <c r="I51" s="171" t="s">
        <v>9</v>
      </c>
      <c r="J51" s="166" t="s">
        <v>10</v>
      </c>
      <c r="K51" s="172" t="s">
        <v>11</v>
      </c>
    </row>
    <row r="52" spans="1:11" x14ac:dyDescent="0.2">
      <c r="A52" s="173"/>
      <c r="B52" s="173"/>
      <c r="C52" s="169" t="s">
        <v>12</v>
      </c>
      <c r="D52" s="169" t="s">
        <v>13</v>
      </c>
      <c r="E52" s="171" t="s">
        <v>14</v>
      </c>
      <c r="F52" s="169" t="s">
        <v>15</v>
      </c>
      <c r="G52" s="169"/>
      <c r="H52" s="171" t="s">
        <v>16</v>
      </c>
      <c r="I52" s="174" t="s">
        <v>17</v>
      </c>
      <c r="J52" s="175" t="s">
        <v>18</v>
      </c>
      <c r="K52" s="176"/>
    </row>
    <row r="53" spans="1:11" x14ac:dyDescent="0.2">
      <c r="A53" s="163"/>
      <c r="B53" s="177"/>
      <c r="C53" s="178"/>
      <c r="D53" s="178"/>
      <c r="E53" s="179"/>
      <c r="F53" s="178"/>
      <c r="G53" s="178"/>
      <c r="H53" s="180"/>
      <c r="I53" s="180"/>
      <c r="J53" s="177"/>
      <c r="K53" s="180"/>
    </row>
    <row r="54" spans="1:11" x14ac:dyDescent="0.2">
      <c r="A54" s="163" t="s">
        <v>19</v>
      </c>
      <c r="B54" s="190">
        <v>4.6639999999999997</v>
      </c>
      <c r="C54" s="191"/>
      <c r="D54" s="191"/>
      <c r="E54" s="192"/>
      <c r="F54" s="191"/>
      <c r="G54" s="191"/>
      <c r="H54" s="192"/>
      <c r="I54" s="192"/>
      <c r="J54" s="190"/>
      <c r="K54" s="192">
        <v>4.5910000000000002</v>
      </c>
    </row>
    <row r="55" spans="1:11" x14ac:dyDescent="0.2">
      <c r="A55" s="163" t="s">
        <v>20</v>
      </c>
      <c r="B55" s="190">
        <v>5.3239999999999998</v>
      </c>
      <c r="C55" s="191"/>
      <c r="D55" s="191"/>
      <c r="E55" s="192"/>
      <c r="F55" s="191"/>
      <c r="G55" s="191"/>
      <c r="H55" s="192"/>
      <c r="I55" s="192"/>
      <c r="J55" s="190">
        <v>100.005</v>
      </c>
      <c r="K55" s="192">
        <v>6.8159999999999998</v>
      </c>
    </row>
    <row r="56" spans="1:11" x14ac:dyDescent="0.2">
      <c r="A56" s="163" t="s">
        <v>21</v>
      </c>
      <c r="B56" s="190">
        <v>23.683</v>
      </c>
      <c r="C56" s="191"/>
      <c r="D56" s="191"/>
      <c r="E56" s="192"/>
      <c r="F56" s="191"/>
      <c r="G56" s="191"/>
      <c r="H56" s="192"/>
      <c r="I56" s="192"/>
      <c r="J56" s="190"/>
      <c r="K56" s="192">
        <v>23.31</v>
      </c>
    </row>
    <row r="57" spans="1:11" x14ac:dyDescent="0.2">
      <c r="A57" s="163" t="s">
        <v>22</v>
      </c>
      <c r="B57" s="190">
        <v>5.1529999999999996</v>
      </c>
      <c r="C57" s="191"/>
      <c r="D57" s="191"/>
      <c r="E57" s="192"/>
      <c r="F57" s="191"/>
      <c r="G57" s="191"/>
      <c r="H57" s="192"/>
      <c r="I57" s="192"/>
      <c r="J57" s="190"/>
      <c r="K57" s="192">
        <v>5.0720000000000001</v>
      </c>
    </row>
    <row r="58" spans="1:11" x14ac:dyDescent="0.2">
      <c r="A58" s="163" t="s">
        <v>23</v>
      </c>
      <c r="B58" s="190">
        <v>25.236999999999998</v>
      </c>
      <c r="C58" s="191"/>
      <c r="D58" s="191"/>
      <c r="E58" s="192"/>
      <c r="F58" s="191"/>
      <c r="G58" s="191"/>
      <c r="H58" s="192"/>
      <c r="I58" s="192"/>
      <c r="J58" s="190"/>
      <c r="K58" s="192">
        <v>24.838999999999999</v>
      </c>
    </row>
    <row r="59" spans="1:11" x14ac:dyDescent="0.2">
      <c r="A59" s="163" t="s">
        <v>24</v>
      </c>
      <c r="B59" s="190">
        <v>0.36299999999999999</v>
      </c>
      <c r="C59" s="191"/>
      <c r="D59" s="191"/>
      <c r="E59" s="192"/>
      <c r="F59" s="191"/>
      <c r="G59" s="191"/>
      <c r="H59" s="192"/>
      <c r="I59" s="192"/>
      <c r="J59" s="190"/>
      <c r="K59" s="192">
        <v>0.35699999999999998</v>
      </c>
    </row>
    <row r="60" spans="1:11" x14ac:dyDescent="0.2">
      <c r="A60" s="163" t="s">
        <v>42</v>
      </c>
      <c r="B60" s="190">
        <v>0.21299999999999999</v>
      </c>
      <c r="C60" s="191"/>
      <c r="D60" s="191"/>
      <c r="E60" s="192"/>
      <c r="F60" s="191"/>
      <c r="G60" s="191"/>
      <c r="H60" s="192"/>
      <c r="I60" s="192"/>
      <c r="J60" s="190"/>
      <c r="K60" s="192">
        <v>0.21</v>
      </c>
    </row>
    <row r="61" spans="1:11" x14ac:dyDescent="0.2">
      <c r="A61" s="163" t="s">
        <v>26</v>
      </c>
      <c r="B61" s="190">
        <v>35.023000000000003</v>
      </c>
      <c r="C61" s="191"/>
      <c r="D61" s="191"/>
      <c r="E61" s="192"/>
      <c r="F61" s="191"/>
      <c r="G61" s="191"/>
      <c r="H61" s="192"/>
      <c r="I61" s="192"/>
      <c r="J61" s="190"/>
      <c r="K61" s="192">
        <v>34.472000000000001</v>
      </c>
    </row>
    <row r="62" spans="1:11" x14ac:dyDescent="0.2">
      <c r="A62" s="163" t="s">
        <v>27</v>
      </c>
      <c r="B62" s="190"/>
      <c r="C62" s="191"/>
      <c r="D62" s="191"/>
      <c r="E62" s="192"/>
      <c r="F62" s="191"/>
      <c r="G62" s="191"/>
      <c r="H62" s="192"/>
      <c r="I62" s="192"/>
      <c r="J62" s="190"/>
      <c r="K62" s="192"/>
    </row>
    <row r="63" spans="1:11" x14ac:dyDescent="0.2">
      <c r="A63" s="163" t="s">
        <v>49</v>
      </c>
      <c r="B63" s="190"/>
      <c r="C63" s="191"/>
      <c r="D63" s="191"/>
      <c r="E63" s="192"/>
      <c r="F63" s="191"/>
      <c r="G63" s="191"/>
      <c r="H63" s="192"/>
      <c r="I63" s="192"/>
      <c r="J63" s="190"/>
      <c r="K63" s="192"/>
    </row>
    <row r="64" spans="1:11" x14ac:dyDescent="0.2">
      <c r="A64" s="163" t="s">
        <v>43</v>
      </c>
      <c r="B64" s="190">
        <v>0.379</v>
      </c>
      <c r="C64" s="191"/>
      <c r="D64" s="191"/>
      <c r="E64" s="192"/>
      <c r="F64" s="191"/>
      <c r="G64" s="191"/>
      <c r="H64" s="192"/>
      <c r="I64" s="192"/>
      <c r="J64" s="190"/>
      <c r="K64" s="190">
        <v>0.373</v>
      </c>
    </row>
    <row r="65" spans="1:13" x14ac:dyDescent="0.2">
      <c r="A65" s="163" t="s">
        <v>44</v>
      </c>
      <c r="B65" s="190"/>
      <c r="C65" s="191"/>
      <c r="D65" s="191"/>
      <c r="E65" s="192"/>
      <c r="F65" s="191"/>
      <c r="G65" s="191"/>
      <c r="H65" s="192"/>
      <c r="I65" s="192"/>
      <c r="J65" s="190"/>
      <c r="K65" s="192"/>
    </row>
    <row r="66" spans="1:13" x14ac:dyDescent="0.2">
      <c r="A66" s="163" t="s">
        <v>30</v>
      </c>
      <c r="B66" s="190"/>
      <c r="C66" s="191"/>
      <c r="D66" s="191"/>
      <c r="E66" s="192"/>
      <c r="F66" s="191"/>
      <c r="G66" s="191"/>
      <c r="H66" s="192"/>
      <c r="I66" s="192"/>
      <c r="J66" s="190"/>
      <c r="K66" s="192"/>
    </row>
    <row r="67" spans="1:13" x14ac:dyDescent="0.2">
      <c r="A67" s="163"/>
      <c r="B67" s="190"/>
      <c r="C67" s="191"/>
      <c r="D67" s="191"/>
      <c r="E67" s="192"/>
      <c r="F67" s="191"/>
      <c r="G67" s="191"/>
      <c r="H67" s="192"/>
      <c r="I67" s="192"/>
      <c r="J67" s="190"/>
      <c r="K67" s="192"/>
      <c r="M67" s="191"/>
    </row>
    <row r="68" spans="1:13" x14ac:dyDescent="0.2">
      <c r="A68" s="159" t="s">
        <v>31</v>
      </c>
      <c r="B68" s="193">
        <v>100</v>
      </c>
      <c r="C68" s="194"/>
      <c r="D68" s="194"/>
      <c r="E68" s="195"/>
      <c r="F68" s="194"/>
      <c r="G68" s="194"/>
      <c r="H68" s="195"/>
      <c r="I68" s="195"/>
      <c r="J68" s="193">
        <v>100</v>
      </c>
      <c r="K68" s="195">
        <v>100</v>
      </c>
    </row>
    <row r="69" spans="1:13" x14ac:dyDescent="0.2">
      <c r="A69" s="173" t="s">
        <v>45</v>
      </c>
      <c r="B69" s="196">
        <v>20250.34</v>
      </c>
      <c r="C69" s="197"/>
      <c r="D69" s="197"/>
      <c r="E69" s="198"/>
      <c r="F69" s="199"/>
      <c r="G69" s="199"/>
      <c r="H69" s="200"/>
      <c r="I69" s="200"/>
      <c r="J69" s="196">
        <v>324.20999999999998</v>
      </c>
      <c r="K69" s="198">
        <v>20574.55</v>
      </c>
    </row>
    <row r="70" spans="1:13" x14ac:dyDescent="0.2">
      <c r="B70" s="178"/>
      <c r="C70" s="178"/>
      <c r="D70" s="178"/>
      <c r="E70" s="178"/>
      <c r="F70" s="178"/>
      <c r="G70" s="178"/>
      <c r="H70" s="178"/>
      <c r="I70" s="178"/>
      <c r="J70" s="178"/>
      <c r="K70" s="178"/>
    </row>
    <row r="71" spans="1:13" x14ac:dyDescent="0.2">
      <c r="A71" s="155" t="s">
        <v>33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</row>
    <row r="72" spans="1:13" x14ac:dyDescent="0.2">
      <c r="B72" s="178"/>
      <c r="C72" s="178"/>
      <c r="D72" s="178"/>
      <c r="E72" s="178"/>
      <c r="F72" s="178"/>
      <c r="G72" s="178"/>
      <c r="H72" s="178"/>
      <c r="I72" s="178"/>
      <c r="J72" s="178"/>
      <c r="K72" s="178"/>
    </row>
    <row r="73" spans="1:13" x14ac:dyDescent="0.2">
      <c r="A73" s="155" t="s">
        <v>46</v>
      </c>
    </row>
    <row r="74" spans="1:13" x14ac:dyDescent="0.2">
      <c r="A74" s="155" t="s">
        <v>47</v>
      </c>
    </row>
    <row r="76" spans="1:13" x14ac:dyDescent="0.2">
      <c r="A76" s="164" t="s">
        <v>36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workbookViewId="0">
      <selection activeCell="A6" sqref="A6"/>
    </sheetView>
  </sheetViews>
  <sheetFormatPr baseColWidth="10" defaultRowHeight="12" x14ac:dyDescent="0.2"/>
  <cols>
    <col min="1" max="1" width="47.140625" style="107" customWidth="1"/>
    <col min="2" max="5" width="11.42578125" style="107"/>
    <col min="6" max="6" width="9.42578125" style="107" customWidth="1"/>
    <col min="7" max="7" width="7" style="107" customWidth="1"/>
    <col min="8" max="8" width="6.5703125" style="107" customWidth="1"/>
    <col min="9" max="11" width="11.42578125" style="107"/>
    <col min="12" max="12" width="6.140625" style="107" customWidth="1"/>
    <col min="13" max="22" width="11.42578125" style="107"/>
    <col min="23" max="256" width="11.42578125" style="109"/>
    <col min="257" max="257" width="47.140625" style="109" customWidth="1"/>
    <col min="258" max="261" width="11.42578125" style="109"/>
    <col min="262" max="262" width="9.42578125" style="109" customWidth="1"/>
    <col min="263" max="263" width="7" style="109" customWidth="1"/>
    <col min="264" max="264" width="6.5703125" style="109" customWidth="1"/>
    <col min="265" max="267" width="11.42578125" style="109"/>
    <col min="268" max="268" width="6.140625" style="109" customWidth="1"/>
    <col min="269" max="512" width="11.42578125" style="109"/>
    <col min="513" max="513" width="47.140625" style="109" customWidth="1"/>
    <col min="514" max="517" width="11.42578125" style="109"/>
    <col min="518" max="518" width="9.42578125" style="109" customWidth="1"/>
    <col min="519" max="519" width="7" style="109" customWidth="1"/>
    <col min="520" max="520" width="6.5703125" style="109" customWidth="1"/>
    <col min="521" max="523" width="11.42578125" style="109"/>
    <col min="524" max="524" width="6.140625" style="109" customWidth="1"/>
    <col min="525" max="768" width="11.42578125" style="109"/>
    <col min="769" max="769" width="47.140625" style="109" customWidth="1"/>
    <col min="770" max="773" width="11.42578125" style="109"/>
    <col min="774" max="774" width="9.42578125" style="109" customWidth="1"/>
    <col min="775" max="775" width="7" style="109" customWidth="1"/>
    <col min="776" max="776" width="6.5703125" style="109" customWidth="1"/>
    <col min="777" max="779" width="11.42578125" style="109"/>
    <col min="780" max="780" width="6.140625" style="109" customWidth="1"/>
    <col min="781" max="1024" width="11.42578125" style="109"/>
    <col min="1025" max="1025" width="47.140625" style="109" customWidth="1"/>
    <col min="1026" max="1029" width="11.42578125" style="109"/>
    <col min="1030" max="1030" width="9.42578125" style="109" customWidth="1"/>
    <col min="1031" max="1031" width="7" style="109" customWidth="1"/>
    <col min="1032" max="1032" width="6.5703125" style="109" customWidth="1"/>
    <col min="1033" max="1035" width="11.42578125" style="109"/>
    <col min="1036" max="1036" width="6.140625" style="109" customWidth="1"/>
    <col min="1037" max="1280" width="11.42578125" style="109"/>
    <col min="1281" max="1281" width="47.140625" style="109" customWidth="1"/>
    <col min="1282" max="1285" width="11.42578125" style="109"/>
    <col min="1286" max="1286" width="9.42578125" style="109" customWidth="1"/>
    <col min="1287" max="1287" width="7" style="109" customWidth="1"/>
    <col min="1288" max="1288" width="6.5703125" style="109" customWidth="1"/>
    <col min="1289" max="1291" width="11.42578125" style="109"/>
    <col min="1292" max="1292" width="6.140625" style="109" customWidth="1"/>
    <col min="1293" max="1536" width="11.42578125" style="109"/>
    <col min="1537" max="1537" width="47.140625" style="109" customWidth="1"/>
    <col min="1538" max="1541" width="11.42578125" style="109"/>
    <col min="1542" max="1542" width="9.42578125" style="109" customWidth="1"/>
    <col min="1543" max="1543" width="7" style="109" customWidth="1"/>
    <col min="1544" max="1544" width="6.5703125" style="109" customWidth="1"/>
    <col min="1545" max="1547" width="11.42578125" style="109"/>
    <col min="1548" max="1548" width="6.140625" style="109" customWidth="1"/>
    <col min="1549" max="1792" width="11.42578125" style="109"/>
    <col min="1793" max="1793" width="47.140625" style="109" customWidth="1"/>
    <col min="1794" max="1797" width="11.42578125" style="109"/>
    <col min="1798" max="1798" width="9.42578125" style="109" customWidth="1"/>
    <col min="1799" max="1799" width="7" style="109" customWidth="1"/>
    <col min="1800" max="1800" width="6.5703125" style="109" customWidth="1"/>
    <col min="1801" max="1803" width="11.42578125" style="109"/>
    <col min="1804" max="1804" width="6.140625" style="109" customWidth="1"/>
    <col min="1805" max="2048" width="11.42578125" style="109"/>
    <col min="2049" max="2049" width="47.140625" style="109" customWidth="1"/>
    <col min="2050" max="2053" width="11.42578125" style="109"/>
    <col min="2054" max="2054" width="9.42578125" style="109" customWidth="1"/>
    <col min="2055" max="2055" width="7" style="109" customWidth="1"/>
    <col min="2056" max="2056" width="6.5703125" style="109" customWidth="1"/>
    <col min="2057" max="2059" width="11.42578125" style="109"/>
    <col min="2060" max="2060" width="6.140625" style="109" customWidth="1"/>
    <col min="2061" max="2304" width="11.42578125" style="109"/>
    <col min="2305" max="2305" width="47.140625" style="109" customWidth="1"/>
    <col min="2306" max="2309" width="11.42578125" style="109"/>
    <col min="2310" max="2310" width="9.42578125" style="109" customWidth="1"/>
    <col min="2311" max="2311" width="7" style="109" customWidth="1"/>
    <col min="2312" max="2312" width="6.5703125" style="109" customWidth="1"/>
    <col min="2313" max="2315" width="11.42578125" style="109"/>
    <col min="2316" max="2316" width="6.140625" style="109" customWidth="1"/>
    <col min="2317" max="2560" width="11.42578125" style="109"/>
    <col min="2561" max="2561" width="47.140625" style="109" customWidth="1"/>
    <col min="2562" max="2565" width="11.42578125" style="109"/>
    <col min="2566" max="2566" width="9.42578125" style="109" customWidth="1"/>
    <col min="2567" max="2567" width="7" style="109" customWidth="1"/>
    <col min="2568" max="2568" width="6.5703125" style="109" customWidth="1"/>
    <col min="2569" max="2571" width="11.42578125" style="109"/>
    <col min="2572" max="2572" width="6.140625" style="109" customWidth="1"/>
    <col min="2573" max="2816" width="11.42578125" style="109"/>
    <col min="2817" max="2817" width="47.140625" style="109" customWidth="1"/>
    <col min="2818" max="2821" width="11.42578125" style="109"/>
    <col min="2822" max="2822" width="9.42578125" style="109" customWidth="1"/>
    <col min="2823" max="2823" width="7" style="109" customWidth="1"/>
    <col min="2824" max="2824" width="6.5703125" style="109" customWidth="1"/>
    <col min="2825" max="2827" width="11.42578125" style="109"/>
    <col min="2828" max="2828" width="6.140625" style="109" customWidth="1"/>
    <col min="2829" max="3072" width="11.42578125" style="109"/>
    <col min="3073" max="3073" width="47.140625" style="109" customWidth="1"/>
    <col min="3074" max="3077" width="11.42578125" style="109"/>
    <col min="3078" max="3078" width="9.42578125" style="109" customWidth="1"/>
    <col min="3079" max="3079" width="7" style="109" customWidth="1"/>
    <col min="3080" max="3080" width="6.5703125" style="109" customWidth="1"/>
    <col min="3081" max="3083" width="11.42578125" style="109"/>
    <col min="3084" max="3084" width="6.140625" style="109" customWidth="1"/>
    <col min="3085" max="3328" width="11.42578125" style="109"/>
    <col min="3329" max="3329" width="47.140625" style="109" customWidth="1"/>
    <col min="3330" max="3333" width="11.42578125" style="109"/>
    <col min="3334" max="3334" width="9.42578125" style="109" customWidth="1"/>
    <col min="3335" max="3335" width="7" style="109" customWidth="1"/>
    <col min="3336" max="3336" width="6.5703125" style="109" customWidth="1"/>
    <col min="3337" max="3339" width="11.42578125" style="109"/>
    <col min="3340" max="3340" width="6.140625" style="109" customWidth="1"/>
    <col min="3341" max="3584" width="11.42578125" style="109"/>
    <col min="3585" max="3585" width="47.140625" style="109" customWidth="1"/>
    <col min="3586" max="3589" width="11.42578125" style="109"/>
    <col min="3590" max="3590" width="9.42578125" style="109" customWidth="1"/>
    <col min="3591" max="3591" width="7" style="109" customWidth="1"/>
    <col min="3592" max="3592" width="6.5703125" style="109" customWidth="1"/>
    <col min="3593" max="3595" width="11.42578125" style="109"/>
    <col min="3596" max="3596" width="6.140625" style="109" customWidth="1"/>
    <col min="3597" max="3840" width="11.42578125" style="109"/>
    <col min="3841" max="3841" width="47.140625" style="109" customWidth="1"/>
    <col min="3842" max="3845" width="11.42578125" style="109"/>
    <col min="3846" max="3846" width="9.42578125" style="109" customWidth="1"/>
    <col min="3847" max="3847" width="7" style="109" customWidth="1"/>
    <col min="3848" max="3848" width="6.5703125" style="109" customWidth="1"/>
    <col min="3849" max="3851" width="11.42578125" style="109"/>
    <col min="3852" max="3852" width="6.140625" style="109" customWidth="1"/>
    <col min="3853" max="4096" width="11.42578125" style="109"/>
    <col min="4097" max="4097" width="47.140625" style="109" customWidth="1"/>
    <col min="4098" max="4101" width="11.42578125" style="109"/>
    <col min="4102" max="4102" width="9.42578125" style="109" customWidth="1"/>
    <col min="4103" max="4103" width="7" style="109" customWidth="1"/>
    <col min="4104" max="4104" width="6.5703125" style="109" customWidth="1"/>
    <col min="4105" max="4107" width="11.42578125" style="109"/>
    <col min="4108" max="4108" width="6.140625" style="109" customWidth="1"/>
    <col min="4109" max="4352" width="11.42578125" style="109"/>
    <col min="4353" max="4353" width="47.140625" style="109" customWidth="1"/>
    <col min="4354" max="4357" width="11.42578125" style="109"/>
    <col min="4358" max="4358" width="9.42578125" style="109" customWidth="1"/>
    <col min="4359" max="4359" width="7" style="109" customWidth="1"/>
    <col min="4360" max="4360" width="6.5703125" style="109" customWidth="1"/>
    <col min="4361" max="4363" width="11.42578125" style="109"/>
    <col min="4364" max="4364" width="6.140625" style="109" customWidth="1"/>
    <col min="4365" max="4608" width="11.42578125" style="109"/>
    <col min="4609" max="4609" width="47.140625" style="109" customWidth="1"/>
    <col min="4610" max="4613" width="11.42578125" style="109"/>
    <col min="4614" max="4614" width="9.42578125" style="109" customWidth="1"/>
    <col min="4615" max="4615" width="7" style="109" customWidth="1"/>
    <col min="4616" max="4616" width="6.5703125" style="109" customWidth="1"/>
    <col min="4617" max="4619" width="11.42578125" style="109"/>
    <col min="4620" max="4620" width="6.140625" style="109" customWidth="1"/>
    <col min="4621" max="4864" width="11.42578125" style="109"/>
    <col min="4865" max="4865" width="47.140625" style="109" customWidth="1"/>
    <col min="4866" max="4869" width="11.42578125" style="109"/>
    <col min="4870" max="4870" width="9.42578125" style="109" customWidth="1"/>
    <col min="4871" max="4871" width="7" style="109" customWidth="1"/>
    <col min="4872" max="4872" width="6.5703125" style="109" customWidth="1"/>
    <col min="4873" max="4875" width="11.42578125" style="109"/>
    <col min="4876" max="4876" width="6.140625" style="109" customWidth="1"/>
    <col min="4877" max="5120" width="11.42578125" style="109"/>
    <col min="5121" max="5121" width="47.140625" style="109" customWidth="1"/>
    <col min="5122" max="5125" width="11.42578125" style="109"/>
    <col min="5126" max="5126" width="9.42578125" style="109" customWidth="1"/>
    <col min="5127" max="5127" width="7" style="109" customWidth="1"/>
    <col min="5128" max="5128" width="6.5703125" style="109" customWidth="1"/>
    <col min="5129" max="5131" width="11.42578125" style="109"/>
    <col min="5132" max="5132" width="6.140625" style="109" customWidth="1"/>
    <col min="5133" max="5376" width="11.42578125" style="109"/>
    <col min="5377" max="5377" width="47.140625" style="109" customWidth="1"/>
    <col min="5378" max="5381" width="11.42578125" style="109"/>
    <col min="5382" max="5382" width="9.42578125" style="109" customWidth="1"/>
    <col min="5383" max="5383" width="7" style="109" customWidth="1"/>
    <col min="5384" max="5384" width="6.5703125" style="109" customWidth="1"/>
    <col min="5385" max="5387" width="11.42578125" style="109"/>
    <col min="5388" max="5388" width="6.140625" style="109" customWidth="1"/>
    <col min="5389" max="5632" width="11.42578125" style="109"/>
    <col min="5633" max="5633" width="47.140625" style="109" customWidth="1"/>
    <col min="5634" max="5637" width="11.42578125" style="109"/>
    <col min="5638" max="5638" width="9.42578125" style="109" customWidth="1"/>
    <col min="5639" max="5639" width="7" style="109" customWidth="1"/>
    <col min="5640" max="5640" width="6.5703125" style="109" customWidth="1"/>
    <col min="5641" max="5643" width="11.42578125" style="109"/>
    <col min="5644" max="5644" width="6.140625" style="109" customWidth="1"/>
    <col min="5645" max="5888" width="11.42578125" style="109"/>
    <col min="5889" max="5889" width="47.140625" style="109" customWidth="1"/>
    <col min="5890" max="5893" width="11.42578125" style="109"/>
    <col min="5894" max="5894" width="9.42578125" style="109" customWidth="1"/>
    <col min="5895" max="5895" width="7" style="109" customWidth="1"/>
    <col min="5896" max="5896" width="6.5703125" style="109" customWidth="1"/>
    <col min="5897" max="5899" width="11.42578125" style="109"/>
    <col min="5900" max="5900" width="6.140625" style="109" customWidth="1"/>
    <col min="5901" max="6144" width="11.42578125" style="109"/>
    <col min="6145" max="6145" width="47.140625" style="109" customWidth="1"/>
    <col min="6146" max="6149" width="11.42578125" style="109"/>
    <col min="6150" max="6150" width="9.42578125" style="109" customWidth="1"/>
    <col min="6151" max="6151" width="7" style="109" customWidth="1"/>
    <col min="6152" max="6152" width="6.5703125" style="109" customWidth="1"/>
    <col min="6153" max="6155" width="11.42578125" style="109"/>
    <col min="6156" max="6156" width="6.140625" style="109" customWidth="1"/>
    <col min="6157" max="6400" width="11.42578125" style="109"/>
    <col min="6401" max="6401" width="47.140625" style="109" customWidth="1"/>
    <col min="6402" max="6405" width="11.42578125" style="109"/>
    <col min="6406" max="6406" width="9.42578125" style="109" customWidth="1"/>
    <col min="6407" max="6407" width="7" style="109" customWidth="1"/>
    <col min="6408" max="6408" width="6.5703125" style="109" customWidth="1"/>
    <col min="6409" max="6411" width="11.42578125" style="109"/>
    <col min="6412" max="6412" width="6.140625" style="109" customWidth="1"/>
    <col min="6413" max="6656" width="11.42578125" style="109"/>
    <col min="6657" max="6657" width="47.140625" style="109" customWidth="1"/>
    <col min="6658" max="6661" width="11.42578125" style="109"/>
    <col min="6662" max="6662" width="9.42578125" style="109" customWidth="1"/>
    <col min="6663" max="6663" width="7" style="109" customWidth="1"/>
    <col min="6664" max="6664" width="6.5703125" style="109" customWidth="1"/>
    <col min="6665" max="6667" width="11.42578125" style="109"/>
    <col min="6668" max="6668" width="6.140625" style="109" customWidth="1"/>
    <col min="6669" max="6912" width="11.42578125" style="109"/>
    <col min="6913" max="6913" width="47.140625" style="109" customWidth="1"/>
    <col min="6914" max="6917" width="11.42578125" style="109"/>
    <col min="6918" max="6918" width="9.42578125" style="109" customWidth="1"/>
    <col min="6919" max="6919" width="7" style="109" customWidth="1"/>
    <col min="6920" max="6920" width="6.5703125" style="109" customWidth="1"/>
    <col min="6921" max="6923" width="11.42578125" style="109"/>
    <col min="6924" max="6924" width="6.140625" style="109" customWidth="1"/>
    <col min="6925" max="7168" width="11.42578125" style="109"/>
    <col min="7169" max="7169" width="47.140625" style="109" customWidth="1"/>
    <col min="7170" max="7173" width="11.42578125" style="109"/>
    <col min="7174" max="7174" width="9.42578125" style="109" customWidth="1"/>
    <col min="7175" max="7175" width="7" style="109" customWidth="1"/>
    <col min="7176" max="7176" width="6.5703125" style="109" customWidth="1"/>
    <col min="7177" max="7179" width="11.42578125" style="109"/>
    <col min="7180" max="7180" width="6.140625" style="109" customWidth="1"/>
    <col min="7181" max="7424" width="11.42578125" style="109"/>
    <col min="7425" max="7425" width="47.140625" style="109" customWidth="1"/>
    <col min="7426" max="7429" width="11.42578125" style="109"/>
    <col min="7430" max="7430" width="9.42578125" style="109" customWidth="1"/>
    <col min="7431" max="7431" width="7" style="109" customWidth="1"/>
    <col min="7432" max="7432" width="6.5703125" style="109" customWidth="1"/>
    <col min="7433" max="7435" width="11.42578125" style="109"/>
    <col min="7436" max="7436" width="6.140625" style="109" customWidth="1"/>
    <col min="7437" max="7680" width="11.42578125" style="109"/>
    <col min="7681" max="7681" width="47.140625" style="109" customWidth="1"/>
    <col min="7682" max="7685" width="11.42578125" style="109"/>
    <col min="7686" max="7686" width="9.42578125" style="109" customWidth="1"/>
    <col min="7687" max="7687" width="7" style="109" customWidth="1"/>
    <col min="7688" max="7688" width="6.5703125" style="109" customWidth="1"/>
    <col min="7689" max="7691" width="11.42578125" style="109"/>
    <col min="7692" max="7692" width="6.140625" style="109" customWidth="1"/>
    <col min="7693" max="7936" width="11.42578125" style="109"/>
    <col min="7937" max="7937" width="47.140625" style="109" customWidth="1"/>
    <col min="7938" max="7941" width="11.42578125" style="109"/>
    <col min="7942" max="7942" width="9.42578125" style="109" customWidth="1"/>
    <col min="7943" max="7943" width="7" style="109" customWidth="1"/>
    <col min="7944" max="7944" width="6.5703125" style="109" customWidth="1"/>
    <col min="7945" max="7947" width="11.42578125" style="109"/>
    <col min="7948" max="7948" width="6.140625" style="109" customWidth="1"/>
    <col min="7949" max="8192" width="11.42578125" style="109"/>
    <col min="8193" max="8193" width="47.140625" style="109" customWidth="1"/>
    <col min="8194" max="8197" width="11.42578125" style="109"/>
    <col min="8198" max="8198" width="9.42578125" style="109" customWidth="1"/>
    <col min="8199" max="8199" width="7" style="109" customWidth="1"/>
    <col min="8200" max="8200" width="6.5703125" style="109" customWidth="1"/>
    <col min="8201" max="8203" width="11.42578125" style="109"/>
    <col min="8204" max="8204" width="6.140625" style="109" customWidth="1"/>
    <col min="8205" max="8448" width="11.42578125" style="109"/>
    <col min="8449" max="8449" width="47.140625" style="109" customWidth="1"/>
    <col min="8450" max="8453" width="11.42578125" style="109"/>
    <col min="8454" max="8454" width="9.42578125" style="109" customWidth="1"/>
    <col min="8455" max="8455" width="7" style="109" customWidth="1"/>
    <col min="8456" max="8456" width="6.5703125" style="109" customWidth="1"/>
    <col min="8457" max="8459" width="11.42578125" style="109"/>
    <col min="8460" max="8460" width="6.140625" style="109" customWidth="1"/>
    <col min="8461" max="8704" width="11.42578125" style="109"/>
    <col min="8705" max="8705" width="47.140625" style="109" customWidth="1"/>
    <col min="8706" max="8709" width="11.42578125" style="109"/>
    <col min="8710" max="8710" width="9.42578125" style="109" customWidth="1"/>
    <col min="8711" max="8711" width="7" style="109" customWidth="1"/>
    <col min="8712" max="8712" width="6.5703125" style="109" customWidth="1"/>
    <col min="8713" max="8715" width="11.42578125" style="109"/>
    <col min="8716" max="8716" width="6.140625" style="109" customWidth="1"/>
    <col min="8717" max="8960" width="11.42578125" style="109"/>
    <col min="8961" max="8961" width="47.140625" style="109" customWidth="1"/>
    <col min="8962" max="8965" width="11.42578125" style="109"/>
    <col min="8966" max="8966" width="9.42578125" style="109" customWidth="1"/>
    <col min="8967" max="8967" width="7" style="109" customWidth="1"/>
    <col min="8968" max="8968" width="6.5703125" style="109" customWidth="1"/>
    <col min="8969" max="8971" width="11.42578125" style="109"/>
    <col min="8972" max="8972" width="6.140625" style="109" customWidth="1"/>
    <col min="8973" max="9216" width="11.42578125" style="109"/>
    <col min="9217" max="9217" width="47.140625" style="109" customWidth="1"/>
    <col min="9218" max="9221" width="11.42578125" style="109"/>
    <col min="9222" max="9222" width="9.42578125" style="109" customWidth="1"/>
    <col min="9223" max="9223" width="7" style="109" customWidth="1"/>
    <col min="9224" max="9224" width="6.5703125" style="109" customWidth="1"/>
    <col min="9225" max="9227" width="11.42578125" style="109"/>
    <col min="9228" max="9228" width="6.140625" style="109" customWidth="1"/>
    <col min="9229" max="9472" width="11.42578125" style="109"/>
    <col min="9473" max="9473" width="47.140625" style="109" customWidth="1"/>
    <col min="9474" max="9477" width="11.42578125" style="109"/>
    <col min="9478" max="9478" width="9.42578125" style="109" customWidth="1"/>
    <col min="9479" max="9479" width="7" style="109" customWidth="1"/>
    <col min="9480" max="9480" width="6.5703125" style="109" customWidth="1"/>
    <col min="9481" max="9483" width="11.42578125" style="109"/>
    <col min="9484" max="9484" width="6.140625" style="109" customWidth="1"/>
    <col min="9485" max="9728" width="11.42578125" style="109"/>
    <col min="9729" max="9729" width="47.140625" style="109" customWidth="1"/>
    <col min="9730" max="9733" width="11.42578125" style="109"/>
    <col min="9734" max="9734" width="9.42578125" style="109" customWidth="1"/>
    <col min="9735" max="9735" width="7" style="109" customWidth="1"/>
    <col min="9736" max="9736" width="6.5703125" style="109" customWidth="1"/>
    <col min="9737" max="9739" width="11.42578125" style="109"/>
    <col min="9740" max="9740" width="6.140625" style="109" customWidth="1"/>
    <col min="9741" max="9984" width="11.42578125" style="109"/>
    <col min="9985" max="9985" width="47.140625" style="109" customWidth="1"/>
    <col min="9986" max="9989" width="11.42578125" style="109"/>
    <col min="9990" max="9990" width="9.42578125" style="109" customWidth="1"/>
    <col min="9991" max="9991" width="7" style="109" customWidth="1"/>
    <col min="9992" max="9992" width="6.5703125" style="109" customWidth="1"/>
    <col min="9993" max="9995" width="11.42578125" style="109"/>
    <col min="9996" max="9996" width="6.140625" style="109" customWidth="1"/>
    <col min="9997" max="10240" width="11.42578125" style="109"/>
    <col min="10241" max="10241" width="47.140625" style="109" customWidth="1"/>
    <col min="10242" max="10245" width="11.42578125" style="109"/>
    <col min="10246" max="10246" width="9.42578125" style="109" customWidth="1"/>
    <col min="10247" max="10247" width="7" style="109" customWidth="1"/>
    <col min="10248" max="10248" width="6.5703125" style="109" customWidth="1"/>
    <col min="10249" max="10251" width="11.42578125" style="109"/>
    <col min="10252" max="10252" width="6.140625" style="109" customWidth="1"/>
    <col min="10253" max="10496" width="11.42578125" style="109"/>
    <col min="10497" max="10497" width="47.140625" style="109" customWidth="1"/>
    <col min="10498" max="10501" width="11.42578125" style="109"/>
    <col min="10502" max="10502" width="9.42578125" style="109" customWidth="1"/>
    <col min="10503" max="10503" width="7" style="109" customWidth="1"/>
    <col min="10504" max="10504" width="6.5703125" style="109" customWidth="1"/>
    <col min="10505" max="10507" width="11.42578125" style="109"/>
    <col min="10508" max="10508" width="6.140625" style="109" customWidth="1"/>
    <col min="10509" max="10752" width="11.42578125" style="109"/>
    <col min="10753" max="10753" width="47.140625" style="109" customWidth="1"/>
    <col min="10754" max="10757" width="11.42578125" style="109"/>
    <col min="10758" max="10758" width="9.42578125" style="109" customWidth="1"/>
    <col min="10759" max="10759" width="7" style="109" customWidth="1"/>
    <col min="10760" max="10760" width="6.5703125" style="109" customWidth="1"/>
    <col min="10761" max="10763" width="11.42578125" style="109"/>
    <col min="10764" max="10764" width="6.140625" style="109" customWidth="1"/>
    <col min="10765" max="11008" width="11.42578125" style="109"/>
    <col min="11009" max="11009" width="47.140625" style="109" customWidth="1"/>
    <col min="11010" max="11013" width="11.42578125" style="109"/>
    <col min="11014" max="11014" width="9.42578125" style="109" customWidth="1"/>
    <col min="11015" max="11015" width="7" style="109" customWidth="1"/>
    <col min="11016" max="11016" width="6.5703125" style="109" customWidth="1"/>
    <col min="11017" max="11019" width="11.42578125" style="109"/>
    <col min="11020" max="11020" width="6.140625" style="109" customWidth="1"/>
    <col min="11021" max="11264" width="11.42578125" style="109"/>
    <col min="11265" max="11265" width="47.140625" style="109" customWidth="1"/>
    <col min="11266" max="11269" width="11.42578125" style="109"/>
    <col min="11270" max="11270" width="9.42578125" style="109" customWidth="1"/>
    <col min="11271" max="11271" width="7" style="109" customWidth="1"/>
    <col min="11272" max="11272" width="6.5703125" style="109" customWidth="1"/>
    <col min="11273" max="11275" width="11.42578125" style="109"/>
    <col min="11276" max="11276" width="6.140625" style="109" customWidth="1"/>
    <col min="11277" max="11520" width="11.42578125" style="109"/>
    <col min="11521" max="11521" width="47.140625" style="109" customWidth="1"/>
    <col min="11522" max="11525" width="11.42578125" style="109"/>
    <col min="11526" max="11526" width="9.42578125" style="109" customWidth="1"/>
    <col min="11527" max="11527" width="7" style="109" customWidth="1"/>
    <col min="11528" max="11528" width="6.5703125" style="109" customWidth="1"/>
    <col min="11529" max="11531" width="11.42578125" style="109"/>
    <col min="11532" max="11532" width="6.140625" style="109" customWidth="1"/>
    <col min="11533" max="11776" width="11.42578125" style="109"/>
    <col min="11777" max="11777" width="47.140625" style="109" customWidth="1"/>
    <col min="11778" max="11781" width="11.42578125" style="109"/>
    <col min="11782" max="11782" width="9.42578125" style="109" customWidth="1"/>
    <col min="11783" max="11783" width="7" style="109" customWidth="1"/>
    <col min="11784" max="11784" width="6.5703125" style="109" customWidth="1"/>
    <col min="11785" max="11787" width="11.42578125" style="109"/>
    <col min="11788" max="11788" width="6.140625" style="109" customWidth="1"/>
    <col min="11789" max="12032" width="11.42578125" style="109"/>
    <col min="12033" max="12033" width="47.140625" style="109" customWidth="1"/>
    <col min="12034" max="12037" width="11.42578125" style="109"/>
    <col min="12038" max="12038" width="9.42578125" style="109" customWidth="1"/>
    <col min="12039" max="12039" width="7" style="109" customWidth="1"/>
    <col min="12040" max="12040" width="6.5703125" style="109" customWidth="1"/>
    <col min="12041" max="12043" width="11.42578125" style="109"/>
    <col min="12044" max="12044" width="6.140625" style="109" customWidth="1"/>
    <col min="12045" max="12288" width="11.42578125" style="109"/>
    <col min="12289" max="12289" width="47.140625" style="109" customWidth="1"/>
    <col min="12290" max="12293" width="11.42578125" style="109"/>
    <col min="12294" max="12294" width="9.42578125" style="109" customWidth="1"/>
    <col min="12295" max="12295" width="7" style="109" customWidth="1"/>
    <col min="12296" max="12296" width="6.5703125" style="109" customWidth="1"/>
    <col min="12297" max="12299" width="11.42578125" style="109"/>
    <col min="12300" max="12300" width="6.140625" style="109" customWidth="1"/>
    <col min="12301" max="12544" width="11.42578125" style="109"/>
    <col min="12545" max="12545" width="47.140625" style="109" customWidth="1"/>
    <col min="12546" max="12549" width="11.42578125" style="109"/>
    <col min="12550" max="12550" width="9.42578125" style="109" customWidth="1"/>
    <col min="12551" max="12551" width="7" style="109" customWidth="1"/>
    <col min="12552" max="12552" width="6.5703125" style="109" customWidth="1"/>
    <col min="12553" max="12555" width="11.42578125" style="109"/>
    <col min="12556" max="12556" width="6.140625" style="109" customWidth="1"/>
    <col min="12557" max="12800" width="11.42578125" style="109"/>
    <col min="12801" max="12801" width="47.140625" style="109" customWidth="1"/>
    <col min="12802" max="12805" width="11.42578125" style="109"/>
    <col min="12806" max="12806" width="9.42578125" style="109" customWidth="1"/>
    <col min="12807" max="12807" width="7" style="109" customWidth="1"/>
    <col min="12808" max="12808" width="6.5703125" style="109" customWidth="1"/>
    <col min="12809" max="12811" width="11.42578125" style="109"/>
    <col min="12812" max="12812" width="6.140625" style="109" customWidth="1"/>
    <col min="12813" max="13056" width="11.42578125" style="109"/>
    <col min="13057" max="13057" width="47.140625" style="109" customWidth="1"/>
    <col min="13058" max="13061" width="11.42578125" style="109"/>
    <col min="13062" max="13062" width="9.42578125" style="109" customWidth="1"/>
    <col min="13063" max="13063" width="7" style="109" customWidth="1"/>
    <col min="13064" max="13064" width="6.5703125" style="109" customWidth="1"/>
    <col min="13065" max="13067" width="11.42578125" style="109"/>
    <col min="13068" max="13068" width="6.140625" style="109" customWidth="1"/>
    <col min="13069" max="13312" width="11.42578125" style="109"/>
    <col min="13313" max="13313" width="47.140625" style="109" customWidth="1"/>
    <col min="13314" max="13317" width="11.42578125" style="109"/>
    <col min="13318" max="13318" width="9.42578125" style="109" customWidth="1"/>
    <col min="13319" max="13319" width="7" style="109" customWidth="1"/>
    <col min="13320" max="13320" width="6.5703125" style="109" customWidth="1"/>
    <col min="13321" max="13323" width="11.42578125" style="109"/>
    <col min="13324" max="13324" width="6.140625" style="109" customWidth="1"/>
    <col min="13325" max="13568" width="11.42578125" style="109"/>
    <col min="13569" max="13569" width="47.140625" style="109" customWidth="1"/>
    <col min="13570" max="13573" width="11.42578125" style="109"/>
    <col min="13574" max="13574" width="9.42578125" style="109" customWidth="1"/>
    <col min="13575" max="13575" width="7" style="109" customWidth="1"/>
    <col min="13576" max="13576" width="6.5703125" style="109" customWidth="1"/>
    <col min="13577" max="13579" width="11.42578125" style="109"/>
    <col min="13580" max="13580" width="6.140625" style="109" customWidth="1"/>
    <col min="13581" max="13824" width="11.42578125" style="109"/>
    <col min="13825" max="13825" width="47.140625" style="109" customWidth="1"/>
    <col min="13826" max="13829" width="11.42578125" style="109"/>
    <col min="13830" max="13830" width="9.42578125" style="109" customWidth="1"/>
    <col min="13831" max="13831" width="7" style="109" customWidth="1"/>
    <col min="13832" max="13832" width="6.5703125" style="109" customWidth="1"/>
    <col min="13833" max="13835" width="11.42578125" style="109"/>
    <col min="13836" max="13836" width="6.140625" style="109" customWidth="1"/>
    <col min="13837" max="14080" width="11.42578125" style="109"/>
    <col min="14081" max="14081" width="47.140625" style="109" customWidth="1"/>
    <col min="14082" max="14085" width="11.42578125" style="109"/>
    <col min="14086" max="14086" width="9.42578125" style="109" customWidth="1"/>
    <col min="14087" max="14087" width="7" style="109" customWidth="1"/>
    <col min="14088" max="14088" width="6.5703125" style="109" customWidth="1"/>
    <col min="14089" max="14091" width="11.42578125" style="109"/>
    <col min="14092" max="14092" width="6.140625" style="109" customWidth="1"/>
    <col min="14093" max="14336" width="11.42578125" style="109"/>
    <col min="14337" max="14337" width="47.140625" style="109" customWidth="1"/>
    <col min="14338" max="14341" width="11.42578125" style="109"/>
    <col min="14342" max="14342" width="9.42578125" style="109" customWidth="1"/>
    <col min="14343" max="14343" width="7" style="109" customWidth="1"/>
    <col min="14344" max="14344" width="6.5703125" style="109" customWidth="1"/>
    <col min="14345" max="14347" width="11.42578125" style="109"/>
    <col min="14348" max="14348" width="6.140625" style="109" customWidth="1"/>
    <col min="14349" max="14592" width="11.42578125" style="109"/>
    <col min="14593" max="14593" width="47.140625" style="109" customWidth="1"/>
    <col min="14594" max="14597" width="11.42578125" style="109"/>
    <col min="14598" max="14598" width="9.42578125" style="109" customWidth="1"/>
    <col min="14599" max="14599" width="7" style="109" customWidth="1"/>
    <col min="14600" max="14600" width="6.5703125" style="109" customWidth="1"/>
    <col min="14601" max="14603" width="11.42578125" style="109"/>
    <col min="14604" max="14604" width="6.140625" style="109" customWidth="1"/>
    <col min="14605" max="14848" width="11.42578125" style="109"/>
    <col min="14849" max="14849" width="47.140625" style="109" customWidth="1"/>
    <col min="14850" max="14853" width="11.42578125" style="109"/>
    <col min="14854" max="14854" width="9.42578125" style="109" customWidth="1"/>
    <col min="14855" max="14855" width="7" style="109" customWidth="1"/>
    <col min="14856" max="14856" width="6.5703125" style="109" customWidth="1"/>
    <col min="14857" max="14859" width="11.42578125" style="109"/>
    <col min="14860" max="14860" width="6.140625" style="109" customWidth="1"/>
    <col min="14861" max="15104" width="11.42578125" style="109"/>
    <col min="15105" max="15105" width="47.140625" style="109" customWidth="1"/>
    <col min="15106" max="15109" width="11.42578125" style="109"/>
    <col min="15110" max="15110" width="9.42578125" style="109" customWidth="1"/>
    <col min="15111" max="15111" width="7" style="109" customWidth="1"/>
    <col min="15112" max="15112" width="6.5703125" style="109" customWidth="1"/>
    <col min="15113" max="15115" width="11.42578125" style="109"/>
    <col min="15116" max="15116" width="6.140625" style="109" customWidth="1"/>
    <col min="15117" max="15360" width="11.42578125" style="109"/>
    <col min="15361" max="15361" width="47.140625" style="109" customWidth="1"/>
    <col min="15362" max="15365" width="11.42578125" style="109"/>
    <col min="15366" max="15366" width="9.42578125" style="109" customWidth="1"/>
    <col min="15367" max="15367" width="7" style="109" customWidth="1"/>
    <col min="15368" max="15368" width="6.5703125" style="109" customWidth="1"/>
    <col min="15369" max="15371" width="11.42578125" style="109"/>
    <col min="15372" max="15372" width="6.140625" style="109" customWidth="1"/>
    <col min="15373" max="15616" width="11.42578125" style="109"/>
    <col min="15617" max="15617" width="47.140625" style="109" customWidth="1"/>
    <col min="15618" max="15621" width="11.42578125" style="109"/>
    <col min="15622" max="15622" width="9.42578125" style="109" customWidth="1"/>
    <col min="15623" max="15623" width="7" style="109" customWidth="1"/>
    <col min="15624" max="15624" width="6.5703125" style="109" customWidth="1"/>
    <col min="15625" max="15627" width="11.42578125" style="109"/>
    <col min="15628" max="15628" width="6.140625" style="109" customWidth="1"/>
    <col min="15629" max="15872" width="11.42578125" style="109"/>
    <col min="15873" max="15873" width="47.140625" style="109" customWidth="1"/>
    <col min="15874" max="15877" width="11.42578125" style="109"/>
    <col min="15878" max="15878" width="9.42578125" style="109" customWidth="1"/>
    <col min="15879" max="15879" width="7" style="109" customWidth="1"/>
    <col min="15880" max="15880" width="6.5703125" style="109" customWidth="1"/>
    <col min="15881" max="15883" width="11.42578125" style="109"/>
    <col min="15884" max="15884" width="6.140625" style="109" customWidth="1"/>
    <col min="15885" max="16128" width="11.42578125" style="109"/>
    <col min="16129" max="16129" width="47.140625" style="109" customWidth="1"/>
    <col min="16130" max="16133" width="11.42578125" style="109"/>
    <col min="16134" max="16134" width="9.42578125" style="109" customWidth="1"/>
    <col min="16135" max="16135" width="7" style="109" customWidth="1"/>
    <col min="16136" max="16136" width="6.5703125" style="109" customWidth="1"/>
    <col min="16137" max="16139" width="11.42578125" style="109"/>
    <col min="16140" max="16140" width="6.140625" style="109" customWidth="1"/>
    <col min="16141" max="16384" width="11.42578125" style="109"/>
  </cols>
  <sheetData>
    <row r="4" spans="1:11" x14ac:dyDescent="0.2">
      <c r="C4" s="108" t="s">
        <v>0</v>
      </c>
    </row>
    <row r="5" spans="1:11" x14ac:dyDescent="0.2">
      <c r="C5" s="108" t="s">
        <v>1</v>
      </c>
    </row>
    <row r="6" spans="1:11" x14ac:dyDescent="0.2">
      <c r="C6" s="110"/>
    </row>
    <row r="7" spans="1:11" x14ac:dyDescent="0.2">
      <c r="C7" s="110" t="s">
        <v>57</v>
      </c>
    </row>
    <row r="10" spans="1:11" x14ac:dyDescent="0.2">
      <c r="A10" s="111"/>
      <c r="B10" s="112"/>
      <c r="C10" s="112"/>
      <c r="D10" s="112"/>
      <c r="E10" s="113" t="s">
        <v>3</v>
      </c>
      <c r="F10" s="112"/>
      <c r="G10" s="112"/>
      <c r="H10" s="112"/>
      <c r="I10" s="114"/>
      <c r="J10" s="111"/>
      <c r="K10" s="114"/>
    </row>
    <row r="11" spans="1:11" x14ac:dyDescent="0.2">
      <c r="A11" s="115"/>
      <c r="B11" s="116"/>
      <c r="C11" s="116"/>
      <c r="D11" s="116"/>
      <c r="E11" s="116"/>
      <c r="F11" s="116"/>
      <c r="G11" s="116"/>
      <c r="H11" s="116"/>
      <c r="I11" s="117"/>
      <c r="J11" s="118" t="s">
        <v>4</v>
      </c>
      <c r="K11" s="117"/>
    </row>
    <row r="12" spans="1:11" x14ac:dyDescent="0.2">
      <c r="A12" s="115" t="s">
        <v>5</v>
      </c>
      <c r="B12" s="119" t="s">
        <v>6</v>
      </c>
      <c r="C12" s="120"/>
      <c r="D12" s="121" t="s">
        <v>7</v>
      </c>
      <c r="E12" s="122"/>
      <c r="F12" s="120"/>
      <c r="G12" s="121" t="s">
        <v>8</v>
      </c>
      <c r="H12" s="122"/>
      <c r="I12" s="123" t="s">
        <v>9</v>
      </c>
      <c r="J12" s="118" t="s">
        <v>10</v>
      </c>
      <c r="K12" s="124" t="s">
        <v>11</v>
      </c>
    </row>
    <row r="13" spans="1:11" x14ac:dyDescent="0.2">
      <c r="A13" s="125"/>
      <c r="B13" s="125"/>
      <c r="C13" s="121" t="s">
        <v>12</v>
      </c>
      <c r="D13" s="121" t="s">
        <v>13</v>
      </c>
      <c r="E13" s="123" t="s">
        <v>14</v>
      </c>
      <c r="F13" s="121" t="s">
        <v>15</v>
      </c>
      <c r="G13" s="121"/>
      <c r="H13" s="123" t="s">
        <v>16</v>
      </c>
      <c r="I13" s="126" t="s">
        <v>17</v>
      </c>
      <c r="J13" s="127" t="s">
        <v>18</v>
      </c>
      <c r="K13" s="128"/>
    </row>
    <row r="14" spans="1:11" x14ac:dyDescent="0.2">
      <c r="A14" s="115"/>
      <c r="B14" s="129"/>
      <c r="C14" s="130"/>
      <c r="D14" s="130"/>
      <c r="E14" s="131"/>
      <c r="F14" s="130"/>
      <c r="G14" s="130"/>
      <c r="H14" s="132"/>
      <c r="I14" s="132"/>
      <c r="J14" s="129"/>
      <c r="K14" s="132"/>
    </row>
    <row r="15" spans="1:11" x14ac:dyDescent="0.2">
      <c r="A15" s="115" t="s">
        <v>19</v>
      </c>
      <c r="B15" s="129">
        <v>957.21</v>
      </c>
      <c r="C15" s="133"/>
      <c r="D15" s="130"/>
      <c r="E15" s="132"/>
      <c r="F15" s="130"/>
      <c r="G15" s="130"/>
      <c r="H15" s="132"/>
      <c r="I15" s="132"/>
      <c r="J15" s="129"/>
      <c r="K15" s="132">
        <v>957.21</v>
      </c>
    </row>
    <row r="16" spans="1:11" x14ac:dyDescent="0.2">
      <c r="A16" s="115" t="s">
        <v>20</v>
      </c>
      <c r="B16" s="129">
        <v>530.26800000000003</v>
      </c>
      <c r="C16" s="133"/>
      <c r="D16" s="130"/>
      <c r="E16" s="132"/>
      <c r="F16" s="130"/>
      <c r="G16" s="130"/>
      <c r="H16" s="132"/>
      <c r="I16" s="132"/>
      <c r="J16" s="129">
        <v>436.61200000000002</v>
      </c>
      <c r="K16" s="132">
        <v>966.88</v>
      </c>
    </row>
    <row r="17" spans="1:12" x14ac:dyDescent="0.2">
      <c r="A17" s="115" t="s">
        <v>21</v>
      </c>
      <c r="B17" s="129">
        <v>2321.895</v>
      </c>
      <c r="C17" s="133"/>
      <c r="D17" s="130"/>
      <c r="E17" s="132"/>
      <c r="F17" s="130"/>
      <c r="G17" s="130"/>
      <c r="H17" s="132"/>
      <c r="I17" s="132"/>
      <c r="J17" s="129"/>
      <c r="K17" s="132">
        <v>2321.895</v>
      </c>
    </row>
    <row r="18" spans="1:12" x14ac:dyDescent="0.2">
      <c r="A18" s="115" t="s">
        <v>22</v>
      </c>
      <c r="B18" s="129">
        <v>958.51599999999996</v>
      </c>
      <c r="C18" s="133"/>
      <c r="D18" s="130"/>
      <c r="E18" s="132"/>
      <c r="F18" s="130"/>
      <c r="G18" s="130"/>
      <c r="H18" s="132"/>
      <c r="I18" s="132"/>
      <c r="J18" s="129"/>
      <c r="K18" s="132">
        <v>958.51599999999996</v>
      </c>
    </row>
    <row r="19" spans="1:12" x14ac:dyDescent="0.2">
      <c r="A19" s="115" t="s">
        <v>23</v>
      </c>
      <c r="B19" s="129">
        <v>2501.4520000000002</v>
      </c>
      <c r="C19" s="133"/>
      <c r="D19" s="130"/>
      <c r="E19" s="132"/>
      <c r="F19" s="130"/>
      <c r="G19" s="130"/>
      <c r="H19" s="132"/>
      <c r="I19" s="132"/>
      <c r="J19" s="129"/>
      <c r="K19" s="132">
        <v>2501.4520000000002</v>
      </c>
    </row>
    <row r="20" spans="1:12" x14ac:dyDescent="0.2">
      <c r="A20" s="115" t="s">
        <v>24</v>
      </c>
      <c r="B20" s="129">
        <v>0</v>
      </c>
      <c r="C20" s="133"/>
      <c r="D20" s="130"/>
      <c r="E20" s="132"/>
      <c r="F20" s="130"/>
      <c r="G20" s="130"/>
      <c r="H20" s="132"/>
      <c r="I20" s="132"/>
      <c r="J20" s="129"/>
      <c r="K20" s="132">
        <v>0</v>
      </c>
    </row>
    <row r="21" spans="1:12" x14ac:dyDescent="0.2">
      <c r="A21" s="115" t="s">
        <v>25</v>
      </c>
      <c r="B21" s="129">
        <v>47.378999999999998</v>
      </c>
      <c r="C21" s="133"/>
      <c r="D21" s="130"/>
      <c r="E21" s="132"/>
      <c r="F21" s="130"/>
      <c r="G21" s="130"/>
      <c r="H21" s="132"/>
      <c r="I21" s="132"/>
      <c r="J21" s="129"/>
      <c r="K21" s="132">
        <v>47.378999999999998</v>
      </c>
    </row>
    <row r="22" spans="1:12" x14ac:dyDescent="0.2">
      <c r="A22" s="115" t="s">
        <v>26</v>
      </c>
      <c r="B22" s="129">
        <v>3487.902</v>
      </c>
      <c r="C22" s="133"/>
      <c r="D22" s="130"/>
      <c r="E22" s="132"/>
      <c r="F22" s="130"/>
      <c r="G22" s="130"/>
      <c r="H22" s="132"/>
      <c r="I22" s="132"/>
      <c r="J22" s="129"/>
      <c r="K22" s="132">
        <v>3487.902</v>
      </c>
    </row>
    <row r="23" spans="1:12" x14ac:dyDescent="0.2">
      <c r="A23" s="115" t="s">
        <v>27</v>
      </c>
      <c r="B23" s="129"/>
      <c r="C23" s="133"/>
      <c r="D23" s="130"/>
      <c r="E23" s="132"/>
      <c r="F23" s="130"/>
      <c r="G23" s="130"/>
      <c r="H23" s="132"/>
      <c r="I23" s="132"/>
      <c r="J23" s="129"/>
      <c r="K23" s="132"/>
    </row>
    <row r="24" spans="1:12" x14ac:dyDescent="0.2">
      <c r="A24" s="115" t="s">
        <v>49</v>
      </c>
      <c r="B24" s="129"/>
      <c r="C24" s="133"/>
      <c r="D24" s="130"/>
      <c r="E24" s="132"/>
      <c r="F24" s="130"/>
      <c r="G24" s="130"/>
      <c r="H24" s="132"/>
      <c r="I24" s="132"/>
      <c r="J24" s="129"/>
      <c r="K24" s="132"/>
    </row>
    <row r="25" spans="1:12" x14ac:dyDescent="0.2">
      <c r="A25" s="115" t="s">
        <v>28</v>
      </c>
      <c r="B25" s="129">
        <v>16.242999999999999</v>
      </c>
      <c r="C25" s="133"/>
      <c r="D25" s="130"/>
      <c r="E25" s="132"/>
      <c r="F25" s="130"/>
      <c r="G25" s="130"/>
      <c r="H25" s="132"/>
      <c r="I25" s="132"/>
      <c r="J25" s="129"/>
      <c r="K25" s="132">
        <v>16.242999999999999</v>
      </c>
    </row>
    <row r="26" spans="1:12" x14ac:dyDescent="0.2">
      <c r="A26" s="115" t="s">
        <v>29</v>
      </c>
      <c r="B26" s="129"/>
      <c r="C26" s="130"/>
      <c r="D26" s="130"/>
      <c r="E26" s="132"/>
      <c r="F26" s="130"/>
      <c r="G26" s="130"/>
      <c r="H26" s="132"/>
      <c r="I26" s="132"/>
      <c r="J26" s="129"/>
      <c r="K26" s="132"/>
    </row>
    <row r="27" spans="1:12" x14ac:dyDescent="0.2">
      <c r="A27" s="115" t="s">
        <v>30</v>
      </c>
      <c r="B27" s="129"/>
      <c r="C27" s="130"/>
      <c r="D27" s="130"/>
      <c r="E27" s="132"/>
      <c r="F27" s="130"/>
      <c r="G27" s="130"/>
      <c r="H27" s="132"/>
      <c r="I27" s="132"/>
      <c r="J27" s="129"/>
      <c r="K27" s="132"/>
    </row>
    <row r="28" spans="1:12" x14ac:dyDescent="0.2">
      <c r="A28" s="115"/>
      <c r="B28" s="129"/>
      <c r="C28" s="130"/>
      <c r="D28" s="130"/>
      <c r="E28" s="132"/>
      <c r="F28" s="130"/>
      <c r="G28" s="130"/>
      <c r="H28" s="132"/>
      <c r="I28" s="132"/>
      <c r="J28" s="129"/>
      <c r="K28" s="132"/>
    </row>
    <row r="29" spans="1:12" x14ac:dyDescent="0.2">
      <c r="A29" s="111" t="s">
        <v>31</v>
      </c>
      <c r="B29" s="134">
        <v>10820.865</v>
      </c>
      <c r="C29" s="135"/>
      <c r="D29" s="135"/>
      <c r="E29" s="136"/>
      <c r="F29" s="135"/>
      <c r="G29" s="135"/>
      <c r="H29" s="136"/>
      <c r="I29" s="136"/>
      <c r="J29" s="137">
        <v>436.61200000000002</v>
      </c>
      <c r="K29" s="136">
        <v>11257.477000000001</v>
      </c>
      <c r="L29" s="138"/>
    </row>
    <row r="30" spans="1:12" x14ac:dyDescent="0.2">
      <c r="A30" s="125" t="s">
        <v>32</v>
      </c>
      <c r="B30" s="139">
        <v>13158.89</v>
      </c>
      <c r="C30" s="140"/>
      <c r="D30" s="140"/>
      <c r="E30" s="141"/>
      <c r="F30" s="140"/>
      <c r="G30" s="140"/>
      <c r="H30" s="141"/>
      <c r="I30" s="141"/>
      <c r="J30" s="142">
        <v>324.20999999999998</v>
      </c>
      <c r="K30" s="141">
        <v>13483.1</v>
      </c>
    </row>
    <row r="31" spans="1:12" x14ac:dyDescent="0.2">
      <c r="B31" s="138"/>
      <c r="C31" s="138"/>
      <c r="D31" s="138"/>
      <c r="E31" s="138"/>
      <c r="F31" s="138"/>
      <c r="G31" s="138"/>
      <c r="H31" s="138"/>
      <c r="I31" s="138"/>
      <c r="J31" s="138"/>
      <c r="K31" s="138"/>
    </row>
    <row r="32" spans="1:12" x14ac:dyDescent="0.2">
      <c r="A32" s="107" t="s">
        <v>33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3" spans="1:11" x14ac:dyDescent="0.2"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x14ac:dyDescent="0.2">
      <c r="A34" s="107" t="s">
        <v>34</v>
      </c>
    </row>
    <row r="35" spans="1:11" x14ac:dyDescent="0.2">
      <c r="A35" s="107" t="s">
        <v>35</v>
      </c>
    </row>
    <row r="37" spans="1:11" x14ac:dyDescent="0.2">
      <c r="A37" s="143" t="s">
        <v>36</v>
      </c>
    </row>
    <row r="43" spans="1:11" x14ac:dyDescent="0.2">
      <c r="C43" s="108" t="s">
        <v>37</v>
      </c>
    </row>
    <row r="44" spans="1:11" x14ac:dyDescent="0.2">
      <c r="C44" s="108" t="s">
        <v>38</v>
      </c>
    </row>
    <row r="45" spans="1:11" x14ac:dyDescent="0.2">
      <c r="C45" s="110"/>
    </row>
    <row r="46" spans="1:11" x14ac:dyDescent="0.2">
      <c r="C46" s="110" t="s">
        <v>57</v>
      </c>
    </row>
    <row r="49" spans="1:11" x14ac:dyDescent="0.2">
      <c r="A49" s="111"/>
      <c r="B49" s="112"/>
      <c r="C49" s="112"/>
      <c r="D49" s="112"/>
      <c r="E49" s="113" t="s">
        <v>39</v>
      </c>
      <c r="F49" s="112"/>
      <c r="G49" s="112"/>
      <c r="H49" s="112"/>
      <c r="I49" s="114"/>
      <c r="J49" s="111"/>
      <c r="K49" s="114"/>
    </row>
    <row r="50" spans="1:11" x14ac:dyDescent="0.2">
      <c r="A50" s="115"/>
      <c r="B50" s="116"/>
      <c r="C50" s="116"/>
      <c r="D50" s="116"/>
      <c r="E50" s="116"/>
      <c r="F50" s="116"/>
      <c r="G50" s="116"/>
      <c r="H50" s="116"/>
      <c r="I50" s="117"/>
      <c r="J50" s="118" t="s">
        <v>4</v>
      </c>
      <c r="K50" s="117"/>
    </row>
    <row r="51" spans="1:11" x14ac:dyDescent="0.2">
      <c r="A51" s="115" t="s">
        <v>40</v>
      </c>
      <c r="B51" s="119" t="s">
        <v>41</v>
      </c>
      <c r="C51" s="120"/>
      <c r="D51" s="121" t="s">
        <v>7</v>
      </c>
      <c r="E51" s="122"/>
      <c r="F51" s="120"/>
      <c r="G51" s="121" t="s">
        <v>8</v>
      </c>
      <c r="H51" s="122"/>
      <c r="I51" s="123" t="s">
        <v>9</v>
      </c>
      <c r="J51" s="118" t="s">
        <v>10</v>
      </c>
      <c r="K51" s="124" t="s">
        <v>11</v>
      </c>
    </row>
    <row r="52" spans="1:11" x14ac:dyDescent="0.2">
      <c r="A52" s="125"/>
      <c r="B52" s="125"/>
      <c r="C52" s="121" t="s">
        <v>12</v>
      </c>
      <c r="D52" s="121" t="s">
        <v>13</v>
      </c>
      <c r="E52" s="123" t="s">
        <v>14</v>
      </c>
      <c r="F52" s="121" t="s">
        <v>15</v>
      </c>
      <c r="G52" s="121"/>
      <c r="H52" s="123" t="s">
        <v>16</v>
      </c>
      <c r="I52" s="126" t="s">
        <v>17</v>
      </c>
      <c r="J52" s="127" t="s">
        <v>18</v>
      </c>
      <c r="K52" s="128"/>
    </row>
    <row r="53" spans="1:11" x14ac:dyDescent="0.2">
      <c r="A53" s="115"/>
      <c r="B53" s="129"/>
      <c r="C53" s="130"/>
      <c r="D53" s="130"/>
      <c r="E53" s="131"/>
      <c r="F53" s="130"/>
      <c r="G53" s="130"/>
      <c r="H53" s="132"/>
      <c r="I53" s="132"/>
      <c r="J53" s="129"/>
      <c r="K53" s="132"/>
    </row>
    <row r="54" spans="1:11" x14ac:dyDescent="0.2">
      <c r="A54" s="115" t="s">
        <v>19</v>
      </c>
      <c r="B54" s="144">
        <v>8.8490000000000002</v>
      </c>
      <c r="C54" s="145"/>
      <c r="D54" s="145"/>
      <c r="E54" s="146"/>
      <c r="F54" s="145"/>
      <c r="G54" s="145"/>
      <c r="H54" s="146"/>
      <c r="I54" s="146"/>
      <c r="J54" s="144"/>
      <c r="K54" s="146">
        <v>8.5060000000000002</v>
      </c>
    </row>
    <row r="55" spans="1:11" x14ac:dyDescent="0.2">
      <c r="A55" s="115" t="s">
        <v>20</v>
      </c>
      <c r="B55" s="144">
        <v>4.9050000000000002</v>
      </c>
      <c r="C55" s="145"/>
      <c r="D55" s="145"/>
      <c r="E55" s="146"/>
      <c r="F55" s="145"/>
      <c r="G55" s="145"/>
      <c r="H55" s="146"/>
      <c r="I55" s="146"/>
      <c r="J55" s="144">
        <v>100.005</v>
      </c>
      <c r="K55" s="146">
        <v>8.593</v>
      </c>
    </row>
    <row r="56" spans="1:11" x14ac:dyDescent="0.2">
      <c r="A56" s="115" t="s">
        <v>21</v>
      </c>
      <c r="B56" s="144">
        <v>21.462</v>
      </c>
      <c r="C56" s="145"/>
      <c r="D56" s="145"/>
      <c r="E56" s="146"/>
      <c r="F56" s="145"/>
      <c r="G56" s="145"/>
      <c r="H56" s="146"/>
      <c r="I56" s="146"/>
      <c r="J56" s="144"/>
      <c r="K56" s="146">
        <v>20.63</v>
      </c>
    </row>
    <row r="57" spans="1:11" x14ac:dyDescent="0.2">
      <c r="A57" s="115" t="s">
        <v>22</v>
      </c>
      <c r="B57" s="144">
        <v>8.8629999999999995</v>
      </c>
      <c r="C57" s="145"/>
      <c r="D57" s="145"/>
      <c r="E57" s="146"/>
      <c r="F57" s="145"/>
      <c r="G57" s="145"/>
      <c r="H57" s="146"/>
      <c r="I57" s="146"/>
      <c r="J57" s="144"/>
      <c r="K57" s="146">
        <v>8.5190000000000001</v>
      </c>
    </row>
    <row r="58" spans="1:11" x14ac:dyDescent="0.2">
      <c r="A58" s="115" t="s">
        <v>23</v>
      </c>
      <c r="B58" s="144">
        <v>23.122</v>
      </c>
      <c r="C58" s="145"/>
      <c r="D58" s="145"/>
      <c r="E58" s="146"/>
      <c r="F58" s="145"/>
      <c r="G58" s="145"/>
      <c r="H58" s="146"/>
      <c r="I58" s="146"/>
      <c r="J58" s="144"/>
      <c r="K58" s="146">
        <v>22.225000000000001</v>
      </c>
    </row>
    <row r="59" spans="1:11" x14ac:dyDescent="0.2">
      <c r="A59" s="115" t="s">
        <v>24</v>
      </c>
      <c r="B59" s="144"/>
      <c r="C59" s="145"/>
      <c r="D59" s="145"/>
      <c r="E59" s="146"/>
      <c r="F59" s="145"/>
      <c r="G59" s="145"/>
      <c r="H59" s="146"/>
      <c r="I59" s="146"/>
      <c r="J59" s="144"/>
      <c r="K59" s="146"/>
    </row>
    <row r="60" spans="1:11" x14ac:dyDescent="0.2">
      <c r="A60" s="115" t="s">
        <v>42</v>
      </c>
      <c r="B60" s="144">
        <v>0.442</v>
      </c>
      <c r="C60" s="145"/>
      <c r="D60" s="145"/>
      <c r="E60" s="146"/>
      <c r="F60" s="145"/>
      <c r="G60" s="145"/>
      <c r="H60" s="146"/>
      <c r="I60" s="146"/>
      <c r="J60" s="144"/>
      <c r="K60" s="146">
        <v>0.42499999999999999</v>
      </c>
    </row>
    <row r="61" spans="1:11" x14ac:dyDescent="0.2">
      <c r="A61" s="115" t="s">
        <v>26</v>
      </c>
      <c r="B61" s="144">
        <v>32.238</v>
      </c>
      <c r="C61" s="145"/>
      <c r="D61" s="145"/>
      <c r="E61" s="146"/>
      <c r="F61" s="145"/>
      <c r="G61" s="145"/>
      <c r="H61" s="146"/>
      <c r="I61" s="146"/>
      <c r="J61" s="144"/>
      <c r="K61" s="146">
        <v>30.988</v>
      </c>
    </row>
    <row r="62" spans="1:11" x14ac:dyDescent="0.2">
      <c r="A62" s="115" t="s">
        <v>27</v>
      </c>
      <c r="B62" s="144"/>
      <c r="C62" s="145"/>
      <c r="D62" s="145"/>
      <c r="E62" s="146"/>
      <c r="F62" s="145"/>
      <c r="G62" s="145"/>
      <c r="H62" s="146"/>
      <c r="I62" s="146"/>
      <c r="J62" s="144"/>
      <c r="K62" s="146"/>
    </row>
    <row r="63" spans="1:11" x14ac:dyDescent="0.2">
      <c r="A63" s="115" t="s">
        <v>49</v>
      </c>
      <c r="B63" s="144"/>
      <c r="C63" s="145"/>
      <c r="D63" s="145"/>
      <c r="E63" s="146"/>
      <c r="F63" s="145"/>
      <c r="G63" s="145"/>
      <c r="H63" s="146"/>
      <c r="I63" s="146"/>
      <c r="J63" s="144"/>
      <c r="K63" s="146"/>
    </row>
    <row r="64" spans="1:11" x14ac:dyDescent="0.2">
      <c r="A64" s="115" t="s">
        <v>43</v>
      </c>
      <c r="B64" s="144">
        <v>0.155</v>
      </c>
      <c r="C64" s="145"/>
      <c r="D64" s="145"/>
      <c r="E64" s="146"/>
      <c r="F64" s="145"/>
      <c r="G64" s="145"/>
      <c r="H64" s="146"/>
      <c r="I64" s="146"/>
      <c r="J64" s="144"/>
      <c r="K64" s="144">
        <v>0.14899999999999999</v>
      </c>
    </row>
    <row r="65" spans="1:11" x14ac:dyDescent="0.2">
      <c r="A65" s="115" t="s">
        <v>44</v>
      </c>
      <c r="B65" s="144"/>
      <c r="C65" s="145"/>
      <c r="D65" s="145"/>
      <c r="E65" s="146"/>
      <c r="F65" s="145"/>
      <c r="G65" s="145"/>
      <c r="H65" s="146"/>
      <c r="I65" s="146"/>
      <c r="J65" s="144"/>
      <c r="K65" s="146"/>
    </row>
    <row r="66" spans="1:11" x14ac:dyDescent="0.2">
      <c r="A66" s="115" t="s">
        <v>30</v>
      </c>
      <c r="B66" s="144"/>
      <c r="C66" s="145"/>
      <c r="D66" s="145"/>
      <c r="E66" s="146"/>
      <c r="F66" s="145"/>
      <c r="G66" s="145"/>
      <c r="H66" s="146"/>
      <c r="I66" s="146"/>
      <c r="J66" s="144"/>
      <c r="K66" s="146"/>
    </row>
    <row r="67" spans="1:11" x14ac:dyDescent="0.2">
      <c r="A67" s="115"/>
      <c r="B67" s="144"/>
      <c r="C67" s="145"/>
      <c r="D67" s="145"/>
      <c r="E67" s="146"/>
      <c r="F67" s="145"/>
      <c r="G67" s="145"/>
      <c r="H67" s="146"/>
      <c r="I67" s="146"/>
      <c r="J67" s="144"/>
      <c r="K67" s="146"/>
    </row>
    <row r="68" spans="1:11" x14ac:dyDescent="0.2">
      <c r="A68" s="111" t="s">
        <v>31</v>
      </c>
      <c r="B68" s="147">
        <v>100</v>
      </c>
      <c r="C68" s="148"/>
      <c r="D68" s="148"/>
      <c r="E68" s="149"/>
      <c r="F68" s="148"/>
      <c r="G68" s="148"/>
      <c r="H68" s="149"/>
      <c r="I68" s="149"/>
      <c r="J68" s="147">
        <v>100</v>
      </c>
      <c r="K68" s="149">
        <v>100</v>
      </c>
    </row>
    <row r="69" spans="1:11" x14ac:dyDescent="0.2">
      <c r="A69" s="125" t="s">
        <v>45</v>
      </c>
      <c r="B69" s="150">
        <v>10820.695</v>
      </c>
      <c r="C69" s="151"/>
      <c r="D69" s="151"/>
      <c r="E69" s="152"/>
      <c r="F69" s="153"/>
      <c r="G69" s="153"/>
      <c r="H69" s="154"/>
      <c r="I69" s="154"/>
      <c r="J69" s="150">
        <v>436.61</v>
      </c>
      <c r="K69" s="152">
        <v>11257.3</v>
      </c>
    </row>
    <row r="70" spans="1:11" x14ac:dyDescent="0.2">
      <c r="B70" s="138"/>
      <c r="C70" s="138"/>
      <c r="D70" s="138"/>
      <c r="E70" s="138"/>
      <c r="F70" s="138"/>
      <c r="G70" s="138"/>
      <c r="H70" s="138"/>
      <c r="I70" s="138"/>
      <c r="J70" s="138"/>
      <c r="K70" s="138"/>
    </row>
    <row r="71" spans="1:11" x14ac:dyDescent="0.2">
      <c r="A71" s="107" t="s">
        <v>33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</row>
    <row r="72" spans="1:11" x14ac:dyDescent="0.2">
      <c r="B72" s="138"/>
      <c r="C72" s="138"/>
      <c r="D72" s="138"/>
      <c r="E72" s="138"/>
      <c r="F72" s="138"/>
      <c r="G72" s="138"/>
      <c r="H72" s="138"/>
      <c r="I72" s="138"/>
      <c r="J72" s="138"/>
      <c r="K72" s="138"/>
    </row>
    <row r="73" spans="1:11" x14ac:dyDescent="0.2">
      <c r="A73" s="107" t="s">
        <v>46</v>
      </c>
    </row>
    <row r="74" spans="1:11" x14ac:dyDescent="0.2">
      <c r="A74" s="107" t="s">
        <v>47</v>
      </c>
    </row>
    <row r="76" spans="1:11" x14ac:dyDescent="0.2">
      <c r="A76" s="143" t="s">
        <v>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6"/>
  <sheetViews>
    <sheetView tabSelected="1" workbookViewId="0">
      <selection activeCell="A7" sqref="A7"/>
    </sheetView>
  </sheetViews>
  <sheetFormatPr baseColWidth="10" defaultRowHeight="12" x14ac:dyDescent="0.2"/>
  <cols>
    <col min="1" max="1" width="47.140625" style="107" customWidth="1"/>
    <col min="2" max="5" width="11.42578125" style="107"/>
    <col min="6" max="6" width="9.42578125" style="107" customWidth="1"/>
    <col min="7" max="7" width="7" style="107" customWidth="1"/>
    <col min="8" max="8" width="6.5703125" style="107" customWidth="1"/>
    <col min="9" max="11" width="11.42578125" style="107"/>
    <col min="12" max="12" width="6.140625" style="107" customWidth="1"/>
    <col min="13" max="22" width="11.42578125" style="107"/>
    <col min="23" max="256" width="11.42578125" style="109"/>
    <col min="257" max="257" width="47.140625" style="109" customWidth="1"/>
    <col min="258" max="261" width="11.42578125" style="109"/>
    <col min="262" max="262" width="9.42578125" style="109" customWidth="1"/>
    <col min="263" max="263" width="7" style="109" customWidth="1"/>
    <col min="264" max="264" width="6.5703125" style="109" customWidth="1"/>
    <col min="265" max="267" width="11.42578125" style="109"/>
    <col min="268" max="268" width="6.140625" style="109" customWidth="1"/>
    <col min="269" max="512" width="11.42578125" style="109"/>
    <col min="513" max="513" width="47.140625" style="109" customWidth="1"/>
    <col min="514" max="517" width="11.42578125" style="109"/>
    <col min="518" max="518" width="9.42578125" style="109" customWidth="1"/>
    <col min="519" max="519" width="7" style="109" customWidth="1"/>
    <col min="520" max="520" width="6.5703125" style="109" customWidth="1"/>
    <col min="521" max="523" width="11.42578125" style="109"/>
    <col min="524" max="524" width="6.140625" style="109" customWidth="1"/>
    <col min="525" max="768" width="11.42578125" style="109"/>
    <col min="769" max="769" width="47.140625" style="109" customWidth="1"/>
    <col min="770" max="773" width="11.42578125" style="109"/>
    <col min="774" max="774" width="9.42578125" style="109" customWidth="1"/>
    <col min="775" max="775" width="7" style="109" customWidth="1"/>
    <col min="776" max="776" width="6.5703125" style="109" customWidth="1"/>
    <col min="777" max="779" width="11.42578125" style="109"/>
    <col min="780" max="780" width="6.140625" style="109" customWidth="1"/>
    <col min="781" max="1024" width="11.42578125" style="109"/>
    <col min="1025" max="1025" width="47.140625" style="109" customWidth="1"/>
    <col min="1026" max="1029" width="11.42578125" style="109"/>
    <col min="1030" max="1030" width="9.42578125" style="109" customWidth="1"/>
    <col min="1031" max="1031" width="7" style="109" customWidth="1"/>
    <col min="1032" max="1032" width="6.5703125" style="109" customWidth="1"/>
    <col min="1033" max="1035" width="11.42578125" style="109"/>
    <col min="1036" max="1036" width="6.140625" style="109" customWidth="1"/>
    <col min="1037" max="1280" width="11.42578125" style="109"/>
    <col min="1281" max="1281" width="47.140625" style="109" customWidth="1"/>
    <col min="1282" max="1285" width="11.42578125" style="109"/>
    <col min="1286" max="1286" width="9.42578125" style="109" customWidth="1"/>
    <col min="1287" max="1287" width="7" style="109" customWidth="1"/>
    <col min="1288" max="1288" width="6.5703125" style="109" customWidth="1"/>
    <col min="1289" max="1291" width="11.42578125" style="109"/>
    <col min="1292" max="1292" width="6.140625" style="109" customWidth="1"/>
    <col min="1293" max="1536" width="11.42578125" style="109"/>
    <col min="1537" max="1537" width="47.140625" style="109" customWidth="1"/>
    <col min="1538" max="1541" width="11.42578125" style="109"/>
    <col min="1542" max="1542" width="9.42578125" style="109" customWidth="1"/>
    <col min="1543" max="1543" width="7" style="109" customWidth="1"/>
    <col min="1544" max="1544" width="6.5703125" style="109" customWidth="1"/>
    <col min="1545" max="1547" width="11.42578125" style="109"/>
    <col min="1548" max="1548" width="6.140625" style="109" customWidth="1"/>
    <col min="1549" max="1792" width="11.42578125" style="109"/>
    <col min="1793" max="1793" width="47.140625" style="109" customWidth="1"/>
    <col min="1794" max="1797" width="11.42578125" style="109"/>
    <col min="1798" max="1798" width="9.42578125" style="109" customWidth="1"/>
    <col min="1799" max="1799" width="7" style="109" customWidth="1"/>
    <col min="1800" max="1800" width="6.5703125" style="109" customWidth="1"/>
    <col min="1801" max="1803" width="11.42578125" style="109"/>
    <col min="1804" max="1804" width="6.140625" style="109" customWidth="1"/>
    <col min="1805" max="2048" width="11.42578125" style="109"/>
    <col min="2049" max="2049" width="47.140625" style="109" customWidth="1"/>
    <col min="2050" max="2053" width="11.42578125" style="109"/>
    <col min="2054" max="2054" width="9.42578125" style="109" customWidth="1"/>
    <col min="2055" max="2055" width="7" style="109" customWidth="1"/>
    <col min="2056" max="2056" width="6.5703125" style="109" customWidth="1"/>
    <col min="2057" max="2059" width="11.42578125" style="109"/>
    <col min="2060" max="2060" width="6.140625" style="109" customWidth="1"/>
    <col min="2061" max="2304" width="11.42578125" style="109"/>
    <col min="2305" max="2305" width="47.140625" style="109" customWidth="1"/>
    <col min="2306" max="2309" width="11.42578125" style="109"/>
    <col min="2310" max="2310" width="9.42578125" style="109" customWidth="1"/>
    <col min="2311" max="2311" width="7" style="109" customWidth="1"/>
    <col min="2312" max="2312" width="6.5703125" style="109" customWidth="1"/>
    <col min="2313" max="2315" width="11.42578125" style="109"/>
    <col min="2316" max="2316" width="6.140625" style="109" customWidth="1"/>
    <col min="2317" max="2560" width="11.42578125" style="109"/>
    <col min="2561" max="2561" width="47.140625" style="109" customWidth="1"/>
    <col min="2562" max="2565" width="11.42578125" style="109"/>
    <col min="2566" max="2566" width="9.42578125" style="109" customWidth="1"/>
    <col min="2567" max="2567" width="7" style="109" customWidth="1"/>
    <col min="2568" max="2568" width="6.5703125" style="109" customWidth="1"/>
    <col min="2569" max="2571" width="11.42578125" style="109"/>
    <col min="2572" max="2572" width="6.140625" style="109" customWidth="1"/>
    <col min="2573" max="2816" width="11.42578125" style="109"/>
    <col min="2817" max="2817" width="47.140625" style="109" customWidth="1"/>
    <col min="2818" max="2821" width="11.42578125" style="109"/>
    <col min="2822" max="2822" width="9.42578125" style="109" customWidth="1"/>
    <col min="2823" max="2823" width="7" style="109" customWidth="1"/>
    <col min="2824" max="2824" width="6.5703125" style="109" customWidth="1"/>
    <col min="2825" max="2827" width="11.42578125" style="109"/>
    <col min="2828" max="2828" width="6.140625" style="109" customWidth="1"/>
    <col min="2829" max="3072" width="11.42578125" style="109"/>
    <col min="3073" max="3073" width="47.140625" style="109" customWidth="1"/>
    <col min="3074" max="3077" width="11.42578125" style="109"/>
    <col min="3078" max="3078" width="9.42578125" style="109" customWidth="1"/>
    <col min="3079" max="3079" width="7" style="109" customWidth="1"/>
    <col min="3080" max="3080" width="6.5703125" style="109" customWidth="1"/>
    <col min="3081" max="3083" width="11.42578125" style="109"/>
    <col min="3084" max="3084" width="6.140625" style="109" customWidth="1"/>
    <col min="3085" max="3328" width="11.42578125" style="109"/>
    <col min="3329" max="3329" width="47.140625" style="109" customWidth="1"/>
    <col min="3330" max="3333" width="11.42578125" style="109"/>
    <col min="3334" max="3334" width="9.42578125" style="109" customWidth="1"/>
    <col min="3335" max="3335" width="7" style="109" customWidth="1"/>
    <col min="3336" max="3336" width="6.5703125" style="109" customWidth="1"/>
    <col min="3337" max="3339" width="11.42578125" style="109"/>
    <col min="3340" max="3340" width="6.140625" style="109" customWidth="1"/>
    <col min="3341" max="3584" width="11.42578125" style="109"/>
    <col min="3585" max="3585" width="47.140625" style="109" customWidth="1"/>
    <col min="3586" max="3589" width="11.42578125" style="109"/>
    <col min="3590" max="3590" width="9.42578125" style="109" customWidth="1"/>
    <col min="3591" max="3591" width="7" style="109" customWidth="1"/>
    <col min="3592" max="3592" width="6.5703125" style="109" customWidth="1"/>
    <col min="3593" max="3595" width="11.42578125" style="109"/>
    <col min="3596" max="3596" width="6.140625" style="109" customWidth="1"/>
    <col min="3597" max="3840" width="11.42578125" style="109"/>
    <col min="3841" max="3841" width="47.140625" style="109" customWidth="1"/>
    <col min="3842" max="3845" width="11.42578125" style="109"/>
    <col min="3846" max="3846" width="9.42578125" style="109" customWidth="1"/>
    <col min="3847" max="3847" width="7" style="109" customWidth="1"/>
    <col min="3848" max="3848" width="6.5703125" style="109" customWidth="1"/>
    <col min="3849" max="3851" width="11.42578125" style="109"/>
    <col min="3852" max="3852" width="6.140625" style="109" customWidth="1"/>
    <col min="3853" max="4096" width="11.42578125" style="109"/>
    <col min="4097" max="4097" width="47.140625" style="109" customWidth="1"/>
    <col min="4098" max="4101" width="11.42578125" style="109"/>
    <col min="4102" max="4102" width="9.42578125" style="109" customWidth="1"/>
    <col min="4103" max="4103" width="7" style="109" customWidth="1"/>
    <col min="4104" max="4104" width="6.5703125" style="109" customWidth="1"/>
    <col min="4105" max="4107" width="11.42578125" style="109"/>
    <col min="4108" max="4108" width="6.140625" style="109" customWidth="1"/>
    <col min="4109" max="4352" width="11.42578125" style="109"/>
    <col min="4353" max="4353" width="47.140625" style="109" customWidth="1"/>
    <col min="4354" max="4357" width="11.42578125" style="109"/>
    <col min="4358" max="4358" width="9.42578125" style="109" customWidth="1"/>
    <col min="4359" max="4359" width="7" style="109" customWidth="1"/>
    <col min="4360" max="4360" width="6.5703125" style="109" customWidth="1"/>
    <col min="4361" max="4363" width="11.42578125" style="109"/>
    <col min="4364" max="4364" width="6.140625" style="109" customWidth="1"/>
    <col min="4365" max="4608" width="11.42578125" style="109"/>
    <col min="4609" max="4609" width="47.140625" style="109" customWidth="1"/>
    <col min="4610" max="4613" width="11.42578125" style="109"/>
    <col min="4614" max="4614" width="9.42578125" style="109" customWidth="1"/>
    <col min="4615" max="4615" width="7" style="109" customWidth="1"/>
    <col min="4616" max="4616" width="6.5703125" style="109" customWidth="1"/>
    <col min="4617" max="4619" width="11.42578125" style="109"/>
    <col min="4620" max="4620" width="6.140625" style="109" customWidth="1"/>
    <col min="4621" max="4864" width="11.42578125" style="109"/>
    <col min="4865" max="4865" width="47.140625" style="109" customWidth="1"/>
    <col min="4866" max="4869" width="11.42578125" style="109"/>
    <col min="4870" max="4870" width="9.42578125" style="109" customWidth="1"/>
    <col min="4871" max="4871" width="7" style="109" customWidth="1"/>
    <col min="4872" max="4872" width="6.5703125" style="109" customWidth="1"/>
    <col min="4873" max="4875" width="11.42578125" style="109"/>
    <col min="4876" max="4876" width="6.140625" style="109" customWidth="1"/>
    <col min="4877" max="5120" width="11.42578125" style="109"/>
    <col min="5121" max="5121" width="47.140625" style="109" customWidth="1"/>
    <col min="5122" max="5125" width="11.42578125" style="109"/>
    <col min="5126" max="5126" width="9.42578125" style="109" customWidth="1"/>
    <col min="5127" max="5127" width="7" style="109" customWidth="1"/>
    <col min="5128" max="5128" width="6.5703125" style="109" customWidth="1"/>
    <col min="5129" max="5131" width="11.42578125" style="109"/>
    <col min="5132" max="5132" width="6.140625" style="109" customWidth="1"/>
    <col min="5133" max="5376" width="11.42578125" style="109"/>
    <col min="5377" max="5377" width="47.140625" style="109" customWidth="1"/>
    <col min="5378" max="5381" width="11.42578125" style="109"/>
    <col min="5382" max="5382" width="9.42578125" style="109" customWidth="1"/>
    <col min="5383" max="5383" width="7" style="109" customWidth="1"/>
    <col min="5384" max="5384" width="6.5703125" style="109" customWidth="1"/>
    <col min="5385" max="5387" width="11.42578125" style="109"/>
    <col min="5388" max="5388" width="6.140625" style="109" customWidth="1"/>
    <col min="5389" max="5632" width="11.42578125" style="109"/>
    <col min="5633" max="5633" width="47.140625" style="109" customWidth="1"/>
    <col min="5634" max="5637" width="11.42578125" style="109"/>
    <col min="5638" max="5638" width="9.42578125" style="109" customWidth="1"/>
    <col min="5639" max="5639" width="7" style="109" customWidth="1"/>
    <col min="5640" max="5640" width="6.5703125" style="109" customWidth="1"/>
    <col min="5641" max="5643" width="11.42578125" style="109"/>
    <col min="5644" max="5644" width="6.140625" style="109" customWidth="1"/>
    <col min="5645" max="5888" width="11.42578125" style="109"/>
    <col min="5889" max="5889" width="47.140625" style="109" customWidth="1"/>
    <col min="5890" max="5893" width="11.42578125" style="109"/>
    <col min="5894" max="5894" width="9.42578125" style="109" customWidth="1"/>
    <col min="5895" max="5895" width="7" style="109" customWidth="1"/>
    <col min="5896" max="5896" width="6.5703125" style="109" customWidth="1"/>
    <col min="5897" max="5899" width="11.42578125" style="109"/>
    <col min="5900" max="5900" width="6.140625" style="109" customWidth="1"/>
    <col min="5901" max="6144" width="11.42578125" style="109"/>
    <col min="6145" max="6145" width="47.140625" style="109" customWidth="1"/>
    <col min="6146" max="6149" width="11.42578125" style="109"/>
    <col min="6150" max="6150" width="9.42578125" style="109" customWidth="1"/>
    <col min="6151" max="6151" width="7" style="109" customWidth="1"/>
    <col min="6152" max="6152" width="6.5703125" style="109" customWidth="1"/>
    <col min="6153" max="6155" width="11.42578125" style="109"/>
    <col min="6156" max="6156" width="6.140625" style="109" customWidth="1"/>
    <col min="6157" max="6400" width="11.42578125" style="109"/>
    <col min="6401" max="6401" width="47.140625" style="109" customWidth="1"/>
    <col min="6402" max="6405" width="11.42578125" style="109"/>
    <col min="6406" max="6406" width="9.42578125" style="109" customWidth="1"/>
    <col min="6407" max="6407" width="7" style="109" customWidth="1"/>
    <col min="6408" max="6408" width="6.5703125" style="109" customWidth="1"/>
    <col min="6409" max="6411" width="11.42578125" style="109"/>
    <col min="6412" max="6412" width="6.140625" style="109" customWidth="1"/>
    <col min="6413" max="6656" width="11.42578125" style="109"/>
    <col min="6657" max="6657" width="47.140625" style="109" customWidth="1"/>
    <col min="6658" max="6661" width="11.42578125" style="109"/>
    <col min="6662" max="6662" width="9.42578125" style="109" customWidth="1"/>
    <col min="6663" max="6663" width="7" style="109" customWidth="1"/>
    <col min="6664" max="6664" width="6.5703125" style="109" customWidth="1"/>
    <col min="6665" max="6667" width="11.42578125" style="109"/>
    <col min="6668" max="6668" width="6.140625" style="109" customWidth="1"/>
    <col min="6669" max="6912" width="11.42578125" style="109"/>
    <col min="6913" max="6913" width="47.140625" style="109" customWidth="1"/>
    <col min="6914" max="6917" width="11.42578125" style="109"/>
    <col min="6918" max="6918" width="9.42578125" style="109" customWidth="1"/>
    <col min="6919" max="6919" width="7" style="109" customWidth="1"/>
    <col min="6920" max="6920" width="6.5703125" style="109" customWidth="1"/>
    <col min="6921" max="6923" width="11.42578125" style="109"/>
    <col min="6924" max="6924" width="6.140625" style="109" customWidth="1"/>
    <col min="6925" max="7168" width="11.42578125" style="109"/>
    <col min="7169" max="7169" width="47.140625" style="109" customWidth="1"/>
    <col min="7170" max="7173" width="11.42578125" style="109"/>
    <col min="7174" max="7174" width="9.42578125" style="109" customWidth="1"/>
    <col min="7175" max="7175" width="7" style="109" customWidth="1"/>
    <col min="7176" max="7176" width="6.5703125" style="109" customWidth="1"/>
    <col min="7177" max="7179" width="11.42578125" style="109"/>
    <col min="7180" max="7180" width="6.140625" style="109" customWidth="1"/>
    <col min="7181" max="7424" width="11.42578125" style="109"/>
    <col min="7425" max="7425" width="47.140625" style="109" customWidth="1"/>
    <col min="7426" max="7429" width="11.42578125" style="109"/>
    <col min="7430" max="7430" width="9.42578125" style="109" customWidth="1"/>
    <col min="7431" max="7431" width="7" style="109" customWidth="1"/>
    <col min="7432" max="7432" width="6.5703125" style="109" customWidth="1"/>
    <col min="7433" max="7435" width="11.42578125" style="109"/>
    <col min="7436" max="7436" width="6.140625" style="109" customWidth="1"/>
    <col min="7437" max="7680" width="11.42578125" style="109"/>
    <col min="7681" max="7681" width="47.140625" style="109" customWidth="1"/>
    <col min="7682" max="7685" width="11.42578125" style="109"/>
    <col min="7686" max="7686" width="9.42578125" style="109" customWidth="1"/>
    <col min="7687" max="7687" width="7" style="109" customWidth="1"/>
    <col min="7688" max="7688" width="6.5703125" style="109" customWidth="1"/>
    <col min="7689" max="7691" width="11.42578125" style="109"/>
    <col min="7692" max="7692" width="6.140625" style="109" customWidth="1"/>
    <col min="7693" max="7936" width="11.42578125" style="109"/>
    <col min="7937" max="7937" width="47.140625" style="109" customWidth="1"/>
    <col min="7938" max="7941" width="11.42578125" style="109"/>
    <col min="7942" max="7942" width="9.42578125" style="109" customWidth="1"/>
    <col min="7943" max="7943" width="7" style="109" customWidth="1"/>
    <col min="7944" max="7944" width="6.5703125" style="109" customWidth="1"/>
    <col min="7945" max="7947" width="11.42578125" style="109"/>
    <col min="7948" max="7948" width="6.140625" style="109" customWidth="1"/>
    <col min="7949" max="8192" width="11.42578125" style="109"/>
    <col min="8193" max="8193" width="47.140625" style="109" customWidth="1"/>
    <col min="8194" max="8197" width="11.42578125" style="109"/>
    <col min="8198" max="8198" width="9.42578125" style="109" customWidth="1"/>
    <col min="8199" max="8199" width="7" style="109" customWidth="1"/>
    <col min="8200" max="8200" width="6.5703125" style="109" customWidth="1"/>
    <col min="8201" max="8203" width="11.42578125" style="109"/>
    <col min="8204" max="8204" width="6.140625" style="109" customWidth="1"/>
    <col min="8205" max="8448" width="11.42578125" style="109"/>
    <col min="8449" max="8449" width="47.140625" style="109" customWidth="1"/>
    <col min="8450" max="8453" width="11.42578125" style="109"/>
    <col min="8454" max="8454" width="9.42578125" style="109" customWidth="1"/>
    <col min="8455" max="8455" width="7" style="109" customWidth="1"/>
    <col min="8456" max="8456" width="6.5703125" style="109" customWidth="1"/>
    <col min="8457" max="8459" width="11.42578125" style="109"/>
    <col min="8460" max="8460" width="6.140625" style="109" customWidth="1"/>
    <col min="8461" max="8704" width="11.42578125" style="109"/>
    <col min="8705" max="8705" width="47.140625" style="109" customWidth="1"/>
    <col min="8706" max="8709" width="11.42578125" style="109"/>
    <col min="8710" max="8710" width="9.42578125" style="109" customWidth="1"/>
    <col min="8711" max="8711" width="7" style="109" customWidth="1"/>
    <col min="8712" max="8712" width="6.5703125" style="109" customWidth="1"/>
    <col min="8713" max="8715" width="11.42578125" style="109"/>
    <col min="8716" max="8716" width="6.140625" style="109" customWidth="1"/>
    <col min="8717" max="8960" width="11.42578125" style="109"/>
    <col min="8961" max="8961" width="47.140625" style="109" customWidth="1"/>
    <col min="8962" max="8965" width="11.42578125" style="109"/>
    <col min="8966" max="8966" width="9.42578125" style="109" customWidth="1"/>
    <col min="8967" max="8967" width="7" style="109" customWidth="1"/>
    <col min="8968" max="8968" width="6.5703125" style="109" customWidth="1"/>
    <col min="8969" max="8971" width="11.42578125" style="109"/>
    <col min="8972" max="8972" width="6.140625" style="109" customWidth="1"/>
    <col min="8973" max="9216" width="11.42578125" style="109"/>
    <col min="9217" max="9217" width="47.140625" style="109" customWidth="1"/>
    <col min="9218" max="9221" width="11.42578125" style="109"/>
    <col min="9222" max="9222" width="9.42578125" style="109" customWidth="1"/>
    <col min="9223" max="9223" width="7" style="109" customWidth="1"/>
    <col min="9224" max="9224" width="6.5703125" style="109" customWidth="1"/>
    <col min="9225" max="9227" width="11.42578125" style="109"/>
    <col min="9228" max="9228" width="6.140625" style="109" customWidth="1"/>
    <col min="9229" max="9472" width="11.42578125" style="109"/>
    <col min="9473" max="9473" width="47.140625" style="109" customWidth="1"/>
    <col min="9474" max="9477" width="11.42578125" style="109"/>
    <col min="9478" max="9478" width="9.42578125" style="109" customWidth="1"/>
    <col min="9479" max="9479" width="7" style="109" customWidth="1"/>
    <col min="9480" max="9480" width="6.5703125" style="109" customWidth="1"/>
    <col min="9481" max="9483" width="11.42578125" style="109"/>
    <col min="9484" max="9484" width="6.140625" style="109" customWidth="1"/>
    <col min="9485" max="9728" width="11.42578125" style="109"/>
    <col min="9729" max="9729" width="47.140625" style="109" customWidth="1"/>
    <col min="9730" max="9733" width="11.42578125" style="109"/>
    <col min="9734" max="9734" width="9.42578125" style="109" customWidth="1"/>
    <col min="9735" max="9735" width="7" style="109" customWidth="1"/>
    <col min="9736" max="9736" width="6.5703125" style="109" customWidth="1"/>
    <col min="9737" max="9739" width="11.42578125" style="109"/>
    <col min="9740" max="9740" width="6.140625" style="109" customWidth="1"/>
    <col min="9741" max="9984" width="11.42578125" style="109"/>
    <col min="9985" max="9985" width="47.140625" style="109" customWidth="1"/>
    <col min="9986" max="9989" width="11.42578125" style="109"/>
    <col min="9990" max="9990" width="9.42578125" style="109" customWidth="1"/>
    <col min="9991" max="9991" width="7" style="109" customWidth="1"/>
    <col min="9992" max="9992" width="6.5703125" style="109" customWidth="1"/>
    <col min="9993" max="9995" width="11.42578125" style="109"/>
    <col min="9996" max="9996" width="6.140625" style="109" customWidth="1"/>
    <col min="9997" max="10240" width="11.42578125" style="109"/>
    <col min="10241" max="10241" width="47.140625" style="109" customWidth="1"/>
    <col min="10242" max="10245" width="11.42578125" style="109"/>
    <col min="10246" max="10246" width="9.42578125" style="109" customWidth="1"/>
    <col min="10247" max="10247" width="7" style="109" customWidth="1"/>
    <col min="10248" max="10248" width="6.5703125" style="109" customWidth="1"/>
    <col min="10249" max="10251" width="11.42578125" style="109"/>
    <col min="10252" max="10252" width="6.140625" style="109" customWidth="1"/>
    <col min="10253" max="10496" width="11.42578125" style="109"/>
    <col min="10497" max="10497" width="47.140625" style="109" customWidth="1"/>
    <col min="10498" max="10501" width="11.42578125" style="109"/>
    <col min="10502" max="10502" width="9.42578125" style="109" customWidth="1"/>
    <col min="10503" max="10503" width="7" style="109" customWidth="1"/>
    <col min="10504" max="10504" width="6.5703125" style="109" customWidth="1"/>
    <col min="10505" max="10507" width="11.42578125" style="109"/>
    <col min="10508" max="10508" width="6.140625" style="109" customWidth="1"/>
    <col min="10509" max="10752" width="11.42578125" style="109"/>
    <col min="10753" max="10753" width="47.140625" style="109" customWidth="1"/>
    <col min="10754" max="10757" width="11.42578125" style="109"/>
    <col min="10758" max="10758" width="9.42578125" style="109" customWidth="1"/>
    <col min="10759" max="10759" width="7" style="109" customWidth="1"/>
    <col min="10760" max="10760" width="6.5703125" style="109" customWidth="1"/>
    <col min="10761" max="10763" width="11.42578125" style="109"/>
    <col min="10764" max="10764" width="6.140625" style="109" customWidth="1"/>
    <col min="10765" max="11008" width="11.42578125" style="109"/>
    <col min="11009" max="11009" width="47.140625" style="109" customWidth="1"/>
    <col min="11010" max="11013" width="11.42578125" style="109"/>
    <col min="11014" max="11014" width="9.42578125" style="109" customWidth="1"/>
    <col min="11015" max="11015" width="7" style="109" customWidth="1"/>
    <col min="11016" max="11016" width="6.5703125" style="109" customWidth="1"/>
    <col min="11017" max="11019" width="11.42578125" style="109"/>
    <col min="11020" max="11020" width="6.140625" style="109" customWidth="1"/>
    <col min="11021" max="11264" width="11.42578125" style="109"/>
    <col min="11265" max="11265" width="47.140625" style="109" customWidth="1"/>
    <col min="11266" max="11269" width="11.42578125" style="109"/>
    <col min="11270" max="11270" width="9.42578125" style="109" customWidth="1"/>
    <col min="11271" max="11271" width="7" style="109" customWidth="1"/>
    <col min="11272" max="11272" width="6.5703125" style="109" customWidth="1"/>
    <col min="11273" max="11275" width="11.42578125" style="109"/>
    <col min="11276" max="11276" width="6.140625" style="109" customWidth="1"/>
    <col min="11277" max="11520" width="11.42578125" style="109"/>
    <col min="11521" max="11521" width="47.140625" style="109" customWidth="1"/>
    <col min="11522" max="11525" width="11.42578125" style="109"/>
    <col min="11526" max="11526" width="9.42578125" style="109" customWidth="1"/>
    <col min="11527" max="11527" width="7" style="109" customWidth="1"/>
    <col min="11528" max="11528" width="6.5703125" style="109" customWidth="1"/>
    <col min="11529" max="11531" width="11.42578125" style="109"/>
    <col min="11532" max="11532" width="6.140625" style="109" customWidth="1"/>
    <col min="11533" max="11776" width="11.42578125" style="109"/>
    <col min="11777" max="11777" width="47.140625" style="109" customWidth="1"/>
    <col min="11778" max="11781" width="11.42578125" style="109"/>
    <col min="11782" max="11782" width="9.42578125" style="109" customWidth="1"/>
    <col min="11783" max="11783" width="7" style="109" customWidth="1"/>
    <col min="11784" max="11784" width="6.5703125" style="109" customWidth="1"/>
    <col min="11785" max="11787" width="11.42578125" style="109"/>
    <col min="11788" max="11788" width="6.140625" style="109" customWidth="1"/>
    <col min="11789" max="12032" width="11.42578125" style="109"/>
    <col min="12033" max="12033" width="47.140625" style="109" customWidth="1"/>
    <col min="12034" max="12037" width="11.42578125" style="109"/>
    <col min="12038" max="12038" width="9.42578125" style="109" customWidth="1"/>
    <col min="12039" max="12039" width="7" style="109" customWidth="1"/>
    <col min="12040" max="12040" width="6.5703125" style="109" customWidth="1"/>
    <col min="12041" max="12043" width="11.42578125" style="109"/>
    <col min="12044" max="12044" width="6.140625" style="109" customWidth="1"/>
    <col min="12045" max="12288" width="11.42578125" style="109"/>
    <col min="12289" max="12289" width="47.140625" style="109" customWidth="1"/>
    <col min="12290" max="12293" width="11.42578125" style="109"/>
    <col min="12294" max="12294" width="9.42578125" style="109" customWidth="1"/>
    <col min="12295" max="12295" width="7" style="109" customWidth="1"/>
    <col min="12296" max="12296" width="6.5703125" style="109" customWidth="1"/>
    <col min="12297" max="12299" width="11.42578125" style="109"/>
    <col min="12300" max="12300" width="6.140625" style="109" customWidth="1"/>
    <col min="12301" max="12544" width="11.42578125" style="109"/>
    <col min="12545" max="12545" width="47.140625" style="109" customWidth="1"/>
    <col min="12546" max="12549" width="11.42578125" style="109"/>
    <col min="12550" max="12550" width="9.42578125" style="109" customWidth="1"/>
    <col min="12551" max="12551" width="7" style="109" customWidth="1"/>
    <col min="12552" max="12552" width="6.5703125" style="109" customWidth="1"/>
    <col min="12553" max="12555" width="11.42578125" style="109"/>
    <col min="12556" max="12556" width="6.140625" style="109" customWidth="1"/>
    <col min="12557" max="12800" width="11.42578125" style="109"/>
    <col min="12801" max="12801" width="47.140625" style="109" customWidth="1"/>
    <col min="12802" max="12805" width="11.42578125" style="109"/>
    <col min="12806" max="12806" width="9.42578125" style="109" customWidth="1"/>
    <col min="12807" max="12807" width="7" style="109" customWidth="1"/>
    <col min="12808" max="12808" width="6.5703125" style="109" customWidth="1"/>
    <col min="12809" max="12811" width="11.42578125" style="109"/>
    <col min="12812" max="12812" width="6.140625" style="109" customWidth="1"/>
    <col min="12813" max="13056" width="11.42578125" style="109"/>
    <col min="13057" max="13057" width="47.140625" style="109" customWidth="1"/>
    <col min="13058" max="13061" width="11.42578125" style="109"/>
    <col min="13062" max="13062" width="9.42578125" style="109" customWidth="1"/>
    <col min="13063" max="13063" width="7" style="109" customWidth="1"/>
    <col min="13064" max="13064" width="6.5703125" style="109" customWidth="1"/>
    <col min="13065" max="13067" width="11.42578125" style="109"/>
    <col min="13068" max="13068" width="6.140625" style="109" customWidth="1"/>
    <col min="13069" max="13312" width="11.42578125" style="109"/>
    <col min="13313" max="13313" width="47.140625" style="109" customWidth="1"/>
    <col min="13314" max="13317" width="11.42578125" style="109"/>
    <col min="13318" max="13318" width="9.42578125" style="109" customWidth="1"/>
    <col min="13319" max="13319" width="7" style="109" customWidth="1"/>
    <col min="13320" max="13320" width="6.5703125" style="109" customWidth="1"/>
    <col min="13321" max="13323" width="11.42578125" style="109"/>
    <col min="13324" max="13324" width="6.140625" style="109" customWidth="1"/>
    <col min="13325" max="13568" width="11.42578125" style="109"/>
    <col min="13569" max="13569" width="47.140625" style="109" customWidth="1"/>
    <col min="13570" max="13573" width="11.42578125" style="109"/>
    <col min="13574" max="13574" width="9.42578125" style="109" customWidth="1"/>
    <col min="13575" max="13575" width="7" style="109" customWidth="1"/>
    <col min="13576" max="13576" width="6.5703125" style="109" customWidth="1"/>
    <col min="13577" max="13579" width="11.42578125" style="109"/>
    <col min="13580" max="13580" width="6.140625" style="109" customWidth="1"/>
    <col min="13581" max="13824" width="11.42578125" style="109"/>
    <col min="13825" max="13825" width="47.140625" style="109" customWidth="1"/>
    <col min="13826" max="13829" width="11.42578125" style="109"/>
    <col min="13830" max="13830" width="9.42578125" style="109" customWidth="1"/>
    <col min="13831" max="13831" width="7" style="109" customWidth="1"/>
    <col min="13832" max="13832" width="6.5703125" style="109" customWidth="1"/>
    <col min="13833" max="13835" width="11.42578125" style="109"/>
    <col min="13836" max="13836" width="6.140625" style="109" customWidth="1"/>
    <col min="13837" max="14080" width="11.42578125" style="109"/>
    <col min="14081" max="14081" width="47.140625" style="109" customWidth="1"/>
    <col min="14082" max="14085" width="11.42578125" style="109"/>
    <col min="14086" max="14086" width="9.42578125" style="109" customWidth="1"/>
    <col min="14087" max="14087" width="7" style="109" customWidth="1"/>
    <col min="14088" max="14088" width="6.5703125" style="109" customWidth="1"/>
    <col min="14089" max="14091" width="11.42578125" style="109"/>
    <col min="14092" max="14092" width="6.140625" style="109" customWidth="1"/>
    <col min="14093" max="14336" width="11.42578125" style="109"/>
    <col min="14337" max="14337" width="47.140625" style="109" customWidth="1"/>
    <col min="14338" max="14341" width="11.42578125" style="109"/>
    <col min="14342" max="14342" width="9.42578125" style="109" customWidth="1"/>
    <col min="14343" max="14343" width="7" style="109" customWidth="1"/>
    <col min="14344" max="14344" width="6.5703125" style="109" customWidth="1"/>
    <col min="14345" max="14347" width="11.42578125" style="109"/>
    <col min="14348" max="14348" width="6.140625" style="109" customWidth="1"/>
    <col min="14349" max="14592" width="11.42578125" style="109"/>
    <col min="14593" max="14593" width="47.140625" style="109" customWidth="1"/>
    <col min="14594" max="14597" width="11.42578125" style="109"/>
    <col min="14598" max="14598" width="9.42578125" style="109" customWidth="1"/>
    <col min="14599" max="14599" width="7" style="109" customWidth="1"/>
    <col min="14600" max="14600" width="6.5703125" style="109" customWidth="1"/>
    <col min="14601" max="14603" width="11.42578125" style="109"/>
    <col min="14604" max="14604" width="6.140625" style="109" customWidth="1"/>
    <col min="14605" max="14848" width="11.42578125" style="109"/>
    <col min="14849" max="14849" width="47.140625" style="109" customWidth="1"/>
    <col min="14850" max="14853" width="11.42578125" style="109"/>
    <col min="14854" max="14854" width="9.42578125" style="109" customWidth="1"/>
    <col min="14855" max="14855" width="7" style="109" customWidth="1"/>
    <col min="14856" max="14856" width="6.5703125" style="109" customWidth="1"/>
    <col min="14857" max="14859" width="11.42578125" style="109"/>
    <col min="14860" max="14860" width="6.140625" style="109" customWidth="1"/>
    <col min="14861" max="15104" width="11.42578125" style="109"/>
    <col min="15105" max="15105" width="47.140625" style="109" customWidth="1"/>
    <col min="15106" max="15109" width="11.42578125" style="109"/>
    <col min="15110" max="15110" width="9.42578125" style="109" customWidth="1"/>
    <col min="15111" max="15111" width="7" style="109" customWidth="1"/>
    <col min="15112" max="15112" width="6.5703125" style="109" customWidth="1"/>
    <col min="15113" max="15115" width="11.42578125" style="109"/>
    <col min="15116" max="15116" width="6.140625" style="109" customWidth="1"/>
    <col min="15117" max="15360" width="11.42578125" style="109"/>
    <col min="15361" max="15361" width="47.140625" style="109" customWidth="1"/>
    <col min="15362" max="15365" width="11.42578125" style="109"/>
    <col min="15366" max="15366" width="9.42578125" style="109" customWidth="1"/>
    <col min="15367" max="15367" width="7" style="109" customWidth="1"/>
    <col min="15368" max="15368" width="6.5703125" style="109" customWidth="1"/>
    <col min="15369" max="15371" width="11.42578125" style="109"/>
    <col min="15372" max="15372" width="6.140625" style="109" customWidth="1"/>
    <col min="15373" max="15616" width="11.42578125" style="109"/>
    <col min="15617" max="15617" width="47.140625" style="109" customWidth="1"/>
    <col min="15618" max="15621" width="11.42578125" style="109"/>
    <col min="15622" max="15622" width="9.42578125" style="109" customWidth="1"/>
    <col min="15623" max="15623" width="7" style="109" customWidth="1"/>
    <col min="15624" max="15624" width="6.5703125" style="109" customWidth="1"/>
    <col min="15625" max="15627" width="11.42578125" style="109"/>
    <col min="15628" max="15628" width="6.140625" style="109" customWidth="1"/>
    <col min="15629" max="15872" width="11.42578125" style="109"/>
    <col min="15873" max="15873" width="47.140625" style="109" customWidth="1"/>
    <col min="15874" max="15877" width="11.42578125" style="109"/>
    <col min="15878" max="15878" width="9.42578125" style="109" customWidth="1"/>
    <col min="15879" max="15879" width="7" style="109" customWidth="1"/>
    <col min="15880" max="15880" width="6.5703125" style="109" customWidth="1"/>
    <col min="15881" max="15883" width="11.42578125" style="109"/>
    <col min="15884" max="15884" width="6.140625" style="109" customWidth="1"/>
    <col min="15885" max="16128" width="11.42578125" style="109"/>
    <col min="16129" max="16129" width="47.140625" style="109" customWidth="1"/>
    <col min="16130" max="16133" width="11.42578125" style="109"/>
    <col min="16134" max="16134" width="9.42578125" style="109" customWidth="1"/>
    <col min="16135" max="16135" width="7" style="109" customWidth="1"/>
    <col min="16136" max="16136" width="6.5703125" style="109" customWidth="1"/>
    <col min="16137" max="16139" width="11.42578125" style="109"/>
    <col min="16140" max="16140" width="6.140625" style="109" customWidth="1"/>
    <col min="16141" max="16384" width="11.42578125" style="109"/>
  </cols>
  <sheetData>
    <row r="4" spans="1:11" x14ac:dyDescent="0.2">
      <c r="C4" s="108" t="s">
        <v>0</v>
      </c>
    </row>
    <row r="5" spans="1:11" x14ac:dyDescent="0.2">
      <c r="C5" s="108" t="s">
        <v>1</v>
      </c>
    </row>
    <row r="6" spans="1:11" x14ac:dyDescent="0.2">
      <c r="C6" s="110"/>
    </row>
    <row r="7" spans="1:11" x14ac:dyDescent="0.2">
      <c r="C7" s="110" t="s">
        <v>58</v>
      </c>
    </row>
    <row r="10" spans="1:11" x14ac:dyDescent="0.2">
      <c r="A10" s="111"/>
      <c r="B10" s="112"/>
      <c r="C10" s="112"/>
      <c r="D10" s="112"/>
      <c r="E10" s="113" t="s">
        <v>3</v>
      </c>
      <c r="F10" s="112"/>
      <c r="G10" s="112"/>
      <c r="H10" s="112"/>
      <c r="I10" s="114"/>
      <c r="J10" s="111"/>
      <c r="K10" s="114"/>
    </row>
    <row r="11" spans="1:11" x14ac:dyDescent="0.2">
      <c r="A11" s="115"/>
      <c r="B11" s="116"/>
      <c r="C11" s="116"/>
      <c r="D11" s="116"/>
      <c r="E11" s="116"/>
      <c r="F11" s="116"/>
      <c r="G11" s="116"/>
      <c r="H11" s="116"/>
      <c r="I11" s="117"/>
      <c r="J11" s="118" t="s">
        <v>4</v>
      </c>
      <c r="K11" s="117"/>
    </row>
    <row r="12" spans="1:11" x14ac:dyDescent="0.2">
      <c r="A12" s="115" t="s">
        <v>5</v>
      </c>
      <c r="B12" s="119" t="s">
        <v>6</v>
      </c>
      <c r="C12" s="120"/>
      <c r="D12" s="121" t="s">
        <v>7</v>
      </c>
      <c r="E12" s="122"/>
      <c r="F12" s="120"/>
      <c r="G12" s="121" t="s">
        <v>8</v>
      </c>
      <c r="H12" s="122"/>
      <c r="I12" s="123" t="s">
        <v>9</v>
      </c>
      <c r="J12" s="118" t="s">
        <v>10</v>
      </c>
      <c r="K12" s="124" t="s">
        <v>11</v>
      </c>
    </row>
    <row r="13" spans="1:11" x14ac:dyDescent="0.2">
      <c r="A13" s="125"/>
      <c r="B13" s="125"/>
      <c r="C13" s="121" t="s">
        <v>12</v>
      </c>
      <c r="D13" s="121" t="s">
        <v>13</v>
      </c>
      <c r="E13" s="123" t="s">
        <v>14</v>
      </c>
      <c r="F13" s="121" t="s">
        <v>15</v>
      </c>
      <c r="G13" s="121"/>
      <c r="H13" s="123" t="s">
        <v>16</v>
      </c>
      <c r="I13" s="126" t="s">
        <v>17</v>
      </c>
      <c r="J13" s="127" t="s">
        <v>18</v>
      </c>
      <c r="K13" s="128"/>
    </row>
    <row r="14" spans="1:11" x14ac:dyDescent="0.2">
      <c r="A14" s="115"/>
      <c r="B14" s="129"/>
      <c r="C14" s="130"/>
      <c r="D14" s="130"/>
      <c r="E14" s="131"/>
      <c r="F14" s="130"/>
      <c r="G14" s="130"/>
      <c r="H14" s="132"/>
      <c r="I14" s="132"/>
      <c r="J14" s="129"/>
      <c r="K14" s="132"/>
    </row>
    <row r="15" spans="1:11" x14ac:dyDescent="0.2">
      <c r="A15" s="115" t="s">
        <v>19</v>
      </c>
      <c r="B15" s="129">
        <v>970.57</v>
      </c>
      <c r="C15" s="133"/>
      <c r="D15" s="130"/>
      <c r="E15" s="132"/>
      <c r="F15" s="130"/>
      <c r="G15" s="130"/>
      <c r="H15" s="132"/>
      <c r="I15" s="132"/>
      <c r="J15" s="129"/>
      <c r="K15" s="132">
        <v>970.57</v>
      </c>
    </row>
    <row r="16" spans="1:11" x14ac:dyDescent="0.2">
      <c r="A16" s="115" t="s">
        <v>20</v>
      </c>
      <c r="B16" s="129">
        <v>1179.3699999999999</v>
      </c>
      <c r="C16" s="133">
        <v>5.94</v>
      </c>
      <c r="D16" s="130"/>
      <c r="E16" s="132"/>
      <c r="F16" s="130"/>
      <c r="G16" s="130"/>
      <c r="H16" s="132"/>
      <c r="I16" s="132"/>
      <c r="J16" s="129">
        <v>352.47</v>
      </c>
      <c r="K16" s="132">
        <v>1537.78</v>
      </c>
    </row>
    <row r="17" spans="1:12" x14ac:dyDescent="0.2">
      <c r="A17" s="115" t="s">
        <v>21</v>
      </c>
      <c r="B17" s="129">
        <v>1540.1</v>
      </c>
      <c r="C17" s="133"/>
      <c r="D17" s="130"/>
      <c r="E17" s="132"/>
      <c r="F17" s="130"/>
      <c r="G17" s="130"/>
      <c r="H17" s="132"/>
      <c r="I17" s="132"/>
      <c r="J17" s="129"/>
      <c r="K17" s="132">
        <v>1540.1</v>
      </c>
    </row>
    <row r="18" spans="1:12" x14ac:dyDescent="0.2">
      <c r="A18" s="115" t="s">
        <v>22</v>
      </c>
      <c r="B18" s="129">
        <v>541.32000000000005</v>
      </c>
      <c r="C18" s="133"/>
      <c r="D18" s="130"/>
      <c r="E18" s="132"/>
      <c r="F18" s="130"/>
      <c r="G18" s="130"/>
      <c r="H18" s="132"/>
      <c r="I18" s="132"/>
      <c r="J18" s="129"/>
      <c r="K18" s="132">
        <v>541.32000000000005</v>
      </c>
    </row>
    <row r="19" spans="1:12" x14ac:dyDescent="0.2">
      <c r="A19" s="115" t="s">
        <v>23</v>
      </c>
      <c r="B19" s="129">
        <v>7350.82</v>
      </c>
      <c r="C19" s="133"/>
      <c r="D19" s="130"/>
      <c r="E19" s="132"/>
      <c r="F19" s="130"/>
      <c r="G19" s="130"/>
      <c r="H19" s="132"/>
      <c r="I19" s="132"/>
      <c r="J19" s="129"/>
      <c r="K19" s="132">
        <v>7350.82</v>
      </c>
    </row>
    <row r="20" spans="1:12" x14ac:dyDescent="0.2">
      <c r="A20" s="115" t="s">
        <v>24</v>
      </c>
      <c r="B20" s="129"/>
      <c r="C20" s="133"/>
      <c r="D20" s="130"/>
      <c r="E20" s="132"/>
      <c r="F20" s="130"/>
      <c r="G20" s="130"/>
      <c r="H20" s="132"/>
      <c r="I20" s="132"/>
      <c r="J20" s="129"/>
      <c r="K20" s="132"/>
    </row>
    <row r="21" spans="1:12" x14ac:dyDescent="0.2">
      <c r="A21" s="115" t="s">
        <v>25</v>
      </c>
      <c r="B21" s="129">
        <v>237.56</v>
      </c>
      <c r="C21" s="133"/>
      <c r="D21" s="130"/>
      <c r="E21" s="132"/>
      <c r="F21" s="130"/>
      <c r="G21" s="130"/>
      <c r="H21" s="132"/>
      <c r="I21" s="132"/>
      <c r="J21" s="129"/>
      <c r="K21" s="132">
        <v>237.56</v>
      </c>
    </row>
    <row r="22" spans="1:12" x14ac:dyDescent="0.2">
      <c r="A22" s="115" t="s">
        <v>26</v>
      </c>
      <c r="B22" s="129">
        <v>4440.92</v>
      </c>
      <c r="C22" s="133">
        <v>5.94</v>
      </c>
      <c r="D22" s="130"/>
      <c r="E22" s="132"/>
      <c r="F22" s="130"/>
      <c r="G22" s="130"/>
      <c r="H22" s="132"/>
      <c r="I22" s="132"/>
      <c r="J22" s="129"/>
      <c r="K22" s="132">
        <v>4446.8599999999997</v>
      </c>
    </row>
    <row r="23" spans="1:12" x14ac:dyDescent="0.2">
      <c r="A23" s="115" t="s">
        <v>27</v>
      </c>
      <c r="B23" s="129"/>
      <c r="C23" s="133"/>
      <c r="D23" s="130"/>
      <c r="E23" s="132"/>
      <c r="F23" s="130"/>
      <c r="G23" s="130"/>
      <c r="H23" s="132"/>
      <c r="I23" s="132"/>
      <c r="J23" s="129"/>
      <c r="K23" s="132"/>
    </row>
    <row r="24" spans="1:12" x14ac:dyDescent="0.2">
      <c r="A24" s="115" t="s">
        <v>49</v>
      </c>
      <c r="B24" s="129"/>
      <c r="C24" s="133"/>
      <c r="D24" s="130"/>
      <c r="E24" s="132"/>
      <c r="F24" s="130"/>
      <c r="G24" s="130"/>
      <c r="H24" s="132"/>
      <c r="I24" s="132"/>
      <c r="J24" s="129"/>
      <c r="K24" s="132"/>
    </row>
    <row r="25" spans="1:12" x14ac:dyDescent="0.2">
      <c r="A25" s="115" t="s">
        <v>28</v>
      </c>
      <c r="B25" s="129">
        <v>12.69</v>
      </c>
      <c r="C25" s="133"/>
      <c r="D25" s="130"/>
      <c r="E25" s="132"/>
      <c r="F25" s="130"/>
      <c r="G25" s="130"/>
      <c r="H25" s="132"/>
      <c r="I25" s="132"/>
      <c r="J25" s="129"/>
      <c r="K25" s="132">
        <v>12.69</v>
      </c>
    </row>
    <row r="26" spans="1:12" x14ac:dyDescent="0.2">
      <c r="A26" s="115" t="s">
        <v>29</v>
      </c>
      <c r="B26" s="129"/>
      <c r="C26" s="130"/>
      <c r="D26" s="130"/>
      <c r="E26" s="132"/>
      <c r="F26" s="130"/>
      <c r="G26" s="130"/>
      <c r="H26" s="132"/>
      <c r="I26" s="132"/>
      <c r="J26" s="129"/>
      <c r="K26" s="132"/>
    </row>
    <row r="27" spans="1:12" x14ac:dyDescent="0.2">
      <c r="A27" s="115" t="s">
        <v>30</v>
      </c>
      <c r="B27" s="129"/>
      <c r="C27" s="130"/>
      <c r="D27" s="130"/>
      <c r="E27" s="132"/>
      <c r="F27" s="130"/>
      <c r="G27" s="130"/>
      <c r="H27" s="132"/>
      <c r="I27" s="132"/>
      <c r="J27" s="129"/>
      <c r="K27" s="132"/>
    </row>
    <row r="28" spans="1:12" x14ac:dyDescent="0.2">
      <c r="A28" s="115"/>
      <c r="B28" s="129"/>
      <c r="C28" s="130"/>
      <c r="D28" s="130"/>
      <c r="E28" s="132"/>
      <c r="F28" s="130"/>
      <c r="G28" s="130"/>
      <c r="H28" s="132"/>
      <c r="I28" s="132"/>
      <c r="J28" s="129"/>
      <c r="K28" s="132"/>
    </row>
    <row r="29" spans="1:12" x14ac:dyDescent="0.2">
      <c r="A29" s="111" t="s">
        <v>31</v>
      </c>
      <c r="B29" s="134">
        <v>16273.35</v>
      </c>
      <c r="C29" s="135"/>
      <c r="D29" s="135"/>
      <c r="E29" s="136"/>
      <c r="F29" s="135"/>
      <c r="G29" s="135"/>
      <c r="H29" s="136"/>
      <c r="I29" s="136"/>
      <c r="J29" s="137">
        <v>352.47</v>
      </c>
      <c r="K29" s="136">
        <v>16637.7</v>
      </c>
      <c r="L29" s="138"/>
    </row>
    <row r="30" spans="1:12" x14ac:dyDescent="0.2">
      <c r="A30" s="125" t="s">
        <v>32</v>
      </c>
      <c r="B30" s="139">
        <v>10820.865</v>
      </c>
      <c r="C30" s="140"/>
      <c r="D30" s="140"/>
      <c r="E30" s="141"/>
      <c r="F30" s="140"/>
      <c r="G30" s="140"/>
      <c r="H30" s="141"/>
      <c r="I30" s="141"/>
      <c r="J30" s="142">
        <v>436.61200000000002</v>
      </c>
      <c r="K30" s="141">
        <v>11257.477000000001</v>
      </c>
    </row>
    <row r="31" spans="1:12" x14ac:dyDescent="0.2">
      <c r="B31" s="138"/>
      <c r="C31" s="138"/>
      <c r="D31" s="138"/>
      <c r="E31" s="138"/>
      <c r="F31" s="138"/>
      <c r="G31" s="138"/>
      <c r="H31" s="138"/>
      <c r="I31" s="138"/>
      <c r="J31" s="138"/>
      <c r="K31" s="138"/>
    </row>
    <row r="32" spans="1:12" x14ac:dyDescent="0.2">
      <c r="A32" s="107" t="s">
        <v>33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3" spans="1:11" x14ac:dyDescent="0.2"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x14ac:dyDescent="0.2">
      <c r="A34" s="107" t="s">
        <v>34</v>
      </c>
    </row>
    <row r="35" spans="1:11" x14ac:dyDescent="0.2">
      <c r="A35" s="107" t="s">
        <v>35</v>
      </c>
    </row>
    <row r="37" spans="1:11" x14ac:dyDescent="0.2">
      <c r="A37" s="143" t="s">
        <v>36</v>
      </c>
    </row>
    <row r="43" spans="1:11" x14ac:dyDescent="0.2">
      <c r="C43" s="108" t="s">
        <v>37</v>
      </c>
    </row>
    <row r="44" spans="1:11" x14ac:dyDescent="0.2">
      <c r="C44" s="108" t="s">
        <v>38</v>
      </c>
    </row>
    <row r="45" spans="1:11" x14ac:dyDescent="0.2">
      <c r="C45" s="110"/>
    </row>
    <row r="46" spans="1:11" x14ac:dyDescent="0.2">
      <c r="C46" s="110" t="s">
        <v>58</v>
      </c>
    </row>
    <row r="49" spans="1:11" x14ac:dyDescent="0.2">
      <c r="A49" s="111"/>
      <c r="B49" s="112"/>
      <c r="C49" s="112"/>
      <c r="D49" s="112"/>
      <c r="E49" s="113" t="s">
        <v>39</v>
      </c>
      <c r="F49" s="112"/>
      <c r="G49" s="112"/>
      <c r="H49" s="112"/>
      <c r="I49" s="114"/>
      <c r="J49" s="111"/>
      <c r="K49" s="114"/>
    </row>
    <row r="50" spans="1:11" x14ac:dyDescent="0.2">
      <c r="A50" s="115"/>
      <c r="B50" s="116"/>
      <c r="C50" s="116"/>
      <c r="D50" s="116"/>
      <c r="E50" s="116"/>
      <c r="F50" s="116"/>
      <c r="G50" s="116"/>
      <c r="H50" s="116"/>
      <c r="I50" s="117"/>
      <c r="J50" s="118" t="s">
        <v>4</v>
      </c>
      <c r="K50" s="117"/>
    </row>
    <row r="51" spans="1:11" x14ac:dyDescent="0.2">
      <c r="A51" s="115" t="s">
        <v>40</v>
      </c>
      <c r="B51" s="119" t="s">
        <v>41</v>
      </c>
      <c r="C51" s="120"/>
      <c r="D51" s="121" t="s">
        <v>7</v>
      </c>
      <c r="E51" s="122"/>
      <c r="F51" s="120"/>
      <c r="G51" s="121" t="s">
        <v>8</v>
      </c>
      <c r="H51" s="122"/>
      <c r="I51" s="123" t="s">
        <v>9</v>
      </c>
      <c r="J51" s="118" t="s">
        <v>10</v>
      </c>
      <c r="K51" s="124" t="s">
        <v>11</v>
      </c>
    </row>
    <row r="52" spans="1:11" x14ac:dyDescent="0.2">
      <c r="A52" s="125"/>
      <c r="B52" s="125"/>
      <c r="C52" s="121" t="s">
        <v>12</v>
      </c>
      <c r="D52" s="121" t="s">
        <v>13</v>
      </c>
      <c r="E52" s="123" t="s">
        <v>14</v>
      </c>
      <c r="F52" s="121" t="s">
        <v>15</v>
      </c>
      <c r="G52" s="121"/>
      <c r="H52" s="123" t="s">
        <v>16</v>
      </c>
      <c r="I52" s="126" t="s">
        <v>17</v>
      </c>
      <c r="J52" s="127" t="s">
        <v>18</v>
      </c>
      <c r="K52" s="128"/>
    </row>
    <row r="53" spans="1:11" x14ac:dyDescent="0.2">
      <c r="A53" s="115"/>
      <c r="B53" s="129"/>
      <c r="C53" s="130"/>
      <c r="D53" s="130"/>
      <c r="E53" s="131"/>
      <c r="F53" s="130"/>
      <c r="G53" s="130"/>
      <c r="H53" s="132"/>
      <c r="I53" s="132"/>
      <c r="J53" s="129"/>
      <c r="K53" s="132"/>
    </row>
    <row r="54" spans="1:11" x14ac:dyDescent="0.2">
      <c r="A54" s="115" t="s">
        <v>19</v>
      </c>
      <c r="B54" s="144">
        <v>5.9690000000000003</v>
      </c>
      <c r="C54" s="145"/>
      <c r="D54" s="145"/>
      <c r="E54" s="146"/>
      <c r="F54" s="145"/>
      <c r="G54" s="145"/>
      <c r="H54" s="146"/>
      <c r="I54" s="146"/>
      <c r="J54" s="144"/>
      <c r="K54" s="146">
        <v>5.8380000000000001</v>
      </c>
    </row>
    <row r="55" spans="1:11" x14ac:dyDescent="0.2">
      <c r="A55" s="115" t="s">
        <v>20</v>
      </c>
      <c r="B55" s="144">
        <v>7.2519999999999998</v>
      </c>
      <c r="C55" s="145">
        <v>50.005000000000003</v>
      </c>
      <c r="D55" s="145"/>
      <c r="E55" s="146"/>
      <c r="F55" s="145"/>
      <c r="G55" s="145"/>
      <c r="H55" s="146"/>
      <c r="I55" s="146"/>
      <c r="J55" s="144">
        <v>100.005</v>
      </c>
      <c r="K55" s="146">
        <v>9.2469999999999999</v>
      </c>
    </row>
    <row r="56" spans="1:11" x14ac:dyDescent="0.2">
      <c r="A56" s="115" t="s">
        <v>21</v>
      </c>
      <c r="B56" s="144">
        <v>9.468</v>
      </c>
      <c r="C56" s="145"/>
      <c r="D56" s="145"/>
      <c r="E56" s="146"/>
      <c r="F56" s="145"/>
      <c r="G56" s="145"/>
      <c r="H56" s="146"/>
      <c r="I56" s="146"/>
      <c r="J56" s="144"/>
      <c r="K56" s="146">
        <v>9.2609999999999992</v>
      </c>
    </row>
    <row r="57" spans="1:11" x14ac:dyDescent="0.2">
      <c r="A57" s="115" t="s">
        <v>22</v>
      </c>
      <c r="B57" s="144">
        <v>3.331</v>
      </c>
      <c r="C57" s="145"/>
      <c r="D57" s="145"/>
      <c r="E57" s="146"/>
      <c r="F57" s="145"/>
      <c r="G57" s="145"/>
      <c r="H57" s="146"/>
      <c r="I57" s="146"/>
      <c r="J57" s="144"/>
      <c r="K57" s="146">
        <v>3.258</v>
      </c>
    </row>
    <row r="58" spans="1:11" x14ac:dyDescent="0.2">
      <c r="A58" s="115" t="s">
        <v>23</v>
      </c>
      <c r="B58" s="144">
        <v>45.174999999999997</v>
      </c>
      <c r="C58" s="145"/>
      <c r="D58" s="145"/>
      <c r="E58" s="146"/>
      <c r="F58" s="145"/>
      <c r="G58" s="145"/>
      <c r="H58" s="146"/>
      <c r="I58" s="146"/>
      <c r="J58" s="144"/>
      <c r="K58" s="146">
        <v>44.186</v>
      </c>
    </row>
    <row r="59" spans="1:11" x14ac:dyDescent="0.2">
      <c r="A59" s="115" t="s">
        <v>24</v>
      </c>
      <c r="B59" s="144"/>
      <c r="C59" s="145"/>
      <c r="D59" s="145"/>
      <c r="E59" s="146"/>
      <c r="F59" s="145"/>
      <c r="G59" s="145"/>
      <c r="H59" s="146"/>
      <c r="I59" s="146"/>
      <c r="J59" s="144"/>
      <c r="K59" s="146"/>
    </row>
    <row r="60" spans="1:11" x14ac:dyDescent="0.2">
      <c r="A60" s="115" t="s">
        <v>42</v>
      </c>
      <c r="B60" s="144">
        <v>1.464</v>
      </c>
      <c r="C60" s="145"/>
      <c r="D60" s="145"/>
      <c r="E60" s="146"/>
      <c r="F60" s="145"/>
      <c r="G60" s="145"/>
      <c r="H60" s="146"/>
      <c r="I60" s="146"/>
      <c r="J60" s="144"/>
      <c r="K60" s="146">
        <v>1.4319999999999999</v>
      </c>
    </row>
    <row r="61" spans="1:11" x14ac:dyDescent="0.2">
      <c r="A61" s="115" t="s">
        <v>26</v>
      </c>
      <c r="B61" s="144">
        <v>27.294</v>
      </c>
      <c r="C61" s="145"/>
      <c r="D61" s="145"/>
      <c r="E61" s="146"/>
      <c r="F61" s="145"/>
      <c r="G61" s="145"/>
      <c r="H61" s="146"/>
      <c r="I61" s="146"/>
      <c r="J61" s="144"/>
      <c r="K61" s="146">
        <v>26.731999999999999</v>
      </c>
    </row>
    <row r="62" spans="1:11" x14ac:dyDescent="0.2">
      <c r="A62" s="115" t="s">
        <v>27</v>
      </c>
      <c r="B62" s="144"/>
      <c r="C62" s="145"/>
      <c r="D62" s="145"/>
      <c r="E62" s="146"/>
      <c r="F62" s="145"/>
      <c r="G62" s="145"/>
      <c r="H62" s="146"/>
      <c r="I62" s="146"/>
      <c r="J62" s="144"/>
      <c r="K62" s="146"/>
    </row>
    <row r="63" spans="1:11" x14ac:dyDescent="0.2">
      <c r="A63" s="115" t="s">
        <v>49</v>
      </c>
      <c r="B63" s="144"/>
      <c r="C63" s="145"/>
      <c r="D63" s="145"/>
      <c r="E63" s="146"/>
      <c r="F63" s="145"/>
      <c r="G63" s="145"/>
      <c r="H63" s="146"/>
      <c r="I63" s="146"/>
      <c r="J63" s="144"/>
      <c r="K63" s="146"/>
    </row>
    <row r="64" spans="1:11" x14ac:dyDescent="0.2">
      <c r="A64" s="115" t="s">
        <v>43</v>
      </c>
      <c r="B64" s="144">
        <v>8.2000000000000003E-2</v>
      </c>
      <c r="C64" s="145"/>
      <c r="D64" s="145"/>
      <c r="E64" s="146"/>
      <c r="F64" s="145"/>
      <c r="G64" s="145"/>
      <c r="H64" s="146"/>
      <c r="I64" s="146"/>
      <c r="J64" s="144"/>
      <c r="K64" s="144">
        <v>8.1000000000000003E-2</v>
      </c>
    </row>
    <row r="65" spans="1:11" x14ac:dyDescent="0.2">
      <c r="A65" s="115" t="s">
        <v>44</v>
      </c>
      <c r="B65" s="144"/>
      <c r="C65" s="145"/>
      <c r="D65" s="145"/>
      <c r="E65" s="146"/>
      <c r="F65" s="145"/>
      <c r="G65" s="145"/>
      <c r="H65" s="146"/>
      <c r="I65" s="146"/>
      <c r="J65" s="144"/>
      <c r="K65" s="146"/>
    </row>
    <row r="66" spans="1:11" x14ac:dyDescent="0.2">
      <c r="A66" s="115" t="s">
        <v>30</v>
      </c>
      <c r="B66" s="144"/>
      <c r="C66" s="145"/>
      <c r="D66" s="145"/>
      <c r="E66" s="146"/>
      <c r="F66" s="145"/>
      <c r="G66" s="145"/>
      <c r="H66" s="146"/>
      <c r="I66" s="146"/>
      <c r="J66" s="144"/>
      <c r="K66" s="146"/>
    </row>
    <row r="67" spans="1:11" x14ac:dyDescent="0.2">
      <c r="A67" s="115"/>
      <c r="B67" s="144"/>
      <c r="C67" s="145"/>
      <c r="D67" s="145"/>
      <c r="E67" s="146"/>
      <c r="F67" s="145"/>
      <c r="G67" s="145"/>
      <c r="H67" s="146"/>
      <c r="I67" s="146"/>
      <c r="J67" s="144"/>
      <c r="K67" s="146"/>
    </row>
    <row r="68" spans="1:11" x14ac:dyDescent="0.2">
      <c r="A68" s="111" t="s">
        <v>31</v>
      </c>
      <c r="B68" s="147">
        <v>100</v>
      </c>
      <c r="C68" s="148"/>
      <c r="D68" s="148"/>
      <c r="E68" s="149"/>
      <c r="F68" s="148"/>
      <c r="G68" s="148"/>
      <c r="H68" s="149"/>
      <c r="I68" s="149"/>
      <c r="J68" s="147">
        <v>100</v>
      </c>
      <c r="K68" s="149">
        <v>100</v>
      </c>
    </row>
    <row r="69" spans="1:11" x14ac:dyDescent="0.2">
      <c r="A69" s="125" t="s">
        <v>45</v>
      </c>
      <c r="B69" s="150">
        <v>16273.35</v>
      </c>
      <c r="C69" s="151"/>
      <c r="D69" s="151"/>
      <c r="E69" s="152"/>
      <c r="F69" s="153"/>
      <c r="G69" s="153"/>
      <c r="H69" s="154"/>
      <c r="I69" s="154"/>
      <c r="J69" s="150">
        <v>352.47</v>
      </c>
      <c r="K69" s="152">
        <v>16637.7</v>
      </c>
    </row>
    <row r="70" spans="1:11" x14ac:dyDescent="0.2">
      <c r="B70" s="138"/>
      <c r="C70" s="138"/>
      <c r="D70" s="138"/>
      <c r="E70" s="138"/>
      <c r="F70" s="138"/>
      <c r="G70" s="138"/>
      <c r="H70" s="138"/>
      <c r="I70" s="138"/>
      <c r="J70" s="138"/>
      <c r="K70" s="138"/>
    </row>
    <row r="71" spans="1:11" x14ac:dyDescent="0.2">
      <c r="A71" s="107" t="s">
        <v>33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</row>
    <row r="72" spans="1:11" x14ac:dyDescent="0.2">
      <c r="B72" s="138"/>
      <c r="C72" s="138"/>
      <c r="D72" s="138"/>
      <c r="E72" s="138"/>
      <c r="F72" s="138"/>
      <c r="G72" s="138"/>
      <c r="H72" s="138"/>
      <c r="I72" s="138"/>
      <c r="J72" s="138"/>
      <c r="K72" s="138"/>
    </row>
    <row r="73" spans="1:11" x14ac:dyDescent="0.2">
      <c r="A73" s="107" t="s">
        <v>46</v>
      </c>
    </row>
    <row r="74" spans="1:11" x14ac:dyDescent="0.2">
      <c r="A74" s="107" t="s">
        <v>47</v>
      </c>
    </row>
    <row r="76" spans="1:11" x14ac:dyDescent="0.2">
      <c r="A76" s="143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8" sqref="A8"/>
    </sheetView>
  </sheetViews>
  <sheetFormatPr baseColWidth="10" defaultRowHeight="15" x14ac:dyDescent="0.25"/>
  <cols>
    <col min="1" max="1" width="47.140625" style="2" customWidth="1"/>
    <col min="2" max="5" width="11.42578125" style="2"/>
    <col min="6" max="6" width="9.42578125" style="2" customWidth="1"/>
    <col min="7" max="7" width="7" style="2" customWidth="1"/>
    <col min="8" max="8" width="6.5703125" style="2" customWidth="1"/>
    <col min="9" max="24" width="11.42578125" style="2"/>
    <col min="257" max="257" width="47.140625" customWidth="1"/>
    <col min="262" max="262" width="9.42578125" customWidth="1"/>
    <col min="263" max="263" width="7" customWidth="1"/>
    <col min="264" max="264" width="6.5703125" customWidth="1"/>
    <col min="513" max="513" width="47.140625" customWidth="1"/>
    <col min="518" max="518" width="9.42578125" customWidth="1"/>
    <col min="519" max="519" width="7" customWidth="1"/>
    <col min="520" max="520" width="6.5703125" customWidth="1"/>
    <col min="769" max="769" width="47.140625" customWidth="1"/>
    <col min="774" max="774" width="9.42578125" customWidth="1"/>
    <col min="775" max="775" width="7" customWidth="1"/>
    <col min="776" max="776" width="6.5703125" customWidth="1"/>
    <col min="1025" max="1025" width="47.140625" customWidth="1"/>
    <col min="1030" max="1030" width="9.42578125" customWidth="1"/>
    <col min="1031" max="1031" width="7" customWidth="1"/>
    <col min="1032" max="1032" width="6.5703125" customWidth="1"/>
    <col min="1281" max="1281" width="47.140625" customWidth="1"/>
    <col min="1286" max="1286" width="9.42578125" customWidth="1"/>
    <col min="1287" max="1287" width="7" customWidth="1"/>
    <col min="1288" max="1288" width="6.5703125" customWidth="1"/>
    <col min="1537" max="1537" width="47.140625" customWidth="1"/>
    <col min="1542" max="1542" width="9.42578125" customWidth="1"/>
    <col min="1543" max="1543" width="7" customWidth="1"/>
    <col min="1544" max="1544" width="6.5703125" customWidth="1"/>
    <col min="1793" max="1793" width="47.140625" customWidth="1"/>
    <col min="1798" max="1798" width="9.42578125" customWidth="1"/>
    <col min="1799" max="1799" width="7" customWidth="1"/>
    <col min="1800" max="1800" width="6.5703125" customWidth="1"/>
    <col min="2049" max="2049" width="47.140625" customWidth="1"/>
    <col min="2054" max="2054" width="9.42578125" customWidth="1"/>
    <col min="2055" max="2055" width="7" customWidth="1"/>
    <col min="2056" max="2056" width="6.5703125" customWidth="1"/>
    <col min="2305" max="2305" width="47.140625" customWidth="1"/>
    <col min="2310" max="2310" width="9.42578125" customWidth="1"/>
    <col min="2311" max="2311" width="7" customWidth="1"/>
    <col min="2312" max="2312" width="6.5703125" customWidth="1"/>
    <col min="2561" max="2561" width="47.140625" customWidth="1"/>
    <col min="2566" max="2566" width="9.42578125" customWidth="1"/>
    <col min="2567" max="2567" width="7" customWidth="1"/>
    <col min="2568" max="2568" width="6.5703125" customWidth="1"/>
    <col min="2817" max="2817" width="47.140625" customWidth="1"/>
    <col min="2822" max="2822" width="9.42578125" customWidth="1"/>
    <col min="2823" max="2823" width="7" customWidth="1"/>
    <col min="2824" max="2824" width="6.5703125" customWidth="1"/>
    <col min="3073" max="3073" width="47.140625" customWidth="1"/>
    <col min="3078" max="3078" width="9.42578125" customWidth="1"/>
    <col min="3079" max="3079" width="7" customWidth="1"/>
    <col min="3080" max="3080" width="6.5703125" customWidth="1"/>
    <col min="3329" max="3329" width="47.140625" customWidth="1"/>
    <col min="3334" max="3334" width="9.42578125" customWidth="1"/>
    <col min="3335" max="3335" width="7" customWidth="1"/>
    <col min="3336" max="3336" width="6.5703125" customWidth="1"/>
    <col min="3585" max="3585" width="47.140625" customWidth="1"/>
    <col min="3590" max="3590" width="9.42578125" customWidth="1"/>
    <col min="3591" max="3591" width="7" customWidth="1"/>
    <col min="3592" max="3592" width="6.5703125" customWidth="1"/>
    <col min="3841" max="3841" width="47.140625" customWidth="1"/>
    <col min="3846" max="3846" width="9.42578125" customWidth="1"/>
    <col min="3847" max="3847" width="7" customWidth="1"/>
    <col min="3848" max="3848" width="6.5703125" customWidth="1"/>
    <col min="4097" max="4097" width="47.140625" customWidth="1"/>
    <col min="4102" max="4102" width="9.42578125" customWidth="1"/>
    <col min="4103" max="4103" width="7" customWidth="1"/>
    <col min="4104" max="4104" width="6.5703125" customWidth="1"/>
    <col min="4353" max="4353" width="47.140625" customWidth="1"/>
    <col min="4358" max="4358" width="9.42578125" customWidth="1"/>
    <col min="4359" max="4359" width="7" customWidth="1"/>
    <col min="4360" max="4360" width="6.5703125" customWidth="1"/>
    <col min="4609" max="4609" width="47.140625" customWidth="1"/>
    <col min="4614" max="4614" width="9.42578125" customWidth="1"/>
    <col min="4615" max="4615" width="7" customWidth="1"/>
    <col min="4616" max="4616" width="6.5703125" customWidth="1"/>
    <col min="4865" max="4865" width="47.140625" customWidth="1"/>
    <col min="4870" max="4870" width="9.42578125" customWidth="1"/>
    <col min="4871" max="4871" width="7" customWidth="1"/>
    <col min="4872" max="4872" width="6.5703125" customWidth="1"/>
    <col min="5121" max="5121" width="47.140625" customWidth="1"/>
    <col min="5126" max="5126" width="9.42578125" customWidth="1"/>
    <col min="5127" max="5127" width="7" customWidth="1"/>
    <col min="5128" max="5128" width="6.5703125" customWidth="1"/>
    <col min="5377" max="5377" width="47.140625" customWidth="1"/>
    <col min="5382" max="5382" width="9.42578125" customWidth="1"/>
    <col min="5383" max="5383" width="7" customWidth="1"/>
    <col min="5384" max="5384" width="6.5703125" customWidth="1"/>
    <col min="5633" max="5633" width="47.140625" customWidth="1"/>
    <col min="5638" max="5638" width="9.42578125" customWidth="1"/>
    <col min="5639" max="5639" width="7" customWidth="1"/>
    <col min="5640" max="5640" width="6.5703125" customWidth="1"/>
    <col min="5889" max="5889" width="47.140625" customWidth="1"/>
    <col min="5894" max="5894" width="9.42578125" customWidth="1"/>
    <col min="5895" max="5895" width="7" customWidth="1"/>
    <col min="5896" max="5896" width="6.5703125" customWidth="1"/>
    <col min="6145" max="6145" width="47.140625" customWidth="1"/>
    <col min="6150" max="6150" width="9.42578125" customWidth="1"/>
    <col min="6151" max="6151" width="7" customWidth="1"/>
    <col min="6152" max="6152" width="6.5703125" customWidth="1"/>
    <col min="6401" max="6401" width="47.140625" customWidth="1"/>
    <col min="6406" max="6406" width="9.42578125" customWidth="1"/>
    <col min="6407" max="6407" width="7" customWidth="1"/>
    <col min="6408" max="6408" width="6.5703125" customWidth="1"/>
    <col min="6657" max="6657" width="47.140625" customWidth="1"/>
    <col min="6662" max="6662" width="9.42578125" customWidth="1"/>
    <col min="6663" max="6663" width="7" customWidth="1"/>
    <col min="6664" max="6664" width="6.5703125" customWidth="1"/>
    <col min="6913" max="6913" width="47.140625" customWidth="1"/>
    <col min="6918" max="6918" width="9.42578125" customWidth="1"/>
    <col min="6919" max="6919" width="7" customWidth="1"/>
    <col min="6920" max="6920" width="6.5703125" customWidth="1"/>
    <col min="7169" max="7169" width="47.140625" customWidth="1"/>
    <col min="7174" max="7174" width="9.42578125" customWidth="1"/>
    <col min="7175" max="7175" width="7" customWidth="1"/>
    <col min="7176" max="7176" width="6.5703125" customWidth="1"/>
    <col min="7425" max="7425" width="47.140625" customWidth="1"/>
    <col min="7430" max="7430" width="9.42578125" customWidth="1"/>
    <col min="7431" max="7431" width="7" customWidth="1"/>
    <col min="7432" max="7432" width="6.5703125" customWidth="1"/>
    <col min="7681" max="7681" width="47.140625" customWidth="1"/>
    <col min="7686" max="7686" width="9.42578125" customWidth="1"/>
    <col min="7687" max="7687" width="7" customWidth="1"/>
    <col min="7688" max="7688" width="6.5703125" customWidth="1"/>
    <col min="7937" max="7937" width="47.140625" customWidth="1"/>
    <col min="7942" max="7942" width="9.42578125" customWidth="1"/>
    <col min="7943" max="7943" width="7" customWidth="1"/>
    <col min="7944" max="7944" width="6.5703125" customWidth="1"/>
    <col min="8193" max="8193" width="47.140625" customWidth="1"/>
    <col min="8198" max="8198" width="9.42578125" customWidth="1"/>
    <col min="8199" max="8199" width="7" customWidth="1"/>
    <col min="8200" max="8200" width="6.5703125" customWidth="1"/>
    <col min="8449" max="8449" width="47.140625" customWidth="1"/>
    <col min="8454" max="8454" width="9.42578125" customWidth="1"/>
    <col min="8455" max="8455" width="7" customWidth="1"/>
    <col min="8456" max="8456" width="6.5703125" customWidth="1"/>
    <col min="8705" max="8705" width="47.140625" customWidth="1"/>
    <col min="8710" max="8710" width="9.42578125" customWidth="1"/>
    <col min="8711" max="8711" width="7" customWidth="1"/>
    <col min="8712" max="8712" width="6.5703125" customWidth="1"/>
    <col min="8961" max="8961" width="47.140625" customWidth="1"/>
    <col min="8966" max="8966" width="9.42578125" customWidth="1"/>
    <col min="8967" max="8967" width="7" customWidth="1"/>
    <col min="8968" max="8968" width="6.5703125" customWidth="1"/>
    <col min="9217" max="9217" width="47.140625" customWidth="1"/>
    <col min="9222" max="9222" width="9.42578125" customWidth="1"/>
    <col min="9223" max="9223" width="7" customWidth="1"/>
    <col min="9224" max="9224" width="6.5703125" customWidth="1"/>
    <col min="9473" max="9473" width="47.140625" customWidth="1"/>
    <col min="9478" max="9478" width="9.42578125" customWidth="1"/>
    <col min="9479" max="9479" width="7" customWidth="1"/>
    <col min="9480" max="9480" width="6.5703125" customWidth="1"/>
    <col min="9729" max="9729" width="47.140625" customWidth="1"/>
    <col min="9734" max="9734" width="9.42578125" customWidth="1"/>
    <col min="9735" max="9735" width="7" customWidth="1"/>
    <col min="9736" max="9736" width="6.5703125" customWidth="1"/>
    <col min="9985" max="9985" width="47.140625" customWidth="1"/>
    <col min="9990" max="9990" width="9.42578125" customWidth="1"/>
    <col min="9991" max="9991" width="7" customWidth="1"/>
    <col min="9992" max="9992" width="6.5703125" customWidth="1"/>
    <col min="10241" max="10241" width="47.140625" customWidth="1"/>
    <col min="10246" max="10246" width="9.42578125" customWidth="1"/>
    <col min="10247" max="10247" width="7" customWidth="1"/>
    <col min="10248" max="10248" width="6.5703125" customWidth="1"/>
    <col min="10497" max="10497" width="47.140625" customWidth="1"/>
    <col min="10502" max="10502" width="9.42578125" customWidth="1"/>
    <col min="10503" max="10503" width="7" customWidth="1"/>
    <col min="10504" max="10504" width="6.5703125" customWidth="1"/>
    <col min="10753" max="10753" width="47.140625" customWidth="1"/>
    <col min="10758" max="10758" width="9.42578125" customWidth="1"/>
    <col min="10759" max="10759" width="7" customWidth="1"/>
    <col min="10760" max="10760" width="6.5703125" customWidth="1"/>
    <col min="11009" max="11009" width="47.140625" customWidth="1"/>
    <col min="11014" max="11014" width="9.42578125" customWidth="1"/>
    <col min="11015" max="11015" width="7" customWidth="1"/>
    <col min="11016" max="11016" width="6.5703125" customWidth="1"/>
    <col min="11265" max="11265" width="47.140625" customWidth="1"/>
    <col min="11270" max="11270" width="9.42578125" customWidth="1"/>
    <col min="11271" max="11271" width="7" customWidth="1"/>
    <col min="11272" max="11272" width="6.5703125" customWidth="1"/>
    <col min="11521" max="11521" width="47.140625" customWidth="1"/>
    <col min="11526" max="11526" width="9.42578125" customWidth="1"/>
    <col min="11527" max="11527" width="7" customWidth="1"/>
    <col min="11528" max="11528" width="6.5703125" customWidth="1"/>
    <col min="11777" max="11777" width="47.140625" customWidth="1"/>
    <col min="11782" max="11782" width="9.42578125" customWidth="1"/>
    <col min="11783" max="11783" width="7" customWidth="1"/>
    <col min="11784" max="11784" width="6.5703125" customWidth="1"/>
    <col min="12033" max="12033" width="47.140625" customWidth="1"/>
    <col min="12038" max="12038" width="9.42578125" customWidth="1"/>
    <col min="12039" max="12039" width="7" customWidth="1"/>
    <col min="12040" max="12040" width="6.5703125" customWidth="1"/>
    <col min="12289" max="12289" width="47.140625" customWidth="1"/>
    <col min="12294" max="12294" width="9.42578125" customWidth="1"/>
    <col min="12295" max="12295" width="7" customWidth="1"/>
    <col min="12296" max="12296" width="6.5703125" customWidth="1"/>
    <col min="12545" max="12545" width="47.140625" customWidth="1"/>
    <col min="12550" max="12550" width="9.42578125" customWidth="1"/>
    <col min="12551" max="12551" width="7" customWidth="1"/>
    <col min="12552" max="12552" width="6.5703125" customWidth="1"/>
    <col min="12801" max="12801" width="47.140625" customWidth="1"/>
    <col min="12806" max="12806" width="9.42578125" customWidth="1"/>
    <col min="12807" max="12807" width="7" customWidth="1"/>
    <col min="12808" max="12808" width="6.5703125" customWidth="1"/>
    <col min="13057" max="13057" width="47.140625" customWidth="1"/>
    <col min="13062" max="13062" width="9.42578125" customWidth="1"/>
    <col min="13063" max="13063" width="7" customWidth="1"/>
    <col min="13064" max="13064" width="6.5703125" customWidth="1"/>
    <col min="13313" max="13313" width="47.140625" customWidth="1"/>
    <col min="13318" max="13318" width="9.42578125" customWidth="1"/>
    <col min="13319" max="13319" width="7" customWidth="1"/>
    <col min="13320" max="13320" width="6.5703125" customWidth="1"/>
    <col min="13569" max="13569" width="47.140625" customWidth="1"/>
    <col min="13574" max="13574" width="9.42578125" customWidth="1"/>
    <col min="13575" max="13575" width="7" customWidth="1"/>
    <col min="13576" max="13576" width="6.5703125" customWidth="1"/>
    <col min="13825" max="13825" width="47.140625" customWidth="1"/>
    <col min="13830" max="13830" width="9.42578125" customWidth="1"/>
    <col min="13831" max="13831" width="7" customWidth="1"/>
    <col min="13832" max="13832" width="6.5703125" customWidth="1"/>
    <col min="14081" max="14081" width="47.140625" customWidth="1"/>
    <col min="14086" max="14086" width="9.42578125" customWidth="1"/>
    <col min="14087" max="14087" width="7" customWidth="1"/>
    <col min="14088" max="14088" width="6.5703125" customWidth="1"/>
    <col min="14337" max="14337" width="47.140625" customWidth="1"/>
    <col min="14342" max="14342" width="9.42578125" customWidth="1"/>
    <col min="14343" max="14343" width="7" customWidth="1"/>
    <col min="14344" max="14344" width="6.5703125" customWidth="1"/>
    <col min="14593" max="14593" width="47.140625" customWidth="1"/>
    <col min="14598" max="14598" width="9.42578125" customWidth="1"/>
    <col min="14599" max="14599" width="7" customWidth="1"/>
    <col min="14600" max="14600" width="6.5703125" customWidth="1"/>
    <col min="14849" max="14849" width="47.140625" customWidth="1"/>
    <col min="14854" max="14854" width="9.42578125" customWidth="1"/>
    <col min="14855" max="14855" width="7" customWidth="1"/>
    <col min="14856" max="14856" width="6.5703125" customWidth="1"/>
    <col min="15105" max="15105" width="47.140625" customWidth="1"/>
    <col min="15110" max="15110" width="9.42578125" customWidth="1"/>
    <col min="15111" max="15111" width="7" customWidth="1"/>
    <col min="15112" max="15112" width="6.5703125" customWidth="1"/>
    <col min="15361" max="15361" width="47.140625" customWidth="1"/>
    <col min="15366" max="15366" width="9.42578125" customWidth="1"/>
    <col min="15367" max="15367" width="7" customWidth="1"/>
    <col min="15368" max="15368" width="6.5703125" customWidth="1"/>
    <col min="15617" max="15617" width="47.140625" customWidth="1"/>
    <col min="15622" max="15622" width="9.42578125" customWidth="1"/>
    <col min="15623" max="15623" width="7" customWidth="1"/>
    <col min="15624" max="15624" width="6.5703125" customWidth="1"/>
    <col min="15873" max="15873" width="47.140625" customWidth="1"/>
    <col min="15878" max="15878" width="9.42578125" customWidth="1"/>
    <col min="15879" max="15879" width="7" customWidth="1"/>
    <col min="15880" max="15880" width="6.5703125" customWidth="1"/>
    <col min="16129" max="16129" width="47.140625" customWidth="1"/>
    <col min="16134" max="16134" width="9.42578125" customWidth="1"/>
    <col min="16135" max="16135" width="7" customWidth="1"/>
    <col min="16136" max="16136" width="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3" t="s">
        <v>0</v>
      </c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3" t="s">
        <v>1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4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5" t="s">
        <v>48</v>
      </c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6"/>
      <c r="B10" s="7"/>
      <c r="C10" s="7"/>
      <c r="D10" s="7"/>
      <c r="E10" s="8" t="s">
        <v>3</v>
      </c>
      <c r="F10" s="7"/>
      <c r="G10" s="7"/>
      <c r="H10" s="7"/>
      <c r="I10" s="9"/>
      <c r="J10" s="6"/>
      <c r="K10" s="9"/>
    </row>
    <row r="11" spans="1:1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3" t="s">
        <v>4</v>
      </c>
      <c r="K11" s="12"/>
    </row>
    <row r="12" spans="1:11" x14ac:dyDescent="0.25">
      <c r="A12" s="10" t="s">
        <v>5</v>
      </c>
      <c r="B12" s="14" t="s">
        <v>6</v>
      </c>
      <c r="C12" s="15"/>
      <c r="D12" s="16" t="s">
        <v>7</v>
      </c>
      <c r="E12" s="17"/>
      <c r="F12" s="15"/>
      <c r="G12" s="16" t="s">
        <v>8</v>
      </c>
      <c r="H12" s="17"/>
      <c r="I12" s="18" t="s">
        <v>9</v>
      </c>
      <c r="J12" s="13" t="s">
        <v>10</v>
      </c>
      <c r="K12" s="19" t="s">
        <v>11</v>
      </c>
    </row>
    <row r="13" spans="1:11" x14ac:dyDescent="0.25">
      <c r="A13" s="20"/>
      <c r="B13" s="20"/>
      <c r="C13" s="16" t="s">
        <v>12</v>
      </c>
      <c r="D13" s="16" t="s">
        <v>13</v>
      </c>
      <c r="E13" s="18" t="s">
        <v>14</v>
      </c>
      <c r="F13" s="16" t="s">
        <v>15</v>
      </c>
      <c r="G13" s="16"/>
      <c r="H13" s="18" t="s">
        <v>16</v>
      </c>
      <c r="I13" s="21" t="s">
        <v>17</v>
      </c>
      <c r="J13" s="22" t="s">
        <v>18</v>
      </c>
      <c r="K13" s="23"/>
    </row>
    <row r="14" spans="1:11" x14ac:dyDescent="0.25">
      <c r="A14" s="10"/>
      <c r="B14" s="24"/>
      <c r="C14" s="25"/>
      <c r="D14" s="25"/>
      <c r="E14" s="26"/>
      <c r="F14" s="25"/>
      <c r="G14" s="25"/>
      <c r="H14" s="27"/>
      <c r="I14" s="27"/>
      <c r="J14" s="24"/>
      <c r="K14" s="27"/>
    </row>
    <row r="15" spans="1:11" x14ac:dyDescent="0.25">
      <c r="A15" s="10" t="s">
        <v>19</v>
      </c>
      <c r="B15" s="24">
        <v>440.66</v>
      </c>
      <c r="C15" s="28"/>
      <c r="D15" s="25"/>
      <c r="E15" s="27"/>
      <c r="F15" s="25"/>
      <c r="G15" s="25"/>
      <c r="H15" s="27"/>
      <c r="I15" s="27"/>
      <c r="J15" s="24"/>
      <c r="K15" s="27">
        <v>440.66</v>
      </c>
    </row>
    <row r="16" spans="1:11" x14ac:dyDescent="0.25">
      <c r="A16" s="10" t="s">
        <v>20</v>
      </c>
      <c r="B16" s="24">
        <v>291.58999999999997</v>
      </c>
      <c r="C16" s="28"/>
      <c r="D16" s="25"/>
      <c r="E16" s="27"/>
      <c r="F16" s="25"/>
      <c r="G16" s="25"/>
      <c r="H16" s="27"/>
      <c r="I16" s="27"/>
      <c r="J16" s="24">
        <v>306.67</v>
      </c>
      <c r="K16" s="27">
        <v>598.26</v>
      </c>
    </row>
    <row r="17" spans="1:12" x14ac:dyDescent="0.25">
      <c r="A17" s="10" t="s">
        <v>21</v>
      </c>
      <c r="B17" s="24">
        <v>1486.43</v>
      </c>
      <c r="C17" s="28"/>
      <c r="D17" s="25"/>
      <c r="E17" s="27"/>
      <c r="F17" s="25"/>
      <c r="G17" s="25"/>
      <c r="H17" s="27"/>
      <c r="I17" s="27"/>
      <c r="J17" s="24"/>
      <c r="K17" s="27">
        <v>1486.43</v>
      </c>
    </row>
    <row r="18" spans="1:12" x14ac:dyDescent="0.25">
      <c r="A18" s="10" t="s">
        <v>22</v>
      </c>
      <c r="B18" s="24">
        <v>144.9</v>
      </c>
      <c r="C18" s="28"/>
      <c r="D18" s="25"/>
      <c r="E18" s="27"/>
      <c r="F18" s="25"/>
      <c r="G18" s="25"/>
      <c r="H18" s="27"/>
      <c r="I18" s="27"/>
      <c r="J18" s="24"/>
      <c r="K18" s="27">
        <v>144.9</v>
      </c>
    </row>
    <row r="19" spans="1:12" x14ac:dyDescent="0.25">
      <c r="A19" s="10" t="s">
        <v>23</v>
      </c>
      <c r="B19" s="24">
        <v>2206.41</v>
      </c>
      <c r="C19" s="28"/>
      <c r="D19" s="25"/>
      <c r="E19" s="27"/>
      <c r="F19" s="25"/>
      <c r="G19" s="25"/>
      <c r="H19" s="27"/>
      <c r="I19" s="27"/>
      <c r="J19" s="24"/>
      <c r="K19" s="27">
        <v>2206.41</v>
      </c>
    </row>
    <row r="20" spans="1:12" x14ac:dyDescent="0.25">
      <c r="A20" s="10" t="s">
        <v>24</v>
      </c>
      <c r="B20" s="24">
        <v>28.48</v>
      </c>
      <c r="C20" s="28"/>
      <c r="D20" s="25"/>
      <c r="E20" s="27"/>
      <c r="F20" s="25"/>
      <c r="G20" s="25"/>
      <c r="H20" s="27"/>
      <c r="I20" s="27"/>
      <c r="J20" s="24"/>
      <c r="K20" s="27">
        <v>28.48</v>
      </c>
    </row>
    <row r="21" spans="1:12" x14ac:dyDescent="0.25">
      <c r="A21" s="10" t="s">
        <v>25</v>
      </c>
      <c r="B21" s="24"/>
      <c r="C21" s="28"/>
      <c r="D21" s="25"/>
      <c r="E21" s="27"/>
      <c r="F21" s="25"/>
      <c r="G21" s="25"/>
      <c r="H21" s="27"/>
      <c r="I21" s="27"/>
      <c r="J21" s="24"/>
      <c r="K21" s="27"/>
    </row>
    <row r="22" spans="1:12" x14ac:dyDescent="0.25">
      <c r="A22" s="10" t="s">
        <v>26</v>
      </c>
      <c r="B22" s="24">
        <v>3868.85</v>
      </c>
      <c r="C22" s="28"/>
      <c r="D22" s="25"/>
      <c r="E22" s="27"/>
      <c r="F22" s="25"/>
      <c r="G22" s="25"/>
      <c r="H22" s="27"/>
      <c r="I22" s="27"/>
      <c r="J22" s="24"/>
      <c r="K22" s="27">
        <v>3868.85</v>
      </c>
    </row>
    <row r="23" spans="1:12" x14ac:dyDescent="0.25">
      <c r="A23" s="10" t="s">
        <v>27</v>
      </c>
      <c r="B23" s="24"/>
      <c r="C23" s="28"/>
      <c r="D23" s="25"/>
      <c r="E23" s="27"/>
      <c r="F23" s="25"/>
      <c r="G23" s="25"/>
      <c r="H23" s="27"/>
      <c r="I23" s="27"/>
      <c r="J23" s="24"/>
      <c r="K23" s="27"/>
    </row>
    <row r="24" spans="1:12" x14ac:dyDescent="0.25">
      <c r="A24" s="10" t="s">
        <v>49</v>
      </c>
      <c r="B24" s="24">
        <v>1.57</v>
      </c>
      <c r="C24" s="28"/>
      <c r="D24" s="25"/>
      <c r="E24" s="27"/>
      <c r="F24" s="25"/>
      <c r="G24" s="25"/>
      <c r="H24" s="27"/>
      <c r="I24" s="27"/>
      <c r="J24" s="24"/>
      <c r="K24" s="27">
        <v>1.57</v>
      </c>
    </row>
    <row r="25" spans="1:12" x14ac:dyDescent="0.25">
      <c r="A25" s="10" t="s">
        <v>28</v>
      </c>
      <c r="B25" s="24">
        <v>30.87</v>
      </c>
      <c r="C25" s="28"/>
      <c r="D25" s="25"/>
      <c r="E25" s="27"/>
      <c r="F25" s="25"/>
      <c r="G25" s="25"/>
      <c r="H25" s="27"/>
      <c r="I25" s="27"/>
      <c r="J25" s="24"/>
      <c r="K25" s="27">
        <v>30.87</v>
      </c>
    </row>
    <row r="26" spans="1:12" x14ac:dyDescent="0.25">
      <c r="A26" s="10" t="s">
        <v>29</v>
      </c>
      <c r="B26" s="24"/>
      <c r="C26" s="25"/>
      <c r="D26" s="25"/>
      <c r="E26" s="27"/>
      <c r="F26" s="25"/>
      <c r="G26" s="25"/>
      <c r="H26" s="27"/>
      <c r="I26" s="27"/>
      <c r="J26" s="24"/>
      <c r="K26" s="27"/>
    </row>
    <row r="27" spans="1:12" x14ac:dyDescent="0.25">
      <c r="A27" s="10" t="s">
        <v>30</v>
      </c>
      <c r="B27" s="24"/>
      <c r="C27" s="25"/>
      <c r="D27" s="25"/>
      <c r="E27" s="27"/>
      <c r="F27" s="25"/>
      <c r="G27" s="25"/>
      <c r="H27" s="27"/>
      <c r="I27" s="27"/>
      <c r="J27" s="24"/>
      <c r="K27" s="27"/>
    </row>
    <row r="28" spans="1:12" x14ac:dyDescent="0.25">
      <c r="A28" s="10"/>
      <c r="B28" s="24"/>
      <c r="C28" s="25"/>
      <c r="D28" s="25"/>
      <c r="E28" s="27"/>
      <c r="F28" s="25"/>
      <c r="G28" s="25"/>
      <c r="H28" s="27"/>
      <c r="I28" s="27"/>
      <c r="J28" s="24"/>
      <c r="K28" s="27"/>
    </row>
    <row r="29" spans="1:12" x14ac:dyDescent="0.25">
      <c r="A29" s="6" t="s">
        <v>31</v>
      </c>
      <c r="B29" s="29">
        <v>8499.75</v>
      </c>
      <c r="C29" s="30"/>
      <c r="D29" s="30"/>
      <c r="E29" s="31"/>
      <c r="F29" s="30"/>
      <c r="G29" s="30"/>
      <c r="H29" s="31"/>
      <c r="I29" s="31"/>
      <c r="J29" s="32">
        <v>306.67</v>
      </c>
      <c r="K29" s="31">
        <v>8806.43</v>
      </c>
      <c r="L29" s="33"/>
    </row>
    <row r="30" spans="1:12" x14ac:dyDescent="0.25">
      <c r="A30" s="20" t="s">
        <v>32</v>
      </c>
      <c r="B30" s="34">
        <v>11191.7</v>
      </c>
      <c r="C30" s="35"/>
      <c r="D30" s="35"/>
      <c r="E30" s="36"/>
      <c r="F30" s="35"/>
      <c r="G30" s="35"/>
      <c r="H30" s="36"/>
      <c r="I30" s="36"/>
      <c r="J30" s="37">
        <v>378.07</v>
      </c>
      <c r="K30" s="36">
        <v>11569.78</v>
      </c>
    </row>
    <row r="31" spans="1:12" x14ac:dyDescent="0.25">
      <c r="A31" s="1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2" x14ac:dyDescent="0.25">
      <c r="A32" s="39" t="s">
        <v>33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x14ac:dyDescent="0.2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x14ac:dyDescent="0.25">
      <c r="A34" s="39" t="s">
        <v>34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x14ac:dyDescent="0.25">
      <c r="A35" s="39" t="s">
        <v>35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x14ac:dyDescent="0.25">
      <c r="A37" s="41" t="s">
        <v>36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3" t="s">
        <v>37</v>
      </c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3" t="s">
        <v>38</v>
      </c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4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5" t="s">
        <v>48</v>
      </c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6"/>
      <c r="B49" s="7"/>
      <c r="C49" s="7"/>
      <c r="D49" s="7"/>
      <c r="E49" s="8" t="s">
        <v>39</v>
      </c>
      <c r="F49" s="7"/>
      <c r="G49" s="7"/>
      <c r="H49" s="7"/>
      <c r="I49" s="9"/>
      <c r="J49" s="6"/>
      <c r="K49" s="9"/>
    </row>
    <row r="50" spans="1:11" x14ac:dyDescent="0.25">
      <c r="A50" s="10"/>
      <c r="B50" s="11"/>
      <c r="C50" s="11"/>
      <c r="D50" s="11"/>
      <c r="E50" s="11"/>
      <c r="F50" s="11"/>
      <c r="G50" s="11"/>
      <c r="H50" s="11"/>
      <c r="I50" s="12"/>
      <c r="J50" s="13" t="s">
        <v>4</v>
      </c>
      <c r="K50" s="12"/>
    </row>
    <row r="51" spans="1:11" x14ac:dyDescent="0.25">
      <c r="A51" s="10" t="s">
        <v>40</v>
      </c>
      <c r="B51" s="14" t="s">
        <v>41</v>
      </c>
      <c r="C51" s="15"/>
      <c r="D51" s="16" t="s">
        <v>7</v>
      </c>
      <c r="E51" s="17"/>
      <c r="F51" s="15"/>
      <c r="G51" s="16" t="s">
        <v>8</v>
      </c>
      <c r="H51" s="17"/>
      <c r="I51" s="18" t="s">
        <v>9</v>
      </c>
      <c r="J51" s="13" t="s">
        <v>10</v>
      </c>
      <c r="K51" s="19" t="s">
        <v>11</v>
      </c>
    </row>
    <row r="52" spans="1:11" x14ac:dyDescent="0.25">
      <c r="A52" s="20"/>
      <c r="B52" s="20"/>
      <c r="C52" s="16" t="s">
        <v>12</v>
      </c>
      <c r="D52" s="16" t="s">
        <v>13</v>
      </c>
      <c r="E52" s="18" t="s">
        <v>14</v>
      </c>
      <c r="F52" s="16" t="s">
        <v>15</v>
      </c>
      <c r="G52" s="16"/>
      <c r="H52" s="18" t="s">
        <v>16</v>
      </c>
      <c r="I52" s="21" t="s">
        <v>17</v>
      </c>
      <c r="J52" s="22" t="s">
        <v>18</v>
      </c>
      <c r="K52" s="23"/>
    </row>
    <row r="53" spans="1:11" x14ac:dyDescent="0.25">
      <c r="A53" s="10"/>
      <c r="B53" s="24"/>
      <c r="C53" s="25"/>
      <c r="D53" s="25"/>
      <c r="E53" s="26"/>
      <c r="F53" s="25"/>
      <c r="G53" s="25"/>
      <c r="H53" s="27"/>
      <c r="I53" s="27"/>
      <c r="J53" s="24"/>
      <c r="K53" s="27"/>
    </row>
    <row r="54" spans="1:11" x14ac:dyDescent="0.25">
      <c r="A54" s="10" t="s">
        <v>19</v>
      </c>
      <c r="B54" s="42">
        <v>5.1890000000000001</v>
      </c>
      <c r="C54" s="43"/>
      <c r="D54" s="43"/>
      <c r="E54" s="44"/>
      <c r="F54" s="43"/>
      <c r="G54" s="43"/>
      <c r="H54" s="44"/>
      <c r="I54" s="44"/>
      <c r="J54" s="42"/>
      <c r="K54" s="44">
        <v>5.008</v>
      </c>
    </row>
    <row r="55" spans="1:11" x14ac:dyDescent="0.25">
      <c r="A55" s="10" t="s">
        <v>20</v>
      </c>
      <c r="B55" s="42">
        <v>3.4350000000000001</v>
      </c>
      <c r="C55" s="43"/>
      <c r="D55" s="43"/>
      <c r="E55" s="44"/>
      <c r="F55" s="43"/>
      <c r="G55" s="43"/>
      <c r="H55" s="44"/>
      <c r="I55" s="44"/>
      <c r="J55" s="42">
        <v>100.005</v>
      </c>
      <c r="K55" s="44">
        <v>6.798</v>
      </c>
    </row>
    <row r="56" spans="1:11" x14ac:dyDescent="0.25">
      <c r="A56" s="10" t="s">
        <v>21</v>
      </c>
      <c r="B56" s="42">
        <v>14.492000000000001</v>
      </c>
      <c r="C56" s="43"/>
      <c r="D56" s="43"/>
      <c r="E56" s="44"/>
      <c r="F56" s="43"/>
      <c r="G56" s="43"/>
      <c r="H56" s="44"/>
      <c r="I56" s="44"/>
      <c r="J56" s="42"/>
      <c r="K56" s="44">
        <v>16.882999999999999</v>
      </c>
    </row>
    <row r="57" spans="1:11" x14ac:dyDescent="0.25">
      <c r="A57" s="10" t="s">
        <v>22</v>
      </c>
      <c r="B57" s="42">
        <v>1.7090000000000001</v>
      </c>
      <c r="C57" s="43"/>
      <c r="D57" s="43"/>
      <c r="E57" s="44"/>
      <c r="F57" s="43"/>
      <c r="G57" s="43"/>
      <c r="H57" s="44"/>
      <c r="I57" s="44"/>
      <c r="J57" s="42"/>
      <c r="K57" s="44">
        <v>1.65</v>
      </c>
    </row>
    <row r="58" spans="1:11" x14ac:dyDescent="0.25">
      <c r="A58" s="10" t="s">
        <v>23</v>
      </c>
      <c r="B58" s="42">
        <v>25.963000000000001</v>
      </c>
      <c r="C58" s="43"/>
      <c r="D58" s="43"/>
      <c r="E58" s="44"/>
      <c r="F58" s="43"/>
      <c r="G58" s="43"/>
      <c r="H58" s="44"/>
      <c r="I58" s="44"/>
      <c r="J58" s="42"/>
      <c r="K58" s="44">
        <v>25.059000000000001</v>
      </c>
    </row>
    <row r="59" spans="1:11" x14ac:dyDescent="0.25">
      <c r="A59" s="10" t="s">
        <v>24</v>
      </c>
      <c r="B59" s="42">
        <v>0.34</v>
      </c>
      <c r="C59" s="43"/>
      <c r="D59" s="43"/>
      <c r="E59" s="44"/>
      <c r="F59" s="43"/>
      <c r="G59" s="43"/>
      <c r="H59" s="44"/>
      <c r="I59" s="44"/>
      <c r="J59" s="42"/>
      <c r="K59" s="44">
        <v>0.32800000000000001</v>
      </c>
    </row>
    <row r="60" spans="1:11" x14ac:dyDescent="0.25">
      <c r="A60" s="10" t="s">
        <v>42</v>
      </c>
      <c r="B60" s="42"/>
      <c r="C60" s="43"/>
      <c r="D60" s="43"/>
      <c r="E60" s="44"/>
      <c r="F60" s="43"/>
      <c r="G60" s="43"/>
      <c r="H60" s="44"/>
      <c r="I60" s="44"/>
      <c r="J60" s="42"/>
      <c r="K60" s="44"/>
    </row>
    <row r="61" spans="1:11" x14ac:dyDescent="0.25">
      <c r="A61" s="10" t="s">
        <v>26</v>
      </c>
      <c r="B61" s="42">
        <v>45.521999999999998</v>
      </c>
      <c r="C61" s="43"/>
      <c r="D61" s="43"/>
      <c r="E61" s="44"/>
      <c r="F61" s="43"/>
      <c r="G61" s="43"/>
      <c r="H61" s="44"/>
      <c r="I61" s="44"/>
      <c r="J61" s="42"/>
      <c r="K61" s="44">
        <v>43.936999999999998</v>
      </c>
    </row>
    <row r="62" spans="1:11" x14ac:dyDescent="0.25">
      <c r="A62" s="10" t="s">
        <v>27</v>
      </c>
      <c r="B62" s="42"/>
      <c r="C62" s="43"/>
      <c r="D62" s="43"/>
      <c r="E62" s="44"/>
      <c r="F62" s="43"/>
      <c r="G62" s="43"/>
      <c r="H62" s="44"/>
      <c r="I62" s="44"/>
      <c r="J62" s="42"/>
      <c r="K62" s="44"/>
    </row>
    <row r="63" spans="1:11" x14ac:dyDescent="0.25">
      <c r="A63" s="10" t="s">
        <v>49</v>
      </c>
      <c r="B63" s="42">
        <v>2.3E-2</v>
      </c>
      <c r="C63" s="43"/>
      <c r="D63" s="43"/>
      <c r="E63" s="44"/>
      <c r="F63" s="43"/>
      <c r="G63" s="43"/>
      <c r="H63" s="44"/>
      <c r="I63" s="44"/>
      <c r="J63" s="42"/>
      <c r="K63" s="44">
        <v>2.1999999999999999E-2</v>
      </c>
    </row>
    <row r="64" spans="1:11" x14ac:dyDescent="0.25">
      <c r="A64" s="10" t="s">
        <v>43</v>
      </c>
      <c r="B64" s="42">
        <v>0.36799999999999999</v>
      </c>
      <c r="C64" s="43"/>
      <c r="D64" s="43"/>
      <c r="E64" s="44"/>
      <c r="F64" s="43"/>
      <c r="G64" s="43"/>
      <c r="H64" s="44"/>
      <c r="I64" s="44"/>
      <c r="J64" s="42"/>
      <c r="K64" s="42">
        <v>0.35499999999999998</v>
      </c>
    </row>
    <row r="65" spans="1:13" x14ac:dyDescent="0.25">
      <c r="A65" s="10" t="s">
        <v>44</v>
      </c>
      <c r="B65" s="42"/>
      <c r="C65" s="43"/>
      <c r="D65" s="43"/>
      <c r="E65" s="44"/>
      <c r="F65" s="43"/>
      <c r="G65" s="43"/>
      <c r="H65" s="44"/>
      <c r="I65" s="44"/>
      <c r="J65" s="42"/>
      <c r="K65" s="44"/>
    </row>
    <row r="66" spans="1:13" x14ac:dyDescent="0.25">
      <c r="A66" s="10" t="s">
        <v>30</v>
      </c>
      <c r="B66" s="42"/>
      <c r="C66" s="43"/>
      <c r="D66" s="43"/>
      <c r="E66" s="44"/>
      <c r="F66" s="43"/>
      <c r="G66" s="43"/>
      <c r="H66" s="44"/>
      <c r="I66" s="44"/>
      <c r="J66" s="42"/>
      <c r="K66" s="44"/>
    </row>
    <row r="67" spans="1:13" x14ac:dyDescent="0.25">
      <c r="A67" s="10"/>
      <c r="B67" s="42"/>
      <c r="C67" s="43"/>
      <c r="D67" s="43"/>
      <c r="E67" s="44"/>
      <c r="F67" s="43"/>
      <c r="G67" s="43"/>
      <c r="H67" s="44"/>
      <c r="I67" s="44"/>
      <c r="J67" s="42"/>
      <c r="K67" s="44"/>
      <c r="M67" s="45"/>
    </row>
    <row r="68" spans="1:13" x14ac:dyDescent="0.25">
      <c r="A68" s="6" t="s">
        <v>31</v>
      </c>
      <c r="B68" s="46">
        <v>100</v>
      </c>
      <c r="C68" s="47"/>
      <c r="D68" s="47"/>
      <c r="E68" s="48"/>
      <c r="F68" s="47"/>
      <c r="G68" s="47"/>
      <c r="H68" s="48"/>
      <c r="I68" s="48"/>
      <c r="J68" s="46">
        <v>100</v>
      </c>
      <c r="K68" s="48">
        <v>100</v>
      </c>
    </row>
    <row r="69" spans="1:13" x14ac:dyDescent="0.25">
      <c r="A69" s="20" t="s">
        <v>45</v>
      </c>
      <c r="B69" s="49">
        <v>8499.75</v>
      </c>
      <c r="C69" s="50"/>
      <c r="D69" s="50"/>
      <c r="E69" s="51"/>
      <c r="F69" s="52"/>
      <c r="G69" s="52"/>
      <c r="H69" s="53"/>
      <c r="I69" s="53"/>
      <c r="J69" s="49">
        <v>306.67</v>
      </c>
      <c r="K69" s="51">
        <v>8806.43</v>
      </c>
    </row>
    <row r="70" spans="1:13" x14ac:dyDescent="0.25">
      <c r="A70" s="1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3" x14ac:dyDescent="0.25">
      <c r="A71" s="39" t="s">
        <v>33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1:13" x14ac:dyDescent="0.25">
      <c r="A72" s="39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1:13" x14ac:dyDescent="0.25">
      <c r="A73" s="39" t="s">
        <v>46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13" x14ac:dyDescent="0.25">
      <c r="A74" s="39" t="s">
        <v>47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13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</row>
    <row r="76" spans="1:13" x14ac:dyDescent="0.25">
      <c r="A76" s="41" t="s">
        <v>36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7" sqref="A7"/>
    </sheetView>
  </sheetViews>
  <sheetFormatPr baseColWidth="10" defaultRowHeight="12.75" x14ac:dyDescent="0.2"/>
  <cols>
    <col min="1" max="1" width="47.140625" style="55" customWidth="1"/>
    <col min="2" max="5" width="11.42578125" style="55"/>
    <col min="6" max="6" width="9.42578125" style="55" customWidth="1"/>
    <col min="7" max="7" width="7" style="55" customWidth="1"/>
    <col min="8" max="8" width="6.5703125" style="55" customWidth="1"/>
    <col min="9" max="24" width="11.42578125" style="55"/>
    <col min="25" max="256" width="11.42578125" style="56"/>
    <col min="257" max="257" width="47.140625" style="56" customWidth="1"/>
    <col min="258" max="261" width="11.42578125" style="56"/>
    <col min="262" max="262" width="9.42578125" style="56" customWidth="1"/>
    <col min="263" max="263" width="7" style="56" customWidth="1"/>
    <col min="264" max="264" width="6.5703125" style="56" customWidth="1"/>
    <col min="265" max="512" width="11.42578125" style="56"/>
    <col min="513" max="513" width="47.140625" style="56" customWidth="1"/>
    <col min="514" max="517" width="11.42578125" style="56"/>
    <col min="518" max="518" width="9.42578125" style="56" customWidth="1"/>
    <col min="519" max="519" width="7" style="56" customWidth="1"/>
    <col min="520" max="520" width="6.5703125" style="56" customWidth="1"/>
    <col min="521" max="768" width="11.42578125" style="56"/>
    <col min="769" max="769" width="47.140625" style="56" customWidth="1"/>
    <col min="770" max="773" width="11.42578125" style="56"/>
    <col min="774" max="774" width="9.42578125" style="56" customWidth="1"/>
    <col min="775" max="775" width="7" style="56" customWidth="1"/>
    <col min="776" max="776" width="6.5703125" style="56" customWidth="1"/>
    <col min="777" max="1024" width="11.42578125" style="56"/>
    <col min="1025" max="1025" width="47.140625" style="56" customWidth="1"/>
    <col min="1026" max="1029" width="11.42578125" style="56"/>
    <col min="1030" max="1030" width="9.42578125" style="56" customWidth="1"/>
    <col min="1031" max="1031" width="7" style="56" customWidth="1"/>
    <col min="1032" max="1032" width="6.5703125" style="56" customWidth="1"/>
    <col min="1033" max="1280" width="11.42578125" style="56"/>
    <col min="1281" max="1281" width="47.140625" style="56" customWidth="1"/>
    <col min="1282" max="1285" width="11.42578125" style="56"/>
    <col min="1286" max="1286" width="9.42578125" style="56" customWidth="1"/>
    <col min="1287" max="1287" width="7" style="56" customWidth="1"/>
    <col min="1288" max="1288" width="6.5703125" style="56" customWidth="1"/>
    <col min="1289" max="1536" width="11.42578125" style="56"/>
    <col min="1537" max="1537" width="47.140625" style="56" customWidth="1"/>
    <col min="1538" max="1541" width="11.42578125" style="56"/>
    <col min="1542" max="1542" width="9.42578125" style="56" customWidth="1"/>
    <col min="1543" max="1543" width="7" style="56" customWidth="1"/>
    <col min="1544" max="1544" width="6.5703125" style="56" customWidth="1"/>
    <col min="1545" max="1792" width="11.42578125" style="56"/>
    <col min="1793" max="1793" width="47.140625" style="56" customWidth="1"/>
    <col min="1794" max="1797" width="11.42578125" style="56"/>
    <col min="1798" max="1798" width="9.42578125" style="56" customWidth="1"/>
    <col min="1799" max="1799" width="7" style="56" customWidth="1"/>
    <col min="1800" max="1800" width="6.5703125" style="56" customWidth="1"/>
    <col min="1801" max="2048" width="11.42578125" style="56"/>
    <col min="2049" max="2049" width="47.140625" style="56" customWidth="1"/>
    <col min="2050" max="2053" width="11.42578125" style="56"/>
    <col min="2054" max="2054" width="9.42578125" style="56" customWidth="1"/>
    <col min="2055" max="2055" width="7" style="56" customWidth="1"/>
    <col min="2056" max="2056" width="6.5703125" style="56" customWidth="1"/>
    <col min="2057" max="2304" width="11.42578125" style="56"/>
    <col min="2305" max="2305" width="47.140625" style="56" customWidth="1"/>
    <col min="2306" max="2309" width="11.42578125" style="56"/>
    <col min="2310" max="2310" width="9.42578125" style="56" customWidth="1"/>
    <col min="2311" max="2311" width="7" style="56" customWidth="1"/>
    <col min="2312" max="2312" width="6.5703125" style="56" customWidth="1"/>
    <col min="2313" max="2560" width="11.42578125" style="56"/>
    <col min="2561" max="2561" width="47.140625" style="56" customWidth="1"/>
    <col min="2562" max="2565" width="11.42578125" style="56"/>
    <col min="2566" max="2566" width="9.42578125" style="56" customWidth="1"/>
    <col min="2567" max="2567" width="7" style="56" customWidth="1"/>
    <col min="2568" max="2568" width="6.5703125" style="56" customWidth="1"/>
    <col min="2569" max="2816" width="11.42578125" style="56"/>
    <col min="2817" max="2817" width="47.140625" style="56" customWidth="1"/>
    <col min="2818" max="2821" width="11.42578125" style="56"/>
    <col min="2822" max="2822" width="9.42578125" style="56" customWidth="1"/>
    <col min="2823" max="2823" width="7" style="56" customWidth="1"/>
    <col min="2824" max="2824" width="6.5703125" style="56" customWidth="1"/>
    <col min="2825" max="3072" width="11.42578125" style="56"/>
    <col min="3073" max="3073" width="47.140625" style="56" customWidth="1"/>
    <col min="3074" max="3077" width="11.42578125" style="56"/>
    <col min="3078" max="3078" width="9.42578125" style="56" customWidth="1"/>
    <col min="3079" max="3079" width="7" style="56" customWidth="1"/>
    <col min="3080" max="3080" width="6.5703125" style="56" customWidth="1"/>
    <col min="3081" max="3328" width="11.42578125" style="56"/>
    <col min="3329" max="3329" width="47.140625" style="56" customWidth="1"/>
    <col min="3330" max="3333" width="11.42578125" style="56"/>
    <col min="3334" max="3334" width="9.42578125" style="56" customWidth="1"/>
    <col min="3335" max="3335" width="7" style="56" customWidth="1"/>
    <col min="3336" max="3336" width="6.5703125" style="56" customWidth="1"/>
    <col min="3337" max="3584" width="11.42578125" style="56"/>
    <col min="3585" max="3585" width="47.140625" style="56" customWidth="1"/>
    <col min="3586" max="3589" width="11.42578125" style="56"/>
    <col min="3590" max="3590" width="9.42578125" style="56" customWidth="1"/>
    <col min="3591" max="3591" width="7" style="56" customWidth="1"/>
    <col min="3592" max="3592" width="6.5703125" style="56" customWidth="1"/>
    <col min="3593" max="3840" width="11.42578125" style="56"/>
    <col min="3841" max="3841" width="47.140625" style="56" customWidth="1"/>
    <col min="3842" max="3845" width="11.42578125" style="56"/>
    <col min="3846" max="3846" width="9.42578125" style="56" customWidth="1"/>
    <col min="3847" max="3847" width="7" style="56" customWidth="1"/>
    <col min="3848" max="3848" width="6.5703125" style="56" customWidth="1"/>
    <col min="3849" max="4096" width="11.42578125" style="56"/>
    <col min="4097" max="4097" width="47.140625" style="56" customWidth="1"/>
    <col min="4098" max="4101" width="11.42578125" style="56"/>
    <col min="4102" max="4102" width="9.42578125" style="56" customWidth="1"/>
    <col min="4103" max="4103" width="7" style="56" customWidth="1"/>
    <col min="4104" max="4104" width="6.5703125" style="56" customWidth="1"/>
    <col min="4105" max="4352" width="11.42578125" style="56"/>
    <col min="4353" max="4353" width="47.140625" style="56" customWidth="1"/>
    <col min="4354" max="4357" width="11.42578125" style="56"/>
    <col min="4358" max="4358" width="9.42578125" style="56" customWidth="1"/>
    <col min="4359" max="4359" width="7" style="56" customWidth="1"/>
    <col min="4360" max="4360" width="6.5703125" style="56" customWidth="1"/>
    <col min="4361" max="4608" width="11.42578125" style="56"/>
    <col min="4609" max="4609" width="47.140625" style="56" customWidth="1"/>
    <col min="4610" max="4613" width="11.42578125" style="56"/>
    <col min="4614" max="4614" width="9.42578125" style="56" customWidth="1"/>
    <col min="4615" max="4615" width="7" style="56" customWidth="1"/>
    <col min="4616" max="4616" width="6.5703125" style="56" customWidth="1"/>
    <col min="4617" max="4864" width="11.42578125" style="56"/>
    <col min="4865" max="4865" width="47.140625" style="56" customWidth="1"/>
    <col min="4866" max="4869" width="11.42578125" style="56"/>
    <col min="4870" max="4870" width="9.42578125" style="56" customWidth="1"/>
    <col min="4871" max="4871" width="7" style="56" customWidth="1"/>
    <col min="4872" max="4872" width="6.5703125" style="56" customWidth="1"/>
    <col min="4873" max="5120" width="11.42578125" style="56"/>
    <col min="5121" max="5121" width="47.140625" style="56" customWidth="1"/>
    <col min="5122" max="5125" width="11.42578125" style="56"/>
    <col min="5126" max="5126" width="9.42578125" style="56" customWidth="1"/>
    <col min="5127" max="5127" width="7" style="56" customWidth="1"/>
    <col min="5128" max="5128" width="6.5703125" style="56" customWidth="1"/>
    <col min="5129" max="5376" width="11.42578125" style="56"/>
    <col min="5377" max="5377" width="47.140625" style="56" customWidth="1"/>
    <col min="5378" max="5381" width="11.42578125" style="56"/>
    <col min="5382" max="5382" width="9.42578125" style="56" customWidth="1"/>
    <col min="5383" max="5383" width="7" style="56" customWidth="1"/>
    <col min="5384" max="5384" width="6.5703125" style="56" customWidth="1"/>
    <col min="5385" max="5632" width="11.42578125" style="56"/>
    <col min="5633" max="5633" width="47.140625" style="56" customWidth="1"/>
    <col min="5634" max="5637" width="11.42578125" style="56"/>
    <col min="5638" max="5638" width="9.42578125" style="56" customWidth="1"/>
    <col min="5639" max="5639" width="7" style="56" customWidth="1"/>
    <col min="5640" max="5640" width="6.5703125" style="56" customWidth="1"/>
    <col min="5641" max="5888" width="11.42578125" style="56"/>
    <col min="5889" max="5889" width="47.140625" style="56" customWidth="1"/>
    <col min="5890" max="5893" width="11.42578125" style="56"/>
    <col min="5894" max="5894" width="9.42578125" style="56" customWidth="1"/>
    <col min="5895" max="5895" width="7" style="56" customWidth="1"/>
    <col min="5896" max="5896" width="6.5703125" style="56" customWidth="1"/>
    <col min="5897" max="6144" width="11.42578125" style="56"/>
    <col min="6145" max="6145" width="47.140625" style="56" customWidth="1"/>
    <col min="6146" max="6149" width="11.42578125" style="56"/>
    <col min="6150" max="6150" width="9.42578125" style="56" customWidth="1"/>
    <col min="6151" max="6151" width="7" style="56" customWidth="1"/>
    <col min="6152" max="6152" width="6.5703125" style="56" customWidth="1"/>
    <col min="6153" max="6400" width="11.42578125" style="56"/>
    <col min="6401" max="6401" width="47.140625" style="56" customWidth="1"/>
    <col min="6402" max="6405" width="11.42578125" style="56"/>
    <col min="6406" max="6406" width="9.42578125" style="56" customWidth="1"/>
    <col min="6407" max="6407" width="7" style="56" customWidth="1"/>
    <col min="6408" max="6408" width="6.5703125" style="56" customWidth="1"/>
    <col min="6409" max="6656" width="11.42578125" style="56"/>
    <col min="6657" max="6657" width="47.140625" style="56" customWidth="1"/>
    <col min="6658" max="6661" width="11.42578125" style="56"/>
    <col min="6662" max="6662" width="9.42578125" style="56" customWidth="1"/>
    <col min="6663" max="6663" width="7" style="56" customWidth="1"/>
    <col min="6664" max="6664" width="6.5703125" style="56" customWidth="1"/>
    <col min="6665" max="6912" width="11.42578125" style="56"/>
    <col min="6913" max="6913" width="47.140625" style="56" customWidth="1"/>
    <col min="6914" max="6917" width="11.42578125" style="56"/>
    <col min="6918" max="6918" width="9.42578125" style="56" customWidth="1"/>
    <col min="6919" max="6919" width="7" style="56" customWidth="1"/>
    <col min="6920" max="6920" width="6.5703125" style="56" customWidth="1"/>
    <col min="6921" max="7168" width="11.42578125" style="56"/>
    <col min="7169" max="7169" width="47.140625" style="56" customWidth="1"/>
    <col min="7170" max="7173" width="11.42578125" style="56"/>
    <col min="7174" max="7174" width="9.42578125" style="56" customWidth="1"/>
    <col min="7175" max="7175" width="7" style="56" customWidth="1"/>
    <col min="7176" max="7176" width="6.5703125" style="56" customWidth="1"/>
    <col min="7177" max="7424" width="11.42578125" style="56"/>
    <col min="7425" max="7425" width="47.140625" style="56" customWidth="1"/>
    <col min="7426" max="7429" width="11.42578125" style="56"/>
    <col min="7430" max="7430" width="9.42578125" style="56" customWidth="1"/>
    <col min="7431" max="7431" width="7" style="56" customWidth="1"/>
    <col min="7432" max="7432" width="6.5703125" style="56" customWidth="1"/>
    <col min="7433" max="7680" width="11.42578125" style="56"/>
    <col min="7681" max="7681" width="47.140625" style="56" customWidth="1"/>
    <col min="7682" max="7685" width="11.42578125" style="56"/>
    <col min="7686" max="7686" width="9.42578125" style="56" customWidth="1"/>
    <col min="7687" max="7687" width="7" style="56" customWidth="1"/>
    <col min="7688" max="7688" width="6.5703125" style="56" customWidth="1"/>
    <col min="7689" max="7936" width="11.42578125" style="56"/>
    <col min="7937" max="7937" width="47.140625" style="56" customWidth="1"/>
    <col min="7938" max="7941" width="11.42578125" style="56"/>
    <col min="7942" max="7942" width="9.42578125" style="56" customWidth="1"/>
    <col min="7943" max="7943" width="7" style="56" customWidth="1"/>
    <col min="7944" max="7944" width="6.5703125" style="56" customWidth="1"/>
    <col min="7945" max="8192" width="11.42578125" style="56"/>
    <col min="8193" max="8193" width="47.140625" style="56" customWidth="1"/>
    <col min="8194" max="8197" width="11.42578125" style="56"/>
    <col min="8198" max="8198" width="9.42578125" style="56" customWidth="1"/>
    <col min="8199" max="8199" width="7" style="56" customWidth="1"/>
    <col min="8200" max="8200" width="6.5703125" style="56" customWidth="1"/>
    <col min="8201" max="8448" width="11.42578125" style="56"/>
    <col min="8449" max="8449" width="47.140625" style="56" customWidth="1"/>
    <col min="8450" max="8453" width="11.42578125" style="56"/>
    <col min="8454" max="8454" width="9.42578125" style="56" customWidth="1"/>
    <col min="8455" max="8455" width="7" style="56" customWidth="1"/>
    <col min="8456" max="8456" width="6.5703125" style="56" customWidth="1"/>
    <col min="8457" max="8704" width="11.42578125" style="56"/>
    <col min="8705" max="8705" width="47.140625" style="56" customWidth="1"/>
    <col min="8706" max="8709" width="11.42578125" style="56"/>
    <col min="8710" max="8710" width="9.42578125" style="56" customWidth="1"/>
    <col min="8711" max="8711" width="7" style="56" customWidth="1"/>
    <col min="8712" max="8712" width="6.5703125" style="56" customWidth="1"/>
    <col min="8713" max="8960" width="11.42578125" style="56"/>
    <col min="8961" max="8961" width="47.140625" style="56" customWidth="1"/>
    <col min="8962" max="8965" width="11.42578125" style="56"/>
    <col min="8966" max="8966" width="9.42578125" style="56" customWidth="1"/>
    <col min="8967" max="8967" width="7" style="56" customWidth="1"/>
    <col min="8968" max="8968" width="6.5703125" style="56" customWidth="1"/>
    <col min="8969" max="9216" width="11.42578125" style="56"/>
    <col min="9217" max="9217" width="47.140625" style="56" customWidth="1"/>
    <col min="9218" max="9221" width="11.42578125" style="56"/>
    <col min="9222" max="9222" width="9.42578125" style="56" customWidth="1"/>
    <col min="9223" max="9223" width="7" style="56" customWidth="1"/>
    <col min="9224" max="9224" width="6.5703125" style="56" customWidth="1"/>
    <col min="9225" max="9472" width="11.42578125" style="56"/>
    <col min="9473" max="9473" width="47.140625" style="56" customWidth="1"/>
    <col min="9474" max="9477" width="11.42578125" style="56"/>
    <col min="9478" max="9478" width="9.42578125" style="56" customWidth="1"/>
    <col min="9479" max="9479" width="7" style="56" customWidth="1"/>
    <col min="9480" max="9480" width="6.5703125" style="56" customWidth="1"/>
    <col min="9481" max="9728" width="11.42578125" style="56"/>
    <col min="9729" max="9729" width="47.140625" style="56" customWidth="1"/>
    <col min="9730" max="9733" width="11.42578125" style="56"/>
    <col min="9734" max="9734" width="9.42578125" style="56" customWidth="1"/>
    <col min="9735" max="9735" width="7" style="56" customWidth="1"/>
    <col min="9736" max="9736" width="6.5703125" style="56" customWidth="1"/>
    <col min="9737" max="9984" width="11.42578125" style="56"/>
    <col min="9985" max="9985" width="47.140625" style="56" customWidth="1"/>
    <col min="9986" max="9989" width="11.42578125" style="56"/>
    <col min="9990" max="9990" width="9.42578125" style="56" customWidth="1"/>
    <col min="9991" max="9991" width="7" style="56" customWidth="1"/>
    <col min="9992" max="9992" width="6.5703125" style="56" customWidth="1"/>
    <col min="9993" max="10240" width="11.42578125" style="56"/>
    <col min="10241" max="10241" width="47.140625" style="56" customWidth="1"/>
    <col min="10242" max="10245" width="11.42578125" style="56"/>
    <col min="10246" max="10246" width="9.42578125" style="56" customWidth="1"/>
    <col min="10247" max="10247" width="7" style="56" customWidth="1"/>
    <col min="10248" max="10248" width="6.5703125" style="56" customWidth="1"/>
    <col min="10249" max="10496" width="11.42578125" style="56"/>
    <col min="10497" max="10497" width="47.140625" style="56" customWidth="1"/>
    <col min="10498" max="10501" width="11.42578125" style="56"/>
    <col min="10502" max="10502" width="9.42578125" style="56" customWidth="1"/>
    <col min="10503" max="10503" width="7" style="56" customWidth="1"/>
    <col min="10504" max="10504" width="6.5703125" style="56" customWidth="1"/>
    <col min="10505" max="10752" width="11.42578125" style="56"/>
    <col min="10753" max="10753" width="47.140625" style="56" customWidth="1"/>
    <col min="10754" max="10757" width="11.42578125" style="56"/>
    <col min="10758" max="10758" width="9.42578125" style="56" customWidth="1"/>
    <col min="10759" max="10759" width="7" style="56" customWidth="1"/>
    <col min="10760" max="10760" width="6.5703125" style="56" customWidth="1"/>
    <col min="10761" max="11008" width="11.42578125" style="56"/>
    <col min="11009" max="11009" width="47.140625" style="56" customWidth="1"/>
    <col min="11010" max="11013" width="11.42578125" style="56"/>
    <col min="11014" max="11014" width="9.42578125" style="56" customWidth="1"/>
    <col min="11015" max="11015" width="7" style="56" customWidth="1"/>
    <col min="11016" max="11016" width="6.5703125" style="56" customWidth="1"/>
    <col min="11017" max="11264" width="11.42578125" style="56"/>
    <col min="11265" max="11265" width="47.140625" style="56" customWidth="1"/>
    <col min="11266" max="11269" width="11.42578125" style="56"/>
    <col min="11270" max="11270" width="9.42578125" style="56" customWidth="1"/>
    <col min="11271" max="11271" width="7" style="56" customWidth="1"/>
    <col min="11272" max="11272" width="6.5703125" style="56" customWidth="1"/>
    <col min="11273" max="11520" width="11.42578125" style="56"/>
    <col min="11521" max="11521" width="47.140625" style="56" customWidth="1"/>
    <col min="11522" max="11525" width="11.42578125" style="56"/>
    <col min="11526" max="11526" width="9.42578125" style="56" customWidth="1"/>
    <col min="11527" max="11527" width="7" style="56" customWidth="1"/>
    <col min="11528" max="11528" width="6.5703125" style="56" customWidth="1"/>
    <col min="11529" max="11776" width="11.42578125" style="56"/>
    <col min="11777" max="11777" width="47.140625" style="56" customWidth="1"/>
    <col min="11778" max="11781" width="11.42578125" style="56"/>
    <col min="11782" max="11782" width="9.42578125" style="56" customWidth="1"/>
    <col min="11783" max="11783" width="7" style="56" customWidth="1"/>
    <col min="11784" max="11784" width="6.5703125" style="56" customWidth="1"/>
    <col min="11785" max="12032" width="11.42578125" style="56"/>
    <col min="12033" max="12033" width="47.140625" style="56" customWidth="1"/>
    <col min="12034" max="12037" width="11.42578125" style="56"/>
    <col min="12038" max="12038" width="9.42578125" style="56" customWidth="1"/>
    <col min="12039" max="12039" width="7" style="56" customWidth="1"/>
    <col min="12040" max="12040" width="6.5703125" style="56" customWidth="1"/>
    <col min="12041" max="12288" width="11.42578125" style="56"/>
    <col min="12289" max="12289" width="47.140625" style="56" customWidth="1"/>
    <col min="12290" max="12293" width="11.42578125" style="56"/>
    <col min="12294" max="12294" width="9.42578125" style="56" customWidth="1"/>
    <col min="12295" max="12295" width="7" style="56" customWidth="1"/>
    <col min="12296" max="12296" width="6.5703125" style="56" customWidth="1"/>
    <col min="12297" max="12544" width="11.42578125" style="56"/>
    <col min="12545" max="12545" width="47.140625" style="56" customWidth="1"/>
    <col min="12546" max="12549" width="11.42578125" style="56"/>
    <col min="12550" max="12550" width="9.42578125" style="56" customWidth="1"/>
    <col min="12551" max="12551" width="7" style="56" customWidth="1"/>
    <col min="12552" max="12552" width="6.5703125" style="56" customWidth="1"/>
    <col min="12553" max="12800" width="11.42578125" style="56"/>
    <col min="12801" max="12801" width="47.140625" style="56" customWidth="1"/>
    <col min="12802" max="12805" width="11.42578125" style="56"/>
    <col min="12806" max="12806" width="9.42578125" style="56" customWidth="1"/>
    <col min="12807" max="12807" width="7" style="56" customWidth="1"/>
    <col min="12808" max="12808" width="6.5703125" style="56" customWidth="1"/>
    <col min="12809" max="13056" width="11.42578125" style="56"/>
    <col min="13057" max="13057" width="47.140625" style="56" customWidth="1"/>
    <col min="13058" max="13061" width="11.42578125" style="56"/>
    <col min="13062" max="13062" width="9.42578125" style="56" customWidth="1"/>
    <col min="13063" max="13063" width="7" style="56" customWidth="1"/>
    <col min="13064" max="13064" width="6.5703125" style="56" customWidth="1"/>
    <col min="13065" max="13312" width="11.42578125" style="56"/>
    <col min="13313" max="13313" width="47.140625" style="56" customWidth="1"/>
    <col min="13314" max="13317" width="11.42578125" style="56"/>
    <col min="13318" max="13318" width="9.42578125" style="56" customWidth="1"/>
    <col min="13319" max="13319" width="7" style="56" customWidth="1"/>
    <col min="13320" max="13320" width="6.5703125" style="56" customWidth="1"/>
    <col min="13321" max="13568" width="11.42578125" style="56"/>
    <col min="13569" max="13569" width="47.140625" style="56" customWidth="1"/>
    <col min="13570" max="13573" width="11.42578125" style="56"/>
    <col min="13574" max="13574" width="9.42578125" style="56" customWidth="1"/>
    <col min="13575" max="13575" width="7" style="56" customWidth="1"/>
    <col min="13576" max="13576" width="6.5703125" style="56" customWidth="1"/>
    <col min="13577" max="13824" width="11.42578125" style="56"/>
    <col min="13825" max="13825" width="47.140625" style="56" customWidth="1"/>
    <col min="13826" max="13829" width="11.42578125" style="56"/>
    <col min="13830" max="13830" width="9.42578125" style="56" customWidth="1"/>
    <col min="13831" max="13831" width="7" style="56" customWidth="1"/>
    <col min="13832" max="13832" width="6.5703125" style="56" customWidth="1"/>
    <col min="13833" max="14080" width="11.42578125" style="56"/>
    <col min="14081" max="14081" width="47.140625" style="56" customWidth="1"/>
    <col min="14082" max="14085" width="11.42578125" style="56"/>
    <col min="14086" max="14086" width="9.42578125" style="56" customWidth="1"/>
    <col min="14087" max="14087" width="7" style="56" customWidth="1"/>
    <col min="14088" max="14088" width="6.5703125" style="56" customWidth="1"/>
    <col min="14089" max="14336" width="11.42578125" style="56"/>
    <col min="14337" max="14337" width="47.140625" style="56" customWidth="1"/>
    <col min="14338" max="14341" width="11.42578125" style="56"/>
    <col min="14342" max="14342" width="9.42578125" style="56" customWidth="1"/>
    <col min="14343" max="14343" width="7" style="56" customWidth="1"/>
    <col min="14344" max="14344" width="6.5703125" style="56" customWidth="1"/>
    <col min="14345" max="14592" width="11.42578125" style="56"/>
    <col min="14593" max="14593" width="47.140625" style="56" customWidth="1"/>
    <col min="14594" max="14597" width="11.42578125" style="56"/>
    <col min="14598" max="14598" width="9.42578125" style="56" customWidth="1"/>
    <col min="14599" max="14599" width="7" style="56" customWidth="1"/>
    <col min="14600" max="14600" width="6.5703125" style="56" customWidth="1"/>
    <col min="14601" max="14848" width="11.42578125" style="56"/>
    <col min="14849" max="14849" width="47.140625" style="56" customWidth="1"/>
    <col min="14850" max="14853" width="11.42578125" style="56"/>
    <col min="14854" max="14854" width="9.42578125" style="56" customWidth="1"/>
    <col min="14855" max="14855" width="7" style="56" customWidth="1"/>
    <col min="14856" max="14856" width="6.5703125" style="56" customWidth="1"/>
    <col min="14857" max="15104" width="11.42578125" style="56"/>
    <col min="15105" max="15105" width="47.140625" style="56" customWidth="1"/>
    <col min="15106" max="15109" width="11.42578125" style="56"/>
    <col min="15110" max="15110" width="9.42578125" style="56" customWidth="1"/>
    <col min="15111" max="15111" width="7" style="56" customWidth="1"/>
    <col min="15112" max="15112" width="6.5703125" style="56" customWidth="1"/>
    <col min="15113" max="15360" width="11.42578125" style="56"/>
    <col min="15361" max="15361" width="47.140625" style="56" customWidth="1"/>
    <col min="15362" max="15365" width="11.42578125" style="56"/>
    <col min="15366" max="15366" width="9.42578125" style="56" customWidth="1"/>
    <col min="15367" max="15367" width="7" style="56" customWidth="1"/>
    <col min="15368" max="15368" width="6.5703125" style="56" customWidth="1"/>
    <col min="15369" max="15616" width="11.42578125" style="56"/>
    <col min="15617" max="15617" width="47.140625" style="56" customWidth="1"/>
    <col min="15618" max="15621" width="11.42578125" style="56"/>
    <col min="15622" max="15622" width="9.42578125" style="56" customWidth="1"/>
    <col min="15623" max="15623" width="7" style="56" customWidth="1"/>
    <col min="15624" max="15624" width="6.5703125" style="56" customWidth="1"/>
    <col min="15625" max="15872" width="11.42578125" style="56"/>
    <col min="15873" max="15873" width="47.140625" style="56" customWidth="1"/>
    <col min="15874" max="15877" width="11.42578125" style="56"/>
    <col min="15878" max="15878" width="9.42578125" style="56" customWidth="1"/>
    <col min="15879" max="15879" width="7" style="56" customWidth="1"/>
    <col min="15880" max="15880" width="6.5703125" style="56" customWidth="1"/>
    <col min="15881" max="16128" width="11.42578125" style="56"/>
    <col min="16129" max="16129" width="47.140625" style="56" customWidth="1"/>
    <col min="16130" max="16133" width="11.42578125" style="56"/>
    <col min="16134" max="16134" width="9.42578125" style="56" customWidth="1"/>
    <col min="16135" max="16135" width="7" style="56" customWidth="1"/>
    <col min="16136" max="16136" width="6.5703125" style="56" customWidth="1"/>
    <col min="16137" max="16384" width="11.42578125" style="56"/>
  </cols>
  <sheetData>
    <row r="1" spans="1:1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7" t="s">
        <v>0</v>
      </c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7" t="s">
        <v>1</v>
      </c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4"/>
      <c r="B6" s="54"/>
      <c r="C6" s="58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4"/>
      <c r="C7" s="59" t="s">
        <v>50</v>
      </c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x14ac:dyDescent="0.2">
      <c r="A15" s="64" t="s">
        <v>19</v>
      </c>
      <c r="B15" s="78">
        <v>951.72</v>
      </c>
      <c r="C15" s="28"/>
      <c r="D15" s="79"/>
      <c r="E15" s="81"/>
      <c r="F15" s="79"/>
      <c r="G15" s="79"/>
      <c r="H15" s="81"/>
      <c r="I15" s="81"/>
      <c r="J15" s="78"/>
      <c r="K15" s="81">
        <v>951.72</v>
      </c>
    </row>
    <row r="16" spans="1:11" x14ac:dyDescent="0.2">
      <c r="A16" s="64" t="s">
        <v>20</v>
      </c>
      <c r="B16" s="78">
        <v>494.41</v>
      </c>
      <c r="C16" s="28"/>
      <c r="D16" s="79"/>
      <c r="E16" s="81"/>
      <c r="F16" s="79"/>
      <c r="G16" s="79"/>
      <c r="H16" s="81"/>
      <c r="I16" s="81"/>
      <c r="J16" s="78">
        <v>358.59</v>
      </c>
      <c r="K16" s="81">
        <v>853</v>
      </c>
    </row>
    <row r="17" spans="1:12" x14ac:dyDescent="0.2">
      <c r="A17" s="64" t="s">
        <v>21</v>
      </c>
      <c r="B17" s="78">
        <v>1400.06</v>
      </c>
      <c r="C17" s="28"/>
      <c r="D17" s="79"/>
      <c r="E17" s="81"/>
      <c r="F17" s="79"/>
      <c r="G17" s="79"/>
      <c r="H17" s="81"/>
      <c r="I17" s="81"/>
      <c r="J17" s="78"/>
      <c r="K17" s="81">
        <v>1400.06</v>
      </c>
    </row>
    <row r="18" spans="1:12" x14ac:dyDescent="0.2">
      <c r="A18" s="64" t="s">
        <v>22</v>
      </c>
      <c r="B18" s="78">
        <v>378.17</v>
      </c>
      <c r="C18" s="28"/>
      <c r="D18" s="79"/>
      <c r="E18" s="81"/>
      <c r="F18" s="79"/>
      <c r="G18" s="79"/>
      <c r="H18" s="81"/>
      <c r="I18" s="81"/>
      <c r="J18" s="78"/>
      <c r="K18" s="81">
        <v>378.17</v>
      </c>
    </row>
    <row r="19" spans="1:12" x14ac:dyDescent="0.2">
      <c r="A19" s="64" t="s">
        <v>23</v>
      </c>
      <c r="B19" s="78">
        <v>1384.26</v>
      </c>
      <c r="C19" s="28"/>
      <c r="D19" s="79"/>
      <c r="E19" s="81"/>
      <c r="F19" s="79"/>
      <c r="G19" s="79"/>
      <c r="H19" s="81"/>
      <c r="I19" s="81"/>
      <c r="J19" s="78"/>
      <c r="K19" s="81">
        <v>1384.26</v>
      </c>
    </row>
    <row r="20" spans="1:12" x14ac:dyDescent="0.2">
      <c r="A20" s="64" t="s">
        <v>24</v>
      </c>
      <c r="B20" s="78"/>
      <c r="C20" s="28"/>
      <c r="D20" s="79"/>
      <c r="E20" s="81"/>
      <c r="F20" s="79"/>
      <c r="G20" s="79"/>
      <c r="H20" s="81"/>
      <c r="I20" s="81"/>
      <c r="J20" s="78"/>
      <c r="K20" s="81"/>
    </row>
    <row r="21" spans="1:12" x14ac:dyDescent="0.2">
      <c r="A21" s="64" t="s">
        <v>25</v>
      </c>
      <c r="B21" s="78">
        <v>8.56</v>
      </c>
      <c r="C21" s="28"/>
      <c r="D21" s="79"/>
      <c r="E21" s="81"/>
      <c r="F21" s="79"/>
      <c r="G21" s="79"/>
      <c r="H21" s="81"/>
      <c r="I21" s="81"/>
      <c r="J21" s="78"/>
      <c r="K21" s="81">
        <v>8.56</v>
      </c>
    </row>
    <row r="22" spans="1:12" x14ac:dyDescent="0.2">
      <c r="A22" s="64" t="s">
        <v>26</v>
      </c>
      <c r="B22" s="78">
        <v>1788.46</v>
      </c>
      <c r="C22" s="28"/>
      <c r="D22" s="79"/>
      <c r="E22" s="81"/>
      <c r="F22" s="79"/>
      <c r="G22" s="79"/>
      <c r="H22" s="81"/>
      <c r="I22" s="81"/>
      <c r="J22" s="78"/>
      <c r="K22" s="81">
        <v>1788.46</v>
      </c>
    </row>
    <row r="23" spans="1:12" x14ac:dyDescent="0.2">
      <c r="A23" s="64" t="s">
        <v>27</v>
      </c>
      <c r="B23" s="78"/>
      <c r="C23" s="28"/>
      <c r="D23" s="79"/>
      <c r="E23" s="81"/>
      <c r="F23" s="79"/>
      <c r="G23" s="79"/>
      <c r="H23" s="81"/>
      <c r="I23" s="81"/>
      <c r="J23" s="78"/>
      <c r="K23" s="81"/>
    </row>
    <row r="24" spans="1:12" x14ac:dyDescent="0.2">
      <c r="A24" s="64" t="s">
        <v>49</v>
      </c>
      <c r="B24" s="78"/>
      <c r="C24" s="28"/>
      <c r="D24" s="79"/>
      <c r="E24" s="81"/>
      <c r="F24" s="79"/>
      <c r="G24" s="79"/>
      <c r="H24" s="81"/>
      <c r="I24" s="81"/>
      <c r="J24" s="78"/>
      <c r="K24" s="81"/>
    </row>
    <row r="25" spans="1:12" x14ac:dyDescent="0.2">
      <c r="A25" s="64" t="s">
        <v>28</v>
      </c>
      <c r="B25" s="78">
        <v>47.88</v>
      </c>
      <c r="C25" s="28"/>
      <c r="D25" s="79"/>
      <c r="E25" s="81"/>
      <c r="F25" s="79"/>
      <c r="G25" s="79"/>
      <c r="H25" s="81"/>
      <c r="I25" s="81"/>
      <c r="J25" s="78"/>
      <c r="K25" s="81">
        <v>47.88</v>
      </c>
    </row>
    <row r="26" spans="1:12" x14ac:dyDescent="0.2">
      <c r="A26" s="64" t="s">
        <v>29</v>
      </c>
      <c r="B26" s="78"/>
      <c r="C26" s="79"/>
      <c r="D26" s="79"/>
      <c r="E26" s="81"/>
      <c r="F26" s="79"/>
      <c r="G26" s="79"/>
      <c r="H26" s="81"/>
      <c r="I26" s="81"/>
      <c r="J26" s="78"/>
      <c r="K26" s="81"/>
    </row>
    <row r="27" spans="1:12" x14ac:dyDescent="0.2">
      <c r="A27" s="64" t="s">
        <v>30</v>
      </c>
      <c r="B27" s="78"/>
      <c r="C27" s="79"/>
      <c r="D27" s="79"/>
      <c r="E27" s="81"/>
      <c r="F27" s="79"/>
      <c r="G27" s="79"/>
      <c r="H27" s="81"/>
      <c r="I27" s="81"/>
      <c r="J27" s="78"/>
      <c r="K27" s="81"/>
    </row>
    <row r="28" spans="1:12" x14ac:dyDescent="0.2">
      <c r="A28" s="64"/>
      <c r="B28" s="78"/>
      <c r="C28" s="79"/>
      <c r="D28" s="79"/>
      <c r="E28" s="81"/>
      <c r="F28" s="79"/>
      <c r="G28" s="79"/>
      <c r="H28" s="81"/>
      <c r="I28" s="81"/>
      <c r="J28" s="78"/>
      <c r="K28" s="81"/>
    </row>
    <row r="29" spans="1:12" x14ac:dyDescent="0.2">
      <c r="A29" s="60" t="s">
        <v>31</v>
      </c>
      <c r="B29" s="82">
        <v>6453.51</v>
      </c>
      <c r="C29" s="83"/>
      <c r="D29" s="83"/>
      <c r="E29" s="84"/>
      <c r="F29" s="83"/>
      <c r="G29" s="83"/>
      <c r="H29" s="84"/>
      <c r="I29" s="84"/>
      <c r="J29" s="85">
        <f>SUM(J16:J28)</f>
        <v>358.59</v>
      </c>
      <c r="K29" s="84">
        <f>SUM(K15:K27)</f>
        <v>6812.1100000000006</v>
      </c>
      <c r="L29" s="86"/>
    </row>
    <row r="30" spans="1:12" x14ac:dyDescent="0.2">
      <c r="A30" s="74" t="s">
        <v>32</v>
      </c>
      <c r="B30" s="87">
        <v>8499.75</v>
      </c>
      <c r="C30" s="88"/>
      <c r="D30" s="88"/>
      <c r="E30" s="89"/>
      <c r="F30" s="88"/>
      <c r="G30" s="88"/>
      <c r="H30" s="89"/>
      <c r="I30" s="89"/>
      <c r="J30" s="90">
        <v>306.67</v>
      </c>
      <c r="K30" s="89">
        <v>8806.43</v>
      </c>
    </row>
    <row r="31" spans="1:12" x14ac:dyDescent="0.2">
      <c r="A31" s="54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 x14ac:dyDescent="0.2">
      <c r="A32" s="92" t="s">
        <v>33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92" t="s">
        <v>34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">
      <c r="A35" s="92" t="s">
        <v>35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2">
      <c r="A37" s="94" t="s">
        <v>36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">
      <c r="A43" s="54"/>
      <c r="B43" s="54"/>
      <c r="C43" s="57" t="s">
        <v>37</v>
      </c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7" t="s">
        <v>38</v>
      </c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8"/>
      <c r="D45" s="54"/>
      <c r="E45" s="54"/>
      <c r="F45" s="54"/>
      <c r="G45" s="54"/>
      <c r="H45" s="54"/>
      <c r="I45" s="54"/>
      <c r="J45" s="54"/>
      <c r="K45" s="54"/>
    </row>
    <row r="46" spans="1:11" x14ac:dyDescent="0.2">
      <c r="A46" s="54"/>
      <c r="B46" s="54"/>
      <c r="C46" s="59" t="s">
        <v>50</v>
      </c>
      <c r="D46" s="54"/>
      <c r="E46" s="54"/>
      <c r="F46" s="54"/>
      <c r="G46" s="54"/>
      <c r="H46" s="54"/>
      <c r="I46" s="54"/>
      <c r="J46" s="54"/>
      <c r="K46" s="54"/>
    </row>
    <row r="47" spans="1:1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">
      <c r="A49" s="60"/>
      <c r="B49" s="61"/>
      <c r="C49" s="61"/>
      <c r="D49" s="61"/>
      <c r="E49" s="62" t="s">
        <v>39</v>
      </c>
      <c r="F49" s="61"/>
      <c r="G49" s="61"/>
      <c r="H49" s="61"/>
      <c r="I49" s="63"/>
      <c r="J49" s="60"/>
      <c r="K49" s="63"/>
    </row>
    <row r="50" spans="1:11" x14ac:dyDescent="0.2">
      <c r="A50" s="64"/>
      <c r="B50" s="65"/>
      <c r="C50" s="65"/>
      <c r="D50" s="65"/>
      <c r="E50" s="65"/>
      <c r="F50" s="65"/>
      <c r="G50" s="65"/>
      <c r="H50" s="65"/>
      <c r="I50" s="66"/>
      <c r="J50" s="67" t="s">
        <v>4</v>
      </c>
      <c r="K50" s="66"/>
    </row>
    <row r="51" spans="1:11" x14ac:dyDescent="0.2">
      <c r="A51" s="64" t="s">
        <v>40</v>
      </c>
      <c r="B51" s="68" t="s">
        <v>41</v>
      </c>
      <c r="C51" s="69"/>
      <c r="D51" s="70" t="s">
        <v>7</v>
      </c>
      <c r="E51" s="71"/>
      <c r="F51" s="69"/>
      <c r="G51" s="70" t="s">
        <v>8</v>
      </c>
      <c r="H51" s="71"/>
      <c r="I51" s="72" t="s">
        <v>9</v>
      </c>
      <c r="J51" s="67" t="s">
        <v>10</v>
      </c>
      <c r="K51" s="73" t="s">
        <v>11</v>
      </c>
    </row>
    <row r="52" spans="1:11" x14ac:dyDescent="0.2">
      <c r="A52" s="74"/>
      <c r="B52" s="74"/>
      <c r="C52" s="70" t="s">
        <v>12</v>
      </c>
      <c r="D52" s="70" t="s">
        <v>13</v>
      </c>
      <c r="E52" s="72" t="s">
        <v>14</v>
      </c>
      <c r="F52" s="70" t="s">
        <v>15</v>
      </c>
      <c r="G52" s="70"/>
      <c r="H52" s="72" t="s">
        <v>16</v>
      </c>
      <c r="I52" s="75" t="s">
        <v>17</v>
      </c>
      <c r="J52" s="76" t="s">
        <v>18</v>
      </c>
      <c r="K52" s="77"/>
    </row>
    <row r="53" spans="1:11" x14ac:dyDescent="0.2">
      <c r="A53" s="64"/>
      <c r="B53" s="78"/>
      <c r="C53" s="79"/>
      <c r="D53" s="79"/>
      <c r="E53" s="80"/>
      <c r="F53" s="79"/>
      <c r="G53" s="79"/>
      <c r="H53" s="81"/>
      <c r="I53" s="81"/>
      <c r="J53" s="78"/>
      <c r="K53" s="81"/>
    </row>
    <row r="54" spans="1:11" x14ac:dyDescent="0.2">
      <c r="A54" s="64" t="s">
        <v>19</v>
      </c>
      <c r="B54" s="95">
        <v>14.752000000000001</v>
      </c>
      <c r="C54" s="96"/>
      <c r="D54" s="96"/>
      <c r="E54" s="97"/>
      <c r="F54" s="96"/>
      <c r="G54" s="96"/>
      <c r="H54" s="97"/>
      <c r="I54" s="97"/>
      <c r="J54" s="95"/>
      <c r="K54" s="97">
        <v>13.976000000000001</v>
      </c>
    </row>
    <row r="55" spans="1:11" x14ac:dyDescent="0.2">
      <c r="A55" s="64" t="s">
        <v>20</v>
      </c>
      <c r="B55" s="95">
        <v>7.6660000000000004</v>
      </c>
      <c r="C55" s="96"/>
      <c r="D55" s="96"/>
      <c r="E55" s="97"/>
      <c r="F55" s="96"/>
      <c r="G55" s="96"/>
      <c r="H55" s="97"/>
      <c r="I55" s="97"/>
      <c r="J55" s="95">
        <v>100.005</v>
      </c>
      <c r="K55" s="97">
        <v>12.526</v>
      </c>
    </row>
    <row r="56" spans="1:11" x14ac:dyDescent="0.2">
      <c r="A56" s="64" t="s">
        <v>21</v>
      </c>
      <c r="B56" s="95">
        <v>21.699000000000002</v>
      </c>
      <c r="C56" s="96"/>
      <c r="D56" s="96"/>
      <c r="E56" s="97"/>
      <c r="F56" s="96"/>
      <c r="G56" s="96"/>
      <c r="H56" s="97"/>
      <c r="I56" s="97"/>
      <c r="J56" s="95"/>
      <c r="K56" s="97">
        <v>20.556999999999999</v>
      </c>
    </row>
    <row r="57" spans="1:11" x14ac:dyDescent="0.2">
      <c r="A57" s="64" t="s">
        <v>22</v>
      </c>
      <c r="B57" s="95">
        <v>5.8639999999999999</v>
      </c>
      <c r="C57" s="96"/>
      <c r="D57" s="96"/>
      <c r="E57" s="97"/>
      <c r="F57" s="96"/>
      <c r="G57" s="96"/>
      <c r="H57" s="97"/>
      <c r="I57" s="97"/>
      <c r="J57" s="95"/>
      <c r="K57" s="97">
        <v>5.556</v>
      </c>
    </row>
    <row r="58" spans="1:11" x14ac:dyDescent="0.2">
      <c r="A58" s="64" t="s">
        <v>23</v>
      </c>
      <c r="B58" s="95">
        <v>21.454000000000001</v>
      </c>
      <c r="C58" s="96"/>
      <c r="D58" s="96"/>
      <c r="E58" s="97"/>
      <c r="F58" s="96"/>
      <c r="G58" s="96"/>
      <c r="H58" s="97"/>
      <c r="I58" s="97"/>
      <c r="J58" s="95"/>
      <c r="K58" s="97">
        <v>20.324999999999999</v>
      </c>
    </row>
    <row r="59" spans="1:11" x14ac:dyDescent="0.2">
      <c r="A59" s="64" t="s">
        <v>24</v>
      </c>
      <c r="B59" s="95"/>
      <c r="C59" s="96"/>
      <c r="D59" s="96"/>
      <c r="E59" s="97"/>
      <c r="F59" s="96"/>
      <c r="G59" s="96"/>
      <c r="H59" s="97"/>
      <c r="I59" s="97"/>
      <c r="J59" s="95"/>
      <c r="K59" s="97"/>
    </row>
    <row r="60" spans="1:11" x14ac:dyDescent="0.2">
      <c r="A60" s="64" t="s">
        <v>42</v>
      </c>
      <c r="B60" s="95">
        <v>0.13700000000000001</v>
      </c>
      <c r="C60" s="96"/>
      <c r="D60" s="96"/>
      <c r="E60" s="97"/>
      <c r="F60" s="96"/>
      <c r="G60" s="96"/>
      <c r="H60" s="97"/>
      <c r="I60" s="97"/>
      <c r="J60" s="95"/>
      <c r="K60" s="97">
        <v>0.13</v>
      </c>
    </row>
    <row r="61" spans="1:11" x14ac:dyDescent="0.2">
      <c r="A61" s="64" t="s">
        <v>26</v>
      </c>
      <c r="B61" s="95">
        <v>27.716999999999999</v>
      </c>
      <c r="C61" s="96"/>
      <c r="D61" s="96"/>
      <c r="E61" s="97"/>
      <c r="F61" s="96"/>
      <c r="G61" s="96"/>
      <c r="H61" s="97"/>
      <c r="I61" s="97"/>
      <c r="J61" s="95"/>
      <c r="K61" s="97">
        <v>26.259</v>
      </c>
    </row>
    <row r="62" spans="1:11" x14ac:dyDescent="0.2">
      <c r="A62" s="64" t="s">
        <v>27</v>
      </c>
      <c r="B62" s="95"/>
      <c r="C62" s="96"/>
      <c r="D62" s="96"/>
      <c r="E62" s="97"/>
      <c r="F62" s="96"/>
      <c r="G62" s="96"/>
      <c r="H62" s="97"/>
      <c r="I62" s="97"/>
      <c r="J62" s="95"/>
      <c r="K62" s="97"/>
    </row>
    <row r="63" spans="1:11" x14ac:dyDescent="0.2">
      <c r="A63" s="64" t="s">
        <v>49</v>
      </c>
      <c r="B63" s="95"/>
      <c r="C63" s="96"/>
      <c r="D63" s="96"/>
      <c r="E63" s="97"/>
      <c r="F63" s="96"/>
      <c r="G63" s="96"/>
      <c r="H63" s="97"/>
      <c r="I63" s="97"/>
      <c r="J63" s="95"/>
      <c r="K63" s="97"/>
    </row>
    <row r="64" spans="1:11" x14ac:dyDescent="0.2">
      <c r="A64" s="64" t="s">
        <v>43</v>
      </c>
      <c r="B64" s="95">
        <v>0.746</v>
      </c>
      <c r="C64" s="96"/>
      <c r="D64" s="96"/>
      <c r="E64" s="97"/>
      <c r="F64" s="96"/>
      <c r="G64" s="96"/>
      <c r="H64" s="97"/>
      <c r="I64" s="97"/>
      <c r="J64" s="95"/>
      <c r="K64" s="95">
        <v>0.70699999999999996</v>
      </c>
    </row>
    <row r="65" spans="1:13" x14ac:dyDescent="0.2">
      <c r="A65" s="64" t="s">
        <v>44</v>
      </c>
      <c r="B65" s="95"/>
      <c r="C65" s="96"/>
      <c r="D65" s="96"/>
      <c r="E65" s="97"/>
      <c r="F65" s="96"/>
      <c r="G65" s="96"/>
      <c r="H65" s="97"/>
      <c r="I65" s="97"/>
      <c r="J65" s="95"/>
      <c r="K65" s="97"/>
    </row>
    <row r="66" spans="1:13" x14ac:dyDescent="0.2">
      <c r="A66" s="64" t="s">
        <v>30</v>
      </c>
      <c r="B66" s="95"/>
      <c r="C66" s="96"/>
      <c r="D66" s="96"/>
      <c r="E66" s="97"/>
      <c r="F66" s="96"/>
      <c r="G66" s="96"/>
      <c r="H66" s="97"/>
      <c r="I66" s="97"/>
      <c r="J66" s="95"/>
      <c r="K66" s="97"/>
    </row>
    <row r="67" spans="1:13" x14ac:dyDescent="0.2">
      <c r="A67" s="64"/>
      <c r="B67" s="95"/>
      <c r="C67" s="96"/>
      <c r="D67" s="96"/>
      <c r="E67" s="97"/>
      <c r="F67" s="96"/>
      <c r="G67" s="96"/>
      <c r="H67" s="97"/>
      <c r="I67" s="97"/>
      <c r="J67" s="95"/>
      <c r="K67" s="97"/>
      <c r="M67" s="98"/>
    </row>
    <row r="68" spans="1:13" x14ac:dyDescent="0.2">
      <c r="A68" s="60" t="s">
        <v>31</v>
      </c>
      <c r="B68" s="99">
        <v>100</v>
      </c>
      <c r="C68" s="100"/>
      <c r="D68" s="100"/>
      <c r="E68" s="101"/>
      <c r="F68" s="100"/>
      <c r="G68" s="100"/>
      <c r="H68" s="101"/>
      <c r="I68" s="101"/>
      <c r="J68" s="99">
        <v>100</v>
      </c>
      <c r="K68" s="101">
        <v>100</v>
      </c>
    </row>
    <row r="69" spans="1:13" x14ac:dyDescent="0.2">
      <c r="A69" s="74" t="s">
        <v>45</v>
      </c>
      <c r="B69" s="102">
        <v>6453.5169999999998</v>
      </c>
      <c r="C69" s="103"/>
      <c r="D69" s="103"/>
      <c r="E69" s="104"/>
      <c r="F69" s="105"/>
      <c r="G69" s="105"/>
      <c r="H69" s="106"/>
      <c r="I69" s="106"/>
      <c r="J69" s="102">
        <v>358.59</v>
      </c>
      <c r="K69" s="104">
        <v>6812.11</v>
      </c>
    </row>
    <row r="70" spans="1:13" x14ac:dyDescent="0.2">
      <c r="A70" s="54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3" x14ac:dyDescent="0.2">
      <c r="A71" s="92" t="s">
        <v>33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3" x14ac:dyDescent="0.2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3" x14ac:dyDescent="0.2">
      <c r="A73" s="92" t="s">
        <v>46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</row>
    <row r="74" spans="1:13" x14ac:dyDescent="0.2">
      <c r="A74" s="92" t="s">
        <v>47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</row>
    <row r="75" spans="1:13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</row>
    <row r="76" spans="1:13" x14ac:dyDescent="0.2">
      <c r="A76" s="94" t="s">
        <v>36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7" sqref="A7"/>
    </sheetView>
  </sheetViews>
  <sheetFormatPr baseColWidth="10" defaultRowHeight="12.75" x14ac:dyDescent="0.2"/>
  <cols>
    <col min="1" max="1" width="47.140625" style="55" customWidth="1"/>
    <col min="2" max="5" width="11.42578125" style="55"/>
    <col min="6" max="6" width="9.42578125" style="55" customWidth="1"/>
    <col min="7" max="7" width="7" style="55" customWidth="1"/>
    <col min="8" max="8" width="6.5703125" style="55" customWidth="1"/>
    <col min="9" max="24" width="11.42578125" style="55"/>
    <col min="25" max="256" width="11.42578125" style="56"/>
    <col min="257" max="257" width="47.140625" style="56" customWidth="1"/>
    <col min="258" max="261" width="11.42578125" style="56"/>
    <col min="262" max="262" width="9.42578125" style="56" customWidth="1"/>
    <col min="263" max="263" width="7" style="56" customWidth="1"/>
    <col min="264" max="264" width="6.5703125" style="56" customWidth="1"/>
    <col min="265" max="512" width="11.42578125" style="56"/>
    <col min="513" max="513" width="47.140625" style="56" customWidth="1"/>
    <col min="514" max="517" width="11.42578125" style="56"/>
    <col min="518" max="518" width="9.42578125" style="56" customWidth="1"/>
    <col min="519" max="519" width="7" style="56" customWidth="1"/>
    <col min="520" max="520" width="6.5703125" style="56" customWidth="1"/>
    <col min="521" max="768" width="11.42578125" style="56"/>
    <col min="769" max="769" width="47.140625" style="56" customWidth="1"/>
    <col min="770" max="773" width="11.42578125" style="56"/>
    <col min="774" max="774" width="9.42578125" style="56" customWidth="1"/>
    <col min="775" max="775" width="7" style="56" customWidth="1"/>
    <col min="776" max="776" width="6.5703125" style="56" customWidth="1"/>
    <col min="777" max="1024" width="11.42578125" style="56"/>
    <col min="1025" max="1025" width="47.140625" style="56" customWidth="1"/>
    <col min="1026" max="1029" width="11.42578125" style="56"/>
    <col min="1030" max="1030" width="9.42578125" style="56" customWidth="1"/>
    <col min="1031" max="1031" width="7" style="56" customWidth="1"/>
    <col min="1032" max="1032" width="6.5703125" style="56" customWidth="1"/>
    <col min="1033" max="1280" width="11.42578125" style="56"/>
    <col min="1281" max="1281" width="47.140625" style="56" customWidth="1"/>
    <col min="1282" max="1285" width="11.42578125" style="56"/>
    <col min="1286" max="1286" width="9.42578125" style="56" customWidth="1"/>
    <col min="1287" max="1287" width="7" style="56" customWidth="1"/>
    <col min="1288" max="1288" width="6.5703125" style="56" customWidth="1"/>
    <col min="1289" max="1536" width="11.42578125" style="56"/>
    <col min="1537" max="1537" width="47.140625" style="56" customWidth="1"/>
    <col min="1538" max="1541" width="11.42578125" style="56"/>
    <col min="1542" max="1542" width="9.42578125" style="56" customWidth="1"/>
    <col min="1543" max="1543" width="7" style="56" customWidth="1"/>
    <col min="1544" max="1544" width="6.5703125" style="56" customWidth="1"/>
    <col min="1545" max="1792" width="11.42578125" style="56"/>
    <col min="1793" max="1793" width="47.140625" style="56" customWidth="1"/>
    <col min="1794" max="1797" width="11.42578125" style="56"/>
    <col min="1798" max="1798" width="9.42578125" style="56" customWidth="1"/>
    <col min="1799" max="1799" width="7" style="56" customWidth="1"/>
    <col min="1800" max="1800" width="6.5703125" style="56" customWidth="1"/>
    <col min="1801" max="2048" width="11.42578125" style="56"/>
    <col min="2049" max="2049" width="47.140625" style="56" customWidth="1"/>
    <col min="2050" max="2053" width="11.42578125" style="56"/>
    <col min="2054" max="2054" width="9.42578125" style="56" customWidth="1"/>
    <col min="2055" max="2055" width="7" style="56" customWidth="1"/>
    <col min="2056" max="2056" width="6.5703125" style="56" customWidth="1"/>
    <col min="2057" max="2304" width="11.42578125" style="56"/>
    <col min="2305" max="2305" width="47.140625" style="56" customWidth="1"/>
    <col min="2306" max="2309" width="11.42578125" style="56"/>
    <col min="2310" max="2310" width="9.42578125" style="56" customWidth="1"/>
    <col min="2311" max="2311" width="7" style="56" customWidth="1"/>
    <col min="2312" max="2312" width="6.5703125" style="56" customWidth="1"/>
    <col min="2313" max="2560" width="11.42578125" style="56"/>
    <col min="2561" max="2561" width="47.140625" style="56" customWidth="1"/>
    <col min="2562" max="2565" width="11.42578125" style="56"/>
    <col min="2566" max="2566" width="9.42578125" style="56" customWidth="1"/>
    <col min="2567" max="2567" width="7" style="56" customWidth="1"/>
    <col min="2568" max="2568" width="6.5703125" style="56" customWidth="1"/>
    <col min="2569" max="2816" width="11.42578125" style="56"/>
    <col min="2817" max="2817" width="47.140625" style="56" customWidth="1"/>
    <col min="2818" max="2821" width="11.42578125" style="56"/>
    <col min="2822" max="2822" width="9.42578125" style="56" customWidth="1"/>
    <col min="2823" max="2823" width="7" style="56" customWidth="1"/>
    <col min="2824" max="2824" width="6.5703125" style="56" customWidth="1"/>
    <col min="2825" max="3072" width="11.42578125" style="56"/>
    <col min="3073" max="3073" width="47.140625" style="56" customWidth="1"/>
    <col min="3074" max="3077" width="11.42578125" style="56"/>
    <col min="3078" max="3078" width="9.42578125" style="56" customWidth="1"/>
    <col min="3079" max="3079" width="7" style="56" customWidth="1"/>
    <col min="3080" max="3080" width="6.5703125" style="56" customWidth="1"/>
    <col min="3081" max="3328" width="11.42578125" style="56"/>
    <col min="3329" max="3329" width="47.140625" style="56" customWidth="1"/>
    <col min="3330" max="3333" width="11.42578125" style="56"/>
    <col min="3334" max="3334" width="9.42578125" style="56" customWidth="1"/>
    <col min="3335" max="3335" width="7" style="56" customWidth="1"/>
    <col min="3336" max="3336" width="6.5703125" style="56" customWidth="1"/>
    <col min="3337" max="3584" width="11.42578125" style="56"/>
    <col min="3585" max="3585" width="47.140625" style="56" customWidth="1"/>
    <col min="3586" max="3589" width="11.42578125" style="56"/>
    <col min="3590" max="3590" width="9.42578125" style="56" customWidth="1"/>
    <col min="3591" max="3591" width="7" style="56" customWidth="1"/>
    <col min="3592" max="3592" width="6.5703125" style="56" customWidth="1"/>
    <col min="3593" max="3840" width="11.42578125" style="56"/>
    <col min="3841" max="3841" width="47.140625" style="56" customWidth="1"/>
    <col min="3842" max="3845" width="11.42578125" style="56"/>
    <col min="3846" max="3846" width="9.42578125" style="56" customWidth="1"/>
    <col min="3847" max="3847" width="7" style="56" customWidth="1"/>
    <col min="3848" max="3848" width="6.5703125" style="56" customWidth="1"/>
    <col min="3849" max="4096" width="11.42578125" style="56"/>
    <col min="4097" max="4097" width="47.140625" style="56" customWidth="1"/>
    <col min="4098" max="4101" width="11.42578125" style="56"/>
    <col min="4102" max="4102" width="9.42578125" style="56" customWidth="1"/>
    <col min="4103" max="4103" width="7" style="56" customWidth="1"/>
    <col min="4104" max="4104" width="6.5703125" style="56" customWidth="1"/>
    <col min="4105" max="4352" width="11.42578125" style="56"/>
    <col min="4353" max="4353" width="47.140625" style="56" customWidth="1"/>
    <col min="4354" max="4357" width="11.42578125" style="56"/>
    <col min="4358" max="4358" width="9.42578125" style="56" customWidth="1"/>
    <col min="4359" max="4359" width="7" style="56" customWidth="1"/>
    <col min="4360" max="4360" width="6.5703125" style="56" customWidth="1"/>
    <col min="4361" max="4608" width="11.42578125" style="56"/>
    <col min="4609" max="4609" width="47.140625" style="56" customWidth="1"/>
    <col min="4610" max="4613" width="11.42578125" style="56"/>
    <col min="4614" max="4614" width="9.42578125" style="56" customWidth="1"/>
    <col min="4615" max="4615" width="7" style="56" customWidth="1"/>
    <col min="4616" max="4616" width="6.5703125" style="56" customWidth="1"/>
    <col min="4617" max="4864" width="11.42578125" style="56"/>
    <col min="4865" max="4865" width="47.140625" style="56" customWidth="1"/>
    <col min="4866" max="4869" width="11.42578125" style="56"/>
    <col min="4870" max="4870" width="9.42578125" style="56" customWidth="1"/>
    <col min="4871" max="4871" width="7" style="56" customWidth="1"/>
    <col min="4872" max="4872" width="6.5703125" style="56" customWidth="1"/>
    <col min="4873" max="5120" width="11.42578125" style="56"/>
    <col min="5121" max="5121" width="47.140625" style="56" customWidth="1"/>
    <col min="5122" max="5125" width="11.42578125" style="56"/>
    <col min="5126" max="5126" width="9.42578125" style="56" customWidth="1"/>
    <col min="5127" max="5127" width="7" style="56" customWidth="1"/>
    <col min="5128" max="5128" width="6.5703125" style="56" customWidth="1"/>
    <col min="5129" max="5376" width="11.42578125" style="56"/>
    <col min="5377" max="5377" width="47.140625" style="56" customWidth="1"/>
    <col min="5378" max="5381" width="11.42578125" style="56"/>
    <col min="5382" max="5382" width="9.42578125" style="56" customWidth="1"/>
    <col min="5383" max="5383" width="7" style="56" customWidth="1"/>
    <col min="5384" max="5384" width="6.5703125" style="56" customWidth="1"/>
    <col min="5385" max="5632" width="11.42578125" style="56"/>
    <col min="5633" max="5633" width="47.140625" style="56" customWidth="1"/>
    <col min="5634" max="5637" width="11.42578125" style="56"/>
    <col min="5638" max="5638" width="9.42578125" style="56" customWidth="1"/>
    <col min="5639" max="5639" width="7" style="56" customWidth="1"/>
    <col min="5640" max="5640" width="6.5703125" style="56" customWidth="1"/>
    <col min="5641" max="5888" width="11.42578125" style="56"/>
    <col min="5889" max="5889" width="47.140625" style="56" customWidth="1"/>
    <col min="5890" max="5893" width="11.42578125" style="56"/>
    <col min="5894" max="5894" width="9.42578125" style="56" customWidth="1"/>
    <col min="5895" max="5895" width="7" style="56" customWidth="1"/>
    <col min="5896" max="5896" width="6.5703125" style="56" customWidth="1"/>
    <col min="5897" max="6144" width="11.42578125" style="56"/>
    <col min="6145" max="6145" width="47.140625" style="56" customWidth="1"/>
    <col min="6146" max="6149" width="11.42578125" style="56"/>
    <col min="6150" max="6150" width="9.42578125" style="56" customWidth="1"/>
    <col min="6151" max="6151" width="7" style="56" customWidth="1"/>
    <col min="6152" max="6152" width="6.5703125" style="56" customWidth="1"/>
    <col min="6153" max="6400" width="11.42578125" style="56"/>
    <col min="6401" max="6401" width="47.140625" style="56" customWidth="1"/>
    <col min="6402" max="6405" width="11.42578125" style="56"/>
    <col min="6406" max="6406" width="9.42578125" style="56" customWidth="1"/>
    <col min="6407" max="6407" width="7" style="56" customWidth="1"/>
    <col min="6408" max="6408" width="6.5703125" style="56" customWidth="1"/>
    <col min="6409" max="6656" width="11.42578125" style="56"/>
    <col min="6657" max="6657" width="47.140625" style="56" customWidth="1"/>
    <col min="6658" max="6661" width="11.42578125" style="56"/>
    <col min="6662" max="6662" width="9.42578125" style="56" customWidth="1"/>
    <col min="6663" max="6663" width="7" style="56" customWidth="1"/>
    <col min="6664" max="6664" width="6.5703125" style="56" customWidth="1"/>
    <col min="6665" max="6912" width="11.42578125" style="56"/>
    <col min="6913" max="6913" width="47.140625" style="56" customWidth="1"/>
    <col min="6914" max="6917" width="11.42578125" style="56"/>
    <col min="6918" max="6918" width="9.42578125" style="56" customWidth="1"/>
    <col min="6919" max="6919" width="7" style="56" customWidth="1"/>
    <col min="6920" max="6920" width="6.5703125" style="56" customWidth="1"/>
    <col min="6921" max="7168" width="11.42578125" style="56"/>
    <col min="7169" max="7169" width="47.140625" style="56" customWidth="1"/>
    <col min="7170" max="7173" width="11.42578125" style="56"/>
    <col min="7174" max="7174" width="9.42578125" style="56" customWidth="1"/>
    <col min="7175" max="7175" width="7" style="56" customWidth="1"/>
    <col min="7176" max="7176" width="6.5703125" style="56" customWidth="1"/>
    <col min="7177" max="7424" width="11.42578125" style="56"/>
    <col min="7425" max="7425" width="47.140625" style="56" customWidth="1"/>
    <col min="7426" max="7429" width="11.42578125" style="56"/>
    <col min="7430" max="7430" width="9.42578125" style="56" customWidth="1"/>
    <col min="7431" max="7431" width="7" style="56" customWidth="1"/>
    <col min="7432" max="7432" width="6.5703125" style="56" customWidth="1"/>
    <col min="7433" max="7680" width="11.42578125" style="56"/>
    <col min="7681" max="7681" width="47.140625" style="56" customWidth="1"/>
    <col min="7682" max="7685" width="11.42578125" style="56"/>
    <col min="7686" max="7686" width="9.42578125" style="56" customWidth="1"/>
    <col min="7687" max="7687" width="7" style="56" customWidth="1"/>
    <col min="7688" max="7688" width="6.5703125" style="56" customWidth="1"/>
    <col min="7689" max="7936" width="11.42578125" style="56"/>
    <col min="7937" max="7937" width="47.140625" style="56" customWidth="1"/>
    <col min="7938" max="7941" width="11.42578125" style="56"/>
    <col min="7942" max="7942" width="9.42578125" style="56" customWidth="1"/>
    <col min="7943" max="7943" width="7" style="56" customWidth="1"/>
    <col min="7944" max="7944" width="6.5703125" style="56" customWidth="1"/>
    <col min="7945" max="8192" width="11.42578125" style="56"/>
    <col min="8193" max="8193" width="47.140625" style="56" customWidth="1"/>
    <col min="8194" max="8197" width="11.42578125" style="56"/>
    <col min="8198" max="8198" width="9.42578125" style="56" customWidth="1"/>
    <col min="8199" max="8199" width="7" style="56" customWidth="1"/>
    <col min="8200" max="8200" width="6.5703125" style="56" customWidth="1"/>
    <col min="8201" max="8448" width="11.42578125" style="56"/>
    <col min="8449" max="8449" width="47.140625" style="56" customWidth="1"/>
    <col min="8450" max="8453" width="11.42578125" style="56"/>
    <col min="8454" max="8454" width="9.42578125" style="56" customWidth="1"/>
    <col min="8455" max="8455" width="7" style="56" customWidth="1"/>
    <col min="8456" max="8456" width="6.5703125" style="56" customWidth="1"/>
    <col min="8457" max="8704" width="11.42578125" style="56"/>
    <col min="8705" max="8705" width="47.140625" style="56" customWidth="1"/>
    <col min="8706" max="8709" width="11.42578125" style="56"/>
    <col min="8710" max="8710" width="9.42578125" style="56" customWidth="1"/>
    <col min="8711" max="8711" width="7" style="56" customWidth="1"/>
    <col min="8712" max="8712" width="6.5703125" style="56" customWidth="1"/>
    <col min="8713" max="8960" width="11.42578125" style="56"/>
    <col min="8961" max="8961" width="47.140625" style="56" customWidth="1"/>
    <col min="8962" max="8965" width="11.42578125" style="56"/>
    <col min="8966" max="8966" width="9.42578125" style="56" customWidth="1"/>
    <col min="8967" max="8967" width="7" style="56" customWidth="1"/>
    <col min="8968" max="8968" width="6.5703125" style="56" customWidth="1"/>
    <col min="8969" max="9216" width="11.42578125" style="56"/>
    <col min="9217" max="9217" width="47.140625" style="56" customWidth="1"/>
    <col min="9218" max="9221" width="11.42578125" style="56"/>
    <col min="9222" max="9222" width="9.42578125" style="56" customWidth="1"/>
    <col min="9223" max="9223" width="7" style="56" customWidth="1"/>
    <col min="9224" max="9224" width="6.5703125" style="56" customWidth="1"/>
    <col min="9225" max="9472" width="11.42578125" style="56"/>
    <col min="9473" max="9473" width="47.140625" style="56" customWidth="1"/>
    <col min="9474" max="9477" width="11.42578125" style="56"/>
    <col min="9478" max="9478" width="9.42578125" style="56" customWidth="1"/>
    <col min="9479" max="9479" width="7" style="56" customWidth="1"/>
    <col min="9480" max="9480" width="6.5703125" style="56" customWidth="1"/>
    <col min="9481" max="9728" width="11.42578125" style="56"/>
    <col min="9729" max="9729" width="47.140625" style="56" customWidth="1"/>
    <col min="9730" max="9733" width="11.42578125" style="56"/>
    <col min="9734" max="9734" width="9.42578125" style="56" customWidth="1"/>
    <col min="9735" max="9735" width="7" style="56" customWidth="1"/>
    <col min="9736" max="9736" width="6.5703125" style="56" customWidth="1"/>
    <col min="9737" max="9984" width="11.42578125" style="56"/>
    <col min="9985" max="9985" width="47.140625" style="56" customWidth="1"/>
    <col min="9986" max="9989" width="11.42578125" style="56"/>
    <col min="9990" max="9990" width="9.42578125" style="56" customWidth="1"/>
    <col min="9991" max="9991" width="7" style="56" customWidth="1"/>
    <col min="9992" max="9992" width="6.5703125" style="56" customWidth="1"/>
    <col min="9993" max="10240" width="11.42578125" style="56"/>
    <col min="10241" max="10241" width="47.140625" style="56" customWidth="1"/>
    <col min="10242" max="10245" width="11.42578125" style="56"/>
    <col min="10246" max="10246" width="9.42578125" style="56" customWidth="1"/>
    <col min="10247" max="10247" width="7" style="56" customWidth="1"/>
    <col min="10248" max="10248" width="6.5703125" style="56" customWidth="1"/>
    <col min="10249" max="10496" width="11.42578125" style="56"/>
    <col min="10497" max="10497" width="47.140625" style="56" customWidth="1"/>
    <col min="10498" max="10501" width="11.42578125" style="56"/>
    <col min="10502" max="10502" width="9.42578125" style="56" customWidth="1"/>
    <col min="10503" max="10503" width="7" style="56" customWidth="1"/>
    <col min="10504" max="10504" width="6.5703125" style="56" customWidth="1"/>
    <col min="10505" max="10752" width="11.42578125" style="56"/>
    <col min="10753" max="10753" width="47.140625" style="56" customWidth="1"/>
    <col min="10754" max="10757" width="11.42578125" style="56"/>
    <col min="10758" max="10758" width="9.42578125" style="56" customWidth="1"/>
    <col min="10759" max="10759" width="7" style="56" customWidth="1"/>
    <col min="10760" max="10760" width="6.5703125" style="56" customWidth="1"/>
    <col min="10761" max="11008" width="11.42578125" style="56"/>
    <col min="11009" max="11009" width="47.140625" style="56" customWidth="1"/>
    <col min="11010" max="11013" width="11.42578125" style="56"/>
    <col min="11014" max="11014" width="9.42578125" style="56" customWidth="1"/>
    <col min="11015" max="11015" width="7" style="56" customWidth="1"/>
    <col min="11016" max="11016" width="6.5703125" style="56" customWidth="1"/>
    <col min="11017" max="11264" width="11.42578125" style="56"/>
    <col min="11265" max="11265" width="47.140625" style="56" customWidth="1"/>
    <col min="11266" max="11269" width="11.42578125" style="56"/>
    <col min="11270" max="11270" width="9.42578125" style="56" customWidth="1"/>
    <col min="11271" max="11271" width="7" style="56" customWidth="1"/>
    <col min="11272" max="11272" width="6.5703125" style="56" customWidth="1"/>
    <col min="11273" max="11520" width="11.42578125" style="56"/>
    <col min="11521" max="11521" width="47.140625" style="56" customWidth="1"/>
    <col min="11522" max="11525" width="11.42578125" style="56"/>
    <col min="11526" max="11526" width="9.42578125" style="56" customWidth="1"/>
    <col min="11527" max="11527" width="7" style="56" customWidth="1"/>
    <col min="11528" max="11528" width="6.5703125" style="56" customWidth="1"/>
    <col min="11529" max="11776" width="11.42578125" style="56"/>
    <col min="11777" max="11777" width="47.140625" style="56" customWidth="1"/>
    <col min="11778" max="11781" width="11.42578125" style="56"/>
    <col min="11782" max="11782" width="9.42578125" style="56" customWidth="1"/>
    <col min="11783" max="11783" width="7" style="56" customWidth="1"/>
    <col min="11784" max="11784" width="6.5703125" style="56" customWidth="1"/>
    <col min="11785" max="12032" width="11.42578125" style="56"/>
    <col min="12033" max="12033" width="47.140625" style="56" customWidth="1"/>
    <col min="12034" max="12037" width="11.42578125" style="56"/>
    <col min="12038" max="12038" width="9.42578125" style="56" customWidth="1"/>
    <col min="12039" max="12039" width="7" style="56" customWidth="1"/>
    <col min="12040" max="12040" width="6.5703125" style="56" customWidth="1"/>
    <col min="12041" max="12288" width="11.42578125" style="56"/>
    <col min="12289" max="12289" width="47.140625" style="56" customWidth="1"/>
    <col min="12290" max="12293" width="11.42578125" style="56"/>
    <col min="12294" max="12294" width="9.42578125" style="56" customWidth="1"/>
    <col min="12295" max="12295" width="7" style="56" customWidth="1"/>
    <col min="12296" max="12296" width="6.5703125" style="56" customWidth="1"/>
    <col min="12297" max="12544" width="11.42578125" style="56"/>
    <col min="12545" max="12545" width="47.140625" style="56" customWidth="1"/>
    <col min="12546" max="12549" width="11.42578125" style="56"/>
    <col min="12550" max="12550" width="9.42578125" style="56" customWidth="1"/>
    <col min="12551" max="12551" width="7" style="56" customWidth="1"/>
    <col min="12552" max="12552" width="6.5703125" style="56" customWidth="1"/>
    <col min="12553" max="12800" width="11.42578125" style="56"/>
    <col min="12801" max="12801" width="47.140625" style="56" customWidth="1"/>
    <col min="12802" max="12805" width="11.42578125" style="56"/>
    <col min="12806" max="12806" width="9.42578125" style="56" customWidth="1"/>
    <col min="12807" max="12807" width="7" style="56" customWidth="1"/>
    <col min="12808" max="12808" width="6.5703125" style="56" customWidth="1"/>
    <col min="12809" max="13056" width="11.42578125" style="56"/>
    <col min="13057" max="13057" width="47.140625" style="56" customWidth="1"/>
    <col min="13058" max="13061" width="11.42578125" style="56"/>
    <col min="13062" max="13062" width="9.42578125" style="56" customWidth="1"/>
    <col min="13063" max="13063" width="7" style="56" customWidth="1"/>
    <col min="13064" max="13064" width="6.5703125" style="56" customWidth="1"/>
    <col min="13065" max="13312" width="11.42578125" style="56"/>
    <col min="13313" max="13313" width="47.140625" style="56" customWidth="1"/>
    <col min="13314" max="13317" width="11.42578125" style="56"/>
    <col min="13318" max="13318" width="9.42578125" style="56" customWidth="1"/>
    <col min="13319" max="13319" width="7" style="56" customWidth="1"/>
    <col min="13320" max="13320" width="6.5703125" style="56" customWidth="1"/>
    <col min="13321" max="13568" width="11.42578125" style="56"/>
    <col min="13569" max="13569" width="47.140625" style="56" customWidth="1"/>
    <col min="13570" max="13573" width="11.42578125" style="56"/>
    <col min="13574" max="13574" width="9.42578125" style="56" customWidth="1"/>
    <col min="13575" max="13575" width="7" style="56" customWidth="1"/>
    <col min="13576" max="13576" width="6.5703125" style="56" customWidth="1"/>
    <col min="13577" max="13824" width="11.42578125" style="56"/>
    <col min="13825" max="13825" width="47.140625" style="56" customWidth="1"/>
    <col min="13826" max="13829" width="11.42578125" style="56"/>
    <col min="13830" max="13830" width="9.42578125" style="56" customWidth="1"/>
    <col min="13831" max="13831" width="7" style="56" customWidth="1"/>
    <col min="13832" max="13832" width="6.5703125" style="56" customWidth="1"/>
    <col min="13833" max="14080" width="11.42578125" style="56"/>
    <col min="14081" max="14081" width="47.140625" style="56" customWidth="1"/>
    <col min="14082" max="14085" width="11.42578125" style="56"/>
    <col min="14086" max="14086" width="9.42578125" style="56" customWidth="1"/>
    <col min="14087" max="14087" width="7" style="56" customWidth="1"/>
    <col min="14088" max="14088" width="6.5703125" style="56" customWidth="1"/>
    <col min="14089" max="14336" width="11.42578125" style="56"/>
    <col min="14337" max="14337" width="47.140625" style="56" customWidth="1"/>
    <col min="14338" max="14341" width="11.42578125" style="56"/>
    <col min="14342" max="14342" width="9.42578125" style="56" customWidth="1"/>
    <col min="14343" max="14343" width="7" style="56" customWidth="1"/>
    <col min="14344" max="14344" width="6.5703125" style="56" customWidth="1"/>
    <col min="14345" max="14592" width="11.42578125" style="56"/>
    <col min="14593" max="14593" width="47.140625" style="56" customWidth="1"/>
    <col min="14594" max="14597" width="11.42578125" style="56"/>
    <col min="14598" max="14598" width="9.42578125" style="56" customWidth="1"/>
    <col min="14599" max="14599" width="7" style="56" customWidth="1"/>
    <col min="14600" max="14600" width="6.5703125" style="56" customWidth="1"/>
    <col min="14601" max="14848" width="11.42578125" style="56"/>
    <col min="14849" max="14849" width="47.140625" style="56" customWidth="1"/>
    <col min="14850" max="14853" width="11.42578125" style="56"/>
    <col min="14854" max="14854" width="9.42578125" style="56" customWidth="1"/>
    <col min="14855" max="14855" width="7" style="56" customWidth="1"/>
    <col min="14856" max="14856" width="6.5703125" style="56" customWidth="1"/>
    <col min="14857" max="15104" width="11.42578125" style="56"/>
    <col min="15105" max="15105" width="47.140625" style="56" customWidth="1"/>
    <col min="15106" max="15109" width="11.42578125" style="56"/>
    <col min="15110" max="15110" width="9.42578125" style="56" customWidth="1"/>
    <col min="15111" max="15111" width="7" style="56" customWidth="1"/>
    <col min="15112" max="15112" width="6.5703125" style="56" customWidth="1"/>
    <col min="15113" max="15360" width="11.42578125" style="56"/>
    <col min="15361" max="15361" width="47.140625" style="56" customWidth="1"/>
    <col min="15362" max="15365" width="11.42578125" style="56"/>
    <col min="15366" max="15366" width="9.42578125" style="56" customWidth="1"/>
    <col min="15367" max="15367" width="7" style="56" customWidth="1"/>
    <col min="15368" max="15368" width="6.5703125" style="56" customWidth="1"/>
    <col min="15369" max="15616" width="11.42578125" style="56"/>
    <col min="15617" max="15617" width="47.140625" style="56" customWidth="1"/>
    <col min="15618" max="15621" width="11.42578125" style="56"/>
    <col min="15622" max="15622" width="9.42578125" style="56" customWidth="1"/>
    <col min="15623" max="15623" width="7" style="56" customWidth="1"/>
    <col min="15624" max="15624" width="6.5703125" style="56" customWidth="1"/>
    <col min="15625" max="15872" width="11.42578125" style="56"/>
    <col min="15873" max="15873" width="47.140625" style="56" customWidth="1"/>
    <col min="15874" max="15877" width="11.42578125" style="56"/>
    <col min="15878" max="15878" width="9.42578125" style="56" customWidth="1"/>
    <col min="15879" max="15879" width="7" style="56" customWidth="1"/>
    <col min="15880" max="15880" width="6.5703125" style="56" customWidth="1"/>
    <col min="15881" max="16128" width="11.42578125" style="56"/>
    <col min="16129" max="16129" width="47.140625" style="56" customWidth="1"/>
    <col min="16130" max="16133" width="11.42578125" style="56"/>
    <col min="16134" max="16134" width="9.42578125" style="56" customWidth="1"/>
    <col min="16135" max="16135" width="7" style="56" customWidth="1"/>
    <col min="16136" max="16136" width="6.5703125" style="56" customWidth="1"/>
    <col min="16137" max="16384" width="11.42578125" style="56"/>
  </cols>
  <sheetData>
    <row r="1" spans="1:1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7" t="s">
        <v>0</v>
      </c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7" t="s">
        <v>1</v>
      </c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4"/>
      <c r="B6" s="54"/>
      <c r="C6" s="58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4"/>
      <c r="C7" s="59" t="s">
        <v>51</v>
      </c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x14ac:dyDescent="0.2">
      <c r="A15" s="64" t="s">
        <v>19</v>
      </c>
      <c r="B15" s="78">
        <v>9971.77</v>
      </c>
      <c r="C15" s="28"/>
      <c r="D15" s="79"/>
      <c r="E15" s="81"/>
      <c r="F15" s="79"/>
      <c r="G15" s="79"/>
      <c r="H15" s="81"/>
      <c r="I15" s="81"/>
      <c r="J15" s="78"/>
      <c r="K15" s="81">
        <v>9971.77</v>
      </c>
    </row>
    <row r="16" spans="1:11" x14ac:dyDescent="0.2">
      <c r="A16" s="64" t="s">
        <v>20</v>
      </c>
      <c r="B16" s="78">
        <v>920.73</v>
      </c>
      <c r="C16" s="28"/>
      <c r="D16" s="79"/>
      <c r="E16" s="81"/>
      <c r="F16" s="79"/>
      <c r="G16" s="79"/>
      <c r="H16" s="81"/>
      <c r="I16" s="81"/>
      <c r="J16" s="78">
        <v>333.17</v>
      </c>
      <c r="K16" s="81">
        <v>1253.9000000000001</v>
      </c>
    </row>
    <row r="17" spans="1:12" x14ac:dyDescent="0.2">
      <c r="A17" s="64" t="s">
        <v>21</v>
      </c>
      <c r="B17" s="78">
        <v>3691.71</v>
      </c>
      <c r="C17" s="28"/>
      <c r="D17" s="79"/>
      <c r="E17" s="81"/>
      <c r="F17" s="79"/>
      <c r="G17" s="79"/>
      <c r="H17" s="81"/>
      <c r="I17" s="81"/>
      <c r="J17" s="78"/>
      <c r="K17" s="81">
        <v>3691.71</v>
      </c>
    </row>
    <row r="18" spans="1:12" x14ac:dyDescent="0.2">
      <c r="A18" s="64" t="s">
        <v>22</v>
      </c>
      <c r="B18" s="78">
        <v>738.41</v>
      </c>
      <c r="C18" s="28"/>
      <c r="D18" s="79"/>
      <c r="E18" s="81"/>
      <c r="F18" s="79"/>
      <c r="G18" s="79"/>
      <c r="H18" s="81"/>
      <c r="I18" s="81"/>
      <c r="J18" s="78"/>
      <c r="K18" s="81">
        <v>738.41</v>
      </c>
    </row>
    <row r="19" spans="1:12" x14ac:dyDescent="0.2">
      <c r="A19" s="64" t="s">
        <v>23</v>
      </c>
      <c r="B19" s="78">
        <v>3366.43</v>
      </c>
      <c r="C19" s="28"/>
      <c r="D19" s="79"/>
      <c r="E19" s="81"/>
      <c r="F19" s="79"/>
      <c r="G19" s="79"/>
      <c r="H19" s="81"/>
      <c r="I19" s="81"/>
      <c r="J19" s="78"/>
      <c r="K19" s="81">
        <v>3366.43</v>
      </c>
    </row>
    <row r="20" spans="1:12" x14ac:dyDescent="0.2">
      <c r="A20" s="64" t="s">
        <v>24</v>
      </c>
      <c r="B20" s="78"/>
      <c r="C20" s="28"/>
      <c r="D20" s="79"/>
      <c r="E20" s="81"/>
      <c r="F20" s="79"/>
      <c r="G20" s="79"/>
      <c r="H20" s="81"/>
      <c r="I20" s="81"/>
      <c r="J20" s="78"/>
      <c r="K20" s="81"/>
    </row>
    <row r="21" spans="1:12" x14ac:dyDescent="0.2">
      <c r="A21" s="64" t="s">
        <v>25</v>
      </c>
      <c r="B21" s="78">
        <v>3.12</v>
      </c>
      <c r="C21" s="28"/>
      <c r="D21" s="79"/>
      <c r="E21" s="81"/>
      <c r="F21" s="79"/>
      <c r="G21" s="79"/>
      <c r="H21" s="81"/>
      <c r="I21" s="81"/>
      <c r="J21" s="78"/>
      <c r="K21" s="81">
        <v>3.12</v>
      </c>
    </row>
    <row r="22" spans="1:12" x14ac:dyDescent="0.2">
      <c r="A22" s="64" t="s">
        <v>26</v>
      </c>
      <c r="B22" s="78">
        <v>7933.74</v>
      </c>
      <c r="C22" s="28"/>
      <c r="D22" s="79"/>
      <c r="E22" s="81"/>
      <c r="F22" s="79"/>
      <c r="G22" s="79"/>
      <c r="H22" s="81"/>
      <c r="I22" s="81"/>
      <c r="J22" s="78"/>
      <c r="K22" s="81">
        <v>7933.74</v>
      </c>
    </row>
    <row r="23" spans="1:12" x14ac:dyDescent="0.2">
      <c r="A23" s="64" t="s">
        <v>27</v>
      </c>
      <c r="B23" s="78"/>
      <c r="C23" s="28"/>
      <c r="D23" s="79"/>
      <c r="E23" s="81"/>
      <c r="F23" s="79"/>
      <c r="G23" s="79"/>
      <c r="H23" s="81"/>
      <c r="I23" s="81"/>
      <c r="J23" s="78"/>
      <c r="K23" s="81"/>
    </row>
    <row r="24" spans="1:12" x14ac:dyDescent="0.2">
      <c r="A24" s="64" t="s">
        <v>49</v>
      </c>
      <c r="B24" s="78"/>
      <c r="C24" s="28"/>
      <c r="D24" s="79"/>
      <c r="E24" s="81"/>
      <c r="F24" s="79"/>
      <c r="G24" s="79"/>
      <c r="H24" s="81"/>
      <c r="I24" s="81"/>
      <c r="J24" s="78"/>
      <c r="K24" s="81"/>
    </row>
    <row r="25" spans="1:12" x14ac:dyDescent="0.2">
      <c r="A25" s="64" t="s">
        <v>28</v>
      </c>
      <c r="B25" s="78">
        <v>60.89</v>
      </c>
      <c r="C25" s="28"/>
      <c r="D25" s="79"/>
      <c r="E25" s="81"/>
      <c r="F25" s="79"/>
      <c r="G25" s="79"/>
      <c r="H25" s="81"/>
      <c r="I25" s="81"/>
      <c r="J25" s="78"/>
      <c r="K25" s="81">
        <v>60.89</v>
      </c>
    </row>
    <row r="26" spans="1:12" x14ac:dyDescent="0.2">
      <c r="A26" s="64" t="s">
        <v>29</v>
      </c>
      <c r="B26" s="78"/>
      <c r="C26" s="79"/>
      <c r="D26" s="79"/>
      <c r="E26" s="81"/>
      <c r="F26" s="79"/>
      <c r="G26" s="79"/>
      <c r="H26" s="81"/>
      <c r="I26" s="81"/>
      <c r="J26" s="78"/>
      <c r="K26" s="81"/>
    </row>
    <row r="27" spans="1:12" x14ac:dyDescent="0.2">
      <c r="A27" s="64" t="s">
        <v>30</v>
      </c>
      <c r="B27" s="78">
        <v>25.55</v>
      </c>
      <c r="C27" s="79"/>
      <c r="D27" s="79"/>
      <c r="E27" s="81"/>
      <c r="F27" s="79"/>
      <c r="G27" s="79"/>
      <c r="H27" s="81"/>
      <c r="I27" s="81"/>
      <c r="J27" s="78"/>
      <c r="K27" s="81">
        <v>25.55</v>
      </c>
    </row>
    <row r="28" spans="1:12" x14ac:dyDescent="0.2">
      <c r="A28" s="64"/>
      <c r="B28" s="78"/>
      <c r="C28" s="79"/>
      <c r="D28" s="79"/>
      <c r="E28" s="81"/>
      <c r="F28" s="79"/>
      <c r="G28" s="79"/>
      <c r="H28" s="81"/>
      <c r="I28" s="81"/>
      <c r="J28" s="78"/>
      <c r="K28" s="81"/>
    </row>
    <row r="29" spans="1:12" x14ac:dyDescent="0.2">
      <c r="A29" s="60" t="s">
        <v>31</v>
      </c>
      <c r="B29" s="82">
        <f>SUM(B15:B28)</f>
        <v>26712.349999999995</v>
      </c>
      <c r="C29" s="83"/>
      <c r="D29" s="83"/>
      <c r="E29" s="84"/>
      <c r="F29" s="83"/>
      <c r="G29" s="83"/>
      <c r="H29" s="84"/>
      <c r="I29" s="84"/>
      <c r="J29" s="85">
        <f>SUM(J16:J28)</f>
        <v>333.17</v>
      </c>
      <c r="K29" s="84">
        <f>SUM(K15:K27)</f>
        <v>27045.52</v>
      </c>
      <c r="L29" s="86"/>
    </row>
    <row r="30" spans="1:12" x14ac:dyDescent="0.2">
      <c r="A30" s="74" t="s">
        <v>32</v>
      </c>
      <c r="B30" s="87">
        <v>6453.51</v>
      </c>
      <c r="C30" s="88"/>
      <c r="D30" s="88"/>
      <c r="E30" s="89"/>
      <c r="F30" s="88"/>
      <c r="G30" s="88"/>
      <c r="H30" s="89"/>
      <c r="I30" s="89"/>
      <c r="J30" s="90">
        <v>358.59</v>
      </c>
      <c r="K30" s="89">
        <v>6812.11</v>
      </c>
    </row>
    <row r="31" spans="1:12" x14ac:dyDescent="0.2">
      <c r="A31" s="54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 x14ac:dyDescent="0.2">
      <c r="A32" s="92" t="s">
        <v>33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92" t="s">
        <v>34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">
      <c r="A35" s="92" t="s">
        <v>35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2">
      <c r="A37" s="94" t="s">
        <v>36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">
      <c r="A43" s="54"/>
      <c r="B43" s="54"/>
      <c r="C43" s="57" t="s">
        <v>37</v>
      </c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7" t="s">
        <v>38</v>
      </c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8"/>
      <c r="D45" s="54"/>
      <c r="E45" s="54"/>
      <c r="F45" s="54"/>
      <c r="G45" s="54"/>
      <c r="H45" s="54"/>
      <c r="I45" s="54"/>
      <c r="J45" s="54"/>
      <c r="K45" s="54"/>
    </row>
    <row r="46" spans="1:11" x14ac:dyDescent="0.2">
      <c r="A46" s="54"/>
      <c r="B46" s="54"/>
      <c r="C46" s="59" t="s">
        <v>51</v>
      </c>
      <c r="D46" s="54"/>
      <c r="E46" s="54"/>
      <c r="F46" s="54"/>
      <c r="G46" s="54"/>
      <c r="H46" s="54"/>
      <c r="I46" s="54"/>
      <c r="J46" s="54"/>
      <c r="K46" s="54"/>
    </row>
    <row r="47" spans="1:1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">
      <c r="A49" s="60"/>
      <c r="B49" s="61"/>
      <c r="C49" s="61"/>
      <c r="D49" s="61"/>
      <c r="E49" s="62" t="s">
        <v>39</v>
      </c>
      <c r="F49" s="61"/>
      <c r="G49" s="61"/>
      <c r="H49" s="61"/>
      <c r="I49" s="63"/>
      <c r="J49" s="60"/>
      <c r="K49" s="63"/>
    </row>
    <row r="50" spans="1:11" x14ac:dyDescent="0.2">
      <c r="A50" s="64"/>
      <c r="B50" s="65"/>
      <c r="C50" s="65"/>
      <c r="D50" s="65"/>
      <c r="E50" s="65"/>
      <c r="F50" s="65"/>
      <c r="G50" s="65"/>
      <c r="H50" s="65"/>
      <c r="I50" s="66"/>
      <c r="J50" s="67" t="s">
        <v>4</v>
      </c>
      <c r="K50" s="66"/>
    </row>
    <row r="51" spans="1:11" x14ac:dyDescent="0.2">
      <c r="A51" s="64" t="s">
        <v>40</v>
      </c>
      <c r="B51" s="68" t="s">
        <v>41</v>
      </c>
      <c r="C51" s="69"/>
      <c r="D51" s="70" t="s">
        <v>7</v>
      </c>
      <c r="E51" s="71"/>
      <c r="F51" s="69"/>
      <c r="G51" s="70" t="s">
        <v>8</v>
      </c>
      <c r="H51" s="71"/>
      <c r="I51" s="72" t="s">
        <v>9</v>
      </c>
      <c r="J51" s="67" t="s">
        <v>10</v>
      </c>
      <c r="K51" s="73" t="s">
        <v>11</v>
      </c>
    </row>
    <row r="52" spans="1:11" x14ac:dyDescent="0.2">
      <c r="A52" s="74"/>
      <c r="B52" s="74"/>
      <c r="C52" s="70" t="s">
        <v>12</v>
      </c>
      <c r="D52" s="70" t="s">
        <v>13</v>
      </c>
      <c r="E52" s="72" t="s">
        <v>14</v>
      </c>
      <c r="F52" s="70" t="s">
        <v>15</v>
      </c>
      <c r="G52" s="70"/>
      <c r="H52" s="72" t="s">
        <v>16</v>
      </c>
      <c r="I52" s="75" t="s">
        <v>17</v>
      </c>
      <c r="J52" s="76" t="s">
        <v>18</v>
      </c>
      <c r="K52" s="77"/>
    </row>
    <row r="53" spans="1:11" x14ac:dyDescent="0.2">
      <c r="A53" s="64"/>
      <c r="B53" s="78"/>
      <c r="C53" s="79"/>
      <c r="D53" s="79"/>
      <c r="E53" s="80"/>
      <c r="F53" s="79"/>
      <c r="G53" s="79"/>
      <c r="H53" s="81"/>
      <c r="I53" s="81"/>
      <c r="J53" s="78"/>
      <c r="K53" s="81"/>
    </row>
    <row r="54" spans="1:11" x14ac:dyDescent="0.2">
      <c r="A54" s="64" t="s">
        <v>19</v>
      </c>
      <c r="B54" s="95">
        <v>37.335000000000001</v>
      </c>
      <c r="C54" s="96"/>
      <c r="D54" s="96"/>
      <c r="E54" s="97"/>
      <c r="F54" s="96"/>
      <c r="G54" s="96"/>
      <c r="H54" s="97"/>
      <c r="I54" s="97"/>
      <c r="J54" s="95"/>
      <c r="K54" s="97">
        <v>36.875</v>
      </c>
    </row>
    <row r="55" spans="1:11" x14ac:dyDescent="0.2">
      <c r="A55" s="64" t="s">
        <v>20</v>
      </c>
      <c r="B55" s="95">
        <v>3.4510000000000001</v>
      </c>
      <c r="C55" s="96"/>
      <c r="D55" s="96"/>
      <c r="E55" s="97"/>
      <c r="F55" s="96"/>
      <c r="G55" s="96"/>
      <c r="H55" s="97"/>
      <c r="I55" s="97"/>
      <c r="J55" s="95">
        <v>100.005</v>
      </c>
      <c r="K55" s="97">
        <v>4.641</v>
      </c>
    </row>
    <row r="56" spans="1:11" x14ac:dyDescent="0.2">
      <c r="A56" s="64" t="s">
        <v>21</v>
      </c>
      <c r="B56" s="95">
        <v>13.824999999999999</v>
      </c>
      <c r="C56" s="96"/>
      <c r="D56" s="96"/>
      <c r="E56" s="97"/>
      <c r="F56" s="96"/>
      <c r="G56" s="96"/>
      <c r="H56" s="97"/>
      <c r="I56" s="97"/>
      <c r="J56" s="95"/>
      <c r="K56" s="97">
        <v>13.654</v>
      </c>
    </row>
    <row r="57" spans="1:11" x14ac:dyDescent="0.2">
      <c r="A57" s="64" t="s">
        <v>22</v>
      </c>
      <c r="B57" s="95">
        <v>2.7690000000000001</v>
      </c>
      <c r="C57" s="96"/>
      <c r="D57" s="96"/>
      <c r="E57" s="97"/>
      <c r="F57" s="96"/>
      <c r="G57" s="96"/>
      <c r="H57" s="97"/>
      <c r="I57" s="97"/>
      <c r="J57" s="95"/>
      <c r="K57" s="97">
        <v>2.7349999999999999</v>
      </c>
    </row>
    <row r="58" spans="1:11" x14ac:dyDescent="0.2">
      <c r="A58" s="64" t="s">
        <v>23</v>
      </c>
      <c r="B58" s="95">
        <v>12.606999999999999</v>
      </c>
      <c r="C58" s="96"/>
      <c r="D58" s="96"/>
      <c r="E58" s="97"/>
      <c r="F58" s="96"/>
      <c r="G58" s="96"/>
      <c r="H58" s="97"/>
      <c r="I58" s="97"/>
      <c r="J58" s="95"/>
      <c r="K58" s="97">
        <v>12.452</v>
      </c>
    </row>
    <row r="59" spans="1:11" x14ac:dyDescent="0.2">
      <c r="A59" s="64" t="s">
        <v>24</v>
      </c>
      <c r="B59" s="95"/>
      <c r="C59" s="96"/>
      <c r="D59" s="96"/>
      <c r="E59" s="97"/>
      <c r="F59" s="96"/>
      <c r="G59" s="96"/>
      <c r="H59" s="97"/>
      <c r="I59" s="97"/>
      <c r="J59" s="95"/>
      <c r="K59" s="97"/>
    </row>
    <row r="60" spans="1:11" x14ac:dyDescent="0.2">
      <c r="A60" s="64" t="s">
        <v>42</v>
      </c>
      <c r="B60" s="95">
        <v>1.6E-2</v>
      </c>
      <c r="C60" s="96"/>
      <c r="D60" s="96"/>
      <c r="E60" s="97"/>
      <c r="F60" s="96"/>
      <c r="G60" s="96"/>
      <c r="H60" s="97"/>
      <c r="I60" s="97"/>
      <c r="J60" s="95"/>
      <c r="K60" s="97">
        <v>1.6E-2</v>
      </c>
    </row>
    <row r="61" spans="1:11" x14ac:dyDescent="0.2">
      <c r="A61" s="64" t="s">
        <v>26</v>
      </c>
      <c r="B61" s="95">
        <v>29.704999999999998</v>
      </c>
      <c r="C61" s="96"/>
      <c r="D61" s="96"/>
      <c r="E61" s="97"/>
      <c r="F61" s="96"/>
      <c r="G61" s="96"/>
      <c r="H61" s="97"/>
      <c r="I61" s="97"/>
      <c r="J61" s="95"/>
      <c r="K61" s="97">
        <v>29.338999999999999</v>
      </c>
    </row>
    <row r="62" spans="1:11" x14ac:dyDescent="0.2">
      <c r="A62" s="64" t="s">
        <v>27</v>
      </c>
      <c r="B62" s="95"/>
      <c r="C62" s="96"/>
      <c r="D62" s="96"/>
      <c r="E62" s="97"/>
      <c r="F62" s="96"/>
      <c r="G62" s="96"/>
      <c r="H62" s="97"/>
      <c r="I62" s="97"/>
      <c r="J62" s="95"/>
      <c r="K62" s="97"/>
    </row>
    <row r="63" spans="1:11" x14ac:dyDescent="0.2">
      <c r="A63" s="64" t="s">
        <v>49</v>
      </c>
      <c r="B63" s="95"/>
      <c r="C63" s="96"/>
      <c r="D63" s="96"/>
      <c r="E63" s="97"/>
      <c r="F63" s="96"/>
      <c r="G63" s="96"/>
      <c r="H63" s="97"/>
      <c r="I63" s="97"/>
      <c r="J63" s="95"/>
      <c r="K63" s="97"/>
    </row>
    <row r="64" spans="1:11" x14ac:dyDescent="0.2">
      <c r="A64" s="64" t="s">
        <v>43</v>
      </c>
      <c r="B64" s="95">
        <v>0.23200000000000001</v>
      </c>
      <c r="C64" s="96"/>
      <c r="D64" s="96"/>
      <c r="E64" s="97"/>
      <c r="F64" s="96"/>
      <c r="G64" s="96"/>
      <c r="H64" s="97"/>
      <c r="I64" s="97"/>
      <c r="J64" s="95"/>
      <c r="K64" s="95">
        <v>0.23</v>
      </c>
    </row>
    <row r="65" spans="1:13" x14ac:dyDescent="0.2">
      <c r="A65" s="64" t="s">
        <v>44</v>
      </c>
      <c r="B65" s="95"/>
      <c r="C65" s="96"/>
      <c r="D65" s="96"/>
      <c r="E65" s="97"/>
      <c r="F65" s="96"/>
      <c r="G65" s="96"/>
      <c r="H65" s="97"/>
      <c r="I65" s="97"/>
      <c r="J65" s="95"/>
      <c r="K65" s="97"/>
    </row>
    <row r="66" spans="1:13" x14ac:dyDescent="0.2">
      <c r="A66" s="64" t="s">
        <v>30</v>
      </c>
      <c r="B66" s="95">
        <v>0.1</v>
      </c>
      <c r="C66" s="96"/>
      <c r="D66" s="96"/>
      <c r="E66" s="97"/>
      <c r="F66" s="96"/>
      <c r="G66" s="96"/>
      <c r="H66" s="97"/>
      <c r="I66" s="97"/>
      <c r="J66" s="95"/>
      <c r="K66" s="97">
        <v>9.9000000000000005E-2</v>
      </c>
    </row>
    <row r="67" spans="1:13" x14ac:dyDescent="0.2">
      <c r="A67" s="64"/>
      <c r="B67" s="95"/>
      <c r="C67" s="96"/>
      <c r="D67" s="96"/>
      <c r="E67" s="97"/>
      <c r="F67" s="96"/>
      <c r="G67" s="96"/>
      <c r="H67" s="97"/>
      <c r="I67" s="97"/>
      <c r="J67" s="95"/>
      <c r="K67" s="97"/>
      <c r="M67" s="98"/>
    </row>
    <row r="68" spans="1:13" x14ac:dyDescent="0.2">
      <c r="A68" s="60" t="s">
        <v>31</v>
      </c>
      <c r="B68" s="99">
        <v>100</v>
      </c>
      <c r="C68" s="100"/>
      <c r="D68" s="100"/>
      <c r="E68" s="101"/>
      <c r="F68" s="100"/>
      <c r="G68" s="100"/>
      <c r="H68" s="101"/>
      <c r="I68" s="101"/>
      <c r="J68" s="99">
        <v>100</v>
      </c>
      <c r="K68" s="101">
        <v>100</v>
      </c>
    </row>
    <row r="69" spans="1:13" x14ac:dyDescent="0.2">
      <c r="A69" s="74" t="s">
        <v>45</v>
      </c>
      <c r="B69" s="102">
        <v>26712.35</v>
      </c>
      <c r="C69" s="103"/>
      <c r="D69" s="103"/>
      <c r="E69" s="104"/>
      <c r="F69" s="105"/>
      <c r="G69" s="105"/>
      <c r="H69" s="106"/>
      <c r="I69" s="106"/>
      <c r="J69" s="102">
        <v>333.17</v>
      </c>
      <c r="K69" s="104">
        <v>27045.52</v>
      </c>
    </row>
    <row r="70" spans="1:13" x14ac:dyDescent="0.2">
      <c r="A70" s="54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3" x14ac:dyDescent="0.2">
      <c r="A71" s="92" t="s">
        <v>33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3" x14ac:dyDescent="0.2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3" x14ac:dyDescent="0.2">
      <c r="A73" s="92" t="s">
        <v>46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</row>
    <row r="74" spans="1:13" x14ac:dyDescent="0.2">
      <c r="A74" s="92" t="s">
        <v>47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</row>
    <row r="75" spans="1:13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</row>
    <row r="76" spans="1:13" x14ac:dyDescent="0.2">
      <c r="A76" s="94" t="s">
        <v>36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7" sqref="A7"/>
    </sheetView>
  </sheetViews>
  <sheetFormatPr baseColWidth="10" defaultRowHeight="12.75" x14ac:dyDescent="0.2"/>
  <cols>
    <col min="1" max="1" width="47.140625" style="55" customWidth="1"/>
    <col min="2" max="5" width="11.42578125" style="55"/>
    <col min="6" max="6" width="9.42578125" style="55" customWidth="1"/>
    <col min="7" max="7" width="7" style="55" customWidth="1"/>
    <col min="8" max="8" width="6.5703125" style="55" customWidth="1"/>
    <col min="9" max="24" width="11.42578125" style="55"/>
    <col min="25" max="256" width="11.42578125" style="56"/>
    <col min="257" max="257" width="47.140625" style="56" customWidth="1"/>
    <col min="258" max="261" width="11.42578125" style="56"/>
    <col min="262" max="262" width="9.42578125" style="56" customWidth="1"/>
    <col min="263" max="263" width="7" style="56" customWidth="1"/>
    <col min="264" max="264" width="6.5703125" style="56" customWidth="1"/>
    <col min="265" max="512" width="11.42578125" style="56"/>
    <col min="513" max="513" width="47.140625" style="56" customWidth="1"/>
    <col min="514" max="517" width="11.42578125" style="56"/>
    <col min="518" max="518" width="9.42578125" style="56" customWidth="1"/>
    <col min="519" max="519" width="7" style="56" customWidth="1"/>
    <col min="520" max="520" width="6.5703125" style="56" customWidth="1"/>
    <col min="521" max="768" width="11.42578125" style="56"/>
    <col min="769" max="769" width="47.140625" style="56" customWidth="1"/>
    <col min="770" max="773" width="11.42578125" style="56"/>
    <col min="774" max="774" width="9.42578125" style="56" customWidth="1"/>
    <col min="775" max="775" width="7" style="56" customWidth="1"/>
    <col min="776" max="776" width="6.5703125" style="56" customWidth="1"/>
    <col min="777" max="1024" width="11.42578125" style="56"/>
    <col min="1025" max="1025" width="47.140625" style="56" customWidth="1"/>
    <col min="1026" max="1029" width="11.42578125" style="56"/>
    <col min="1030" max="1030" width="9.42578125" style="56" customWidth="1"/>
    <col min="1031" max="1031" width="7" style="56" customWidth="1"/>
    <col min="1032" max="1032" width="6.5703125" style="56" customWidth="1"/>
    <col min="1033" max="1280" width="11.42578125" style="56"/>
    <col min="1281" max="1281" width="47.140625" style="56" customWidth="1"/>
    <col min="1282" max="1285" width="11.42578125" style="56"/>
    <col min="1286" max="1286" width="9.42578125" style="56" customWidth="1"/>
    <col min="1287" max="1287" width="7" style="56" customWidth="1"/>
    <col min="1288" max="1288" width="6.5703125" style="56" customWidth="1"/>
    <col min="1289" max="1536" width="11.42578125" style="56"/>
    <col min="1537" max="1537" width="47.140625" style="56" customWidth="1"/>
    <col min="1538" max="1541" width="11.42578125" style="56"/>
    <col min="1542" max="1542" width="9.42578125" style="56" customWidth="1"/>
    <col min="1543" max="1543" width="7" style="56" customWidth="1"/>
    <col min="1544" max="1544" width="6.5703125" style="56" customWidth="1"/>
    <col min="1545" max="1792" width="11.42578125" style="56"/>
    <col min="1793" max="1793" width="47.140625" style="56" customWidth="1"/>
    <col min="1794" max="1797" width="11.42578125" style="56"/>
    <col min="1798" max="1798" width="9.42578125" style="56" customWidth="1"/>
    <col min="1799" max="1799" width="7" style="56" customWidth="1"/>
    <col min="1800" max="1800" width="6.5703125" style="56" customWidth="1"/>
    <col min="1801" max="2048" width="11.42578125" style="56"/>
    <col min="2049" max="2049" width="47.140625" style="56" customWidth="1"/>
    <col min="2050" max="2053" width="11.42578125" style="56"/>
    <col min="2054" max="2054" width="9.42578125" style="56" customWidth="1"/>
    <col min="2055" max="2055" width="7" style="56" customWidth="1"/>
    <col min="2056" max="2056" width="6.5703125" style="56" customWidth="1"/>
    <col min="2057" max="2304" width="11.42578125" style="56"/>
    <col min="2305" max="2305" width="47.140625" style="56" customWidth="1"/>
    <col min="2306" max="2309" width="11.42578125" style="56"/>
    <col min="2310" max="2310" width="9.42578125" style="56" customWidth="1"/>
    <col min="2311" max="2311" width="7" style="56" customWidth="1"/>
    <col min="2312" max="2312" width="6.5703125" style="56" customWidth="1"/>
    <col min="2313" max="2560" width="11.42578125" style="56"/>
    <col min="2561" max="2561" width="47.140625" style="56" customWidth="1"/>
    <col min="2562" max="2565" width="11.42578125" style="56"/>
    <col min="2566" max="2566" width="9.42578125" style="56" customWidth="1"/>
    <col min="2567" max="2567" width="7" style="56" customWidth="1"/>
    <col min="2568" max="2568" width="6.5703125" style="56" customWidth="1"/>
    <col min="2569" max="2816" width="11.42578125" style="56"/>
    <col min="2817" max="2817" width="47.140625" style="56" customWidth="1"/>
    <col min="2818" max="2821" width="11.42578125" style="56"/>
    <col min="2822" max="2822" width="9.42578125" style="56" customWidth="1"/>
    <col min="2823" max="2823" width="7" style="56" customWidth="1"/>
    <col min="2824" max="2824" width="6.5703125" style="56" customWidth="1"/>
    <col min="2825" max="3072" width="11.42578125" style="56"/>
    <col min="3073" max="3073" width="47.140625" style="56" customWidth="1"/>
    <col min="3074" max="3077" width="11.42578125" style="56"/>
    <col min="3078" max="3078" width="9.42578125" style="56" customWidth="1"/>
    <col min="3079" max="3079" width="7" style="56" customWidth="1"/>
    <col min="3080" max="3080" width="6.5703125" style="56" customWidth="1"/>
    <col min="3081" max="3328" width="11.42578125" style="56"/>
    <col min="3329" max="3329" width="47.140625" style="56" customWidth="1"/>
    <col min="3330" max="3333" width="11.42578125" style="56"/>
    <col min="3334" max="3334" width="9.42578125" style="56" customWidth="1"/>
    <col min="3335" max="3335" width="7" style="56" customWidth="1"/>
    <col min="3336" max="3336" width="6.5703125" style="56" customWidth="1"/>
    <col min="3337" max="3584" width="11.42578125" style="56"/>
    <col min="3585" max="3585" width="47.140625" style="56" customWidth="1"/>
    <col min="3586" max="3589" width="11.42578125" style="56"/>
    <col min="3590" max="3590" width="9.42578125" style="56" customWidth="1"/>
    <col min="3591" max="3591" width="7" style="56" customWidth="1"/>
    <col min="3592" max="3592" width="6.5703125" style="56" customWidth="1"/>
    <col min="3593" max="3840" width="11.42578125" style="56"/>
    <col min="3841" max="3841" width="47.140625" style="56" customWidth="1"/>
    <col min="3842" max="3845" width="11.42578125" style="56"/>
    <col min="3846" max="3846" width="9.42578125" style="56" customWidth="1"/>
    <col min="3847" max="3847" width="7" style="56" customWidth="1"/>
    <col min="3848" max="3848" width="6.5703125" style="56" customWidth="1"/>
    <col min="3849" max="4096" width="11.42578125" style="56"/>
    <col min="4097" max="4097" width="47.140625" style="56" customWidth="1"/>
    <col min="4098" max="4101" width="11.42578125" style="56"/>
    <col min="4102" max="4102" width="9.42578125" style="56" customWidth="1"/>
    <col min="4103" max="4103" width="7" style="56" customWidth="1"/>
    <col min="4104" max="4104" width="6.5703125" style="56" customWidth="1"/>
    <col min="4105" max="4352" width="11.42578125" style="56"/>
    <col min="4353" max="4353" width="47.140625" style="56" customWidth="1"/>
    <col min="4354" max="4357" width="11.42578125" style="56"/>
    <col min="4358" max="4358" width="9.42578125" style="56" customWidth="1"/>
    <col min="4359" max="4359" width="7" style="56" customWidth="1"/>
    <col min="4360" max="4360" width="6.5703125" style="56" customWidth="1"/>
    <col min="4361" max="4608" width="11.42578125" style="56"/>
    <col min="4609" max="4609" width="47.140625" style="56" customWidth="1"/>
    <col min="4610" max="4613" width="11.42578125" style="56"/>
    <col min="4614" max="4614" width="9.42578125" style="56" customWidth="1"/>
    <col min="4615" max="4615" width="7" style="56" customWidth="1"/>
    <col min="4616" max="4616" width="6.5703125" style="56" customWidth="1"/>
    <col min="4617" max="4864" width="11.42578125" style="56"/>
    <col min="4865" max="4865" width="47.140625" style="56" customWidth="1"/>
    <col min="4866" max="4869" width="11.42578125" style="56"/>
    <col min="4870" max="4870" width="9.42578125" style="56" customWidth="1"/>
    <col min="4871" max="4871" width="7" style="56" customWidth="1"/>
    <col min="4872" max="4872" width="6.5703125" style="56" customWidth="1"/>
    <col min="4873" max="5120" width="11.42578125" style="56"/>
    <col min="5121" max="5121" width="47.140625" style="56" customWidth="1"/>
    <col min="5122" max="5125" width="11.42578125" style="56"/>
    <col min="5126" max="5126" width="9.42578125" style="56" customWidth="1"/>
    <col min="5127" max="5127" width="7" style="56" customWidth="1"/>
    <col min="5128" max="5128" width="6.5703125" style="56" customWidth="1"/>
    <col min="5129" max="5376" width="11.42578125" style="56"/>
    <col min="5377" max="5377" width="47.140625" style="56" customWidth="1"/>
    <col min="5378" max="5381" width="11.42578125" style="56"/>
    <col min="5382" max="5382" width="9.42578125" style="56" customWidth="1"/>
    <col min="5383" max="5383" width="7" style="56" customWidth="1"/>
    <col min="5384" max="5384" width="6.5703125" style="56" customWidth="1"/>
    <col min="5385" max="5632" width="11.42578125" style="56"/>
    <col min="5633" max="5633" width="47.140625" style="56" customWidth="1"/>
    <col min="5634" max="5637" width="11.42578125" style="56"/>
    <col min="5638" max="5638" width="9.42578125" style="56" customWidth="1"/>
    <col min="5639" max="5639" width="7" style="56" customWidth="1"/>
    <col min="5640" max="5640" width="6.5703125" style="56" customWidth="1"/>
    <col min="5641" max="5888" width="11.42578125" style="56"/>
    <col min="5889" max="5889" width="47.140625" style="56" customWidth="1"/>
    <col min="5890" max="5893" width="11.42578125" style="56"/>
    <col min="5894" max="5894" width="9.42578125" style="56" customWidth="1"/>
    <col min="5895" max="5895" width="7" style="56" customWidth="1"/>
    <col min="5896" max="5896" width="6.5703125" style="56" customWidth="1"/>
    <col min="5897" max="6144" width="11.42578125" style="56"/>
    <col min="6145" max="6145" width="47.140625" style="56" customWidth="1"/>
    <col min="6146" max="6149" width="11.42578125" style="56"/>
    <col min="6150" max="6150" width="9.42578125" style="56" customWidth="1"/>
    <col min="6151" max="6151" width="7" style="56" customWidth="1"/>
    <col min="6152" max="6152" width="6.5703125" style="56" customWidth="1"/>
    <col min="6153" max="6400" width="11.42578125" style="56"/>
    <col min="6401" max="6401" width="47.140625" style="56" customWidth="1"/>
    <col min="6402" max="6405" width="11.42578125" style="56"/>
    <col min="6406" max="6406" width="9.42578125" style="56" customWidth="1"/>
    <col min="6407" max="6407" width="7" style="56" customWidth="1"/>
    <col min="6408" max="6408" width="6.5703125" style="56" customWidth="1"/>
    <col min="6409" max="6656" width="11.42578125" style="56"/>
    <col min="6657" max="6657" width="47.140625" style="56" customWidth="1"/>
    <col min="6658" max="6661" width="11.42578125" style="56"/>
    <col min="6662" max="6662" width="9.42578125" style="56" customWidth="1"/>
    <col min="6663" max="6663" width="7" style="56" customWidth="1"/>
    <col min="6664" max="6664" width="6.5703125" style="56" customWidth="1"/>
    <col min="6665" max="6912" width="11.42578125" style="56"/>
    <col min="6913" max="6913" width="47.140625" style="56" customWidth="1"/>
    <col min="6914" max="6917" width="11.42578125" style="56"/>
    <col min="6918" max="6918" width="9.42578125" style="56" customWidth="1"/>
    <col min="6919" max="6919" width="7" style="56" customWidth="1"/>
    <col min="6920" max="6920" width="6.5703125" style="56" customWidth="1"/>
    <col min="6921" max="7168" width="11.42578125" style="56"/>
    <col min="7169" max="7169" width="47.140625" style="56" customWidth="1"/>
    <col min="7170" max="7173" width="11.42578125" style="56"/>
    <col min="7174" max="7174" width="9.42578125" style="56" customWidth="1"/>
    <col min="7175" max="7175" width="7" style="56" customWidth="1"/>
    <col min="7176" max="7176" width="6.5703125" style="56" customWidth="1"/>
    <col min="7177" max="7424" width="11.42578125" style="56"/>
    <col min="7425" max="7425" width="47.140625" style="56" customWidth="1"/>
    <col min="7426" max="7429" width="11.42578125" style="56"/>
    <col min="7430" max="7430" width="9.42578125" style="56" customWidth="1"/>
    <col min="7431" max="7431" width="7" style="56" customWidth="1"/>
    <col min="7432" max="7432" width="6.5703125" style="56" customWidth="1"/>
    <col min="7433" max="7680" width="11.42578125" style="56"/>
    <col min="7681" max="7681" width="47.140625" style="56" customWidth="1"/>
    <col min="7682" max="7685" width="11.42578125" style="56"/>
    <col min="7686" max="7686" width="9.42578125" style="56" customWidth="1"/>
    <col min="7687" max="7687" width="7" style="56" customWidth="1"/>
    <col min="7688" max="7688" width="6.5703125" style="56" customWidth="1"/>
    <col min="7689" max="7936" width="11.42578125" style="56"/>
    <col min="7937" max="7937" width="47.140625" style="56" customWidth="1"/>
    <col min="7938" max="7941" width="11.42578125" style="56"/>
    <col min="7942" max="7942" width="9.42578125" style="56" customWidth="1"/>
    <col min="7943" max="7943" width="7" style="56" customWidth="1"/>
    <col min="7944" max="7944" width="6.5703125" style="56" customWidth="1"/>
    <col min="7945" max="8192" width="11.42578125" style="56"/>
    <col min="8193" max="8193" width="47.140625" style="56" customWidth="1"/>
    <col min="8194" max="8197" width="11.42578125" style="56"/>
    <col min="8198" max="8198" width="9.42578125" style="56" customWidth="1"/>
    <col min="8199" max="8199" width="7" style="56" customWidth="1"/>
    <col min="8200" max="8200" width="6.5703125" style="56" customWidth="1"/>
    <col min="8201" max="8448" width="11.42578125" style="56"/>
    <col min="8449" max="8449" width="47.140625" style="56" customWidth="1"/>
    <col min="8450" max="8453" width="11.42578125" style="56"/>
    <col min="8454" max="8454" width="9.42578125" style="56" customWidth="1"/>
    <col min="8455" max="8455" width="7" style="56" customWidth="1"/>
    <col min="8456" max="8456" width="6.5703125" style="56" customWidth="1"/>
    <col min="8457" max="8704" width="11.42578125" style="56"/>
    <col min="8705" max="8705" width="47.140625" style="56" customWidth="1"/>
    <col min="8706" max="8709" width="11.42578125" style="56"/>
    <col min="8710" max="8710" width="9.42578125" style="56" customWidth="1"/>
    <col min="8711" max="8711" width="7" style="56" customWidth="1"/>
    <col min="8712" max="8712" width="6.5703125" style="56" customWidth="1"/>
    <col min="8713" max="8960" width="11.42578125" style="56"/>
    <col min="8961" max="8961" width="47.140625" style="56" customWidth="1"/>
    <col min="8962" max="8965" width="11.42578125" style="56"/>
    <col min="8966" max="8966" width="9.42578125" style="56" customWidth="1"/>
    <col min="8967" max="8967" width="7" style="56" customWidth="1"/>
    <col min="8968" max="8968" width="6.5703125" style="56" customWidth="1"/>
    <col min="8969" max="9216" width="11.42578125" style="56"/>
    <col min="9217" max="9217" width="47.140625" style="56" customWidth="1"/>
    <col min="9218" max="9221" width="11.42578125" style="56"/>
    <col min="9222" max="9222" width="9.42578125" style="56" customWidth="1"/>
    <col min="9223" max="9223" width="7" style="56" customWidth="1"/>
    <col min="9224" max="9224" width="6.5703125" style="56" customWidth="1"/>
    <col min="9225" max="9472" width="11.42578125" style="56"/>
    <col min="9473" max="9473" width="47.140625" style="56" customWidth="1"/>
    <col min="9474" max="9477" width="11.42578125" style="56"/>
    <col min="9478" max="9478" width="9.42578125" style="56" customWidth="1"/>
    <col min="9479" max="9479" width="7" style="56" customWidth="1"/>
    <col min="9480" max="9480" width="6.5703125" style="56" customWidth="1"/>
    <col min="9481" max="9728" width="11.42578125" style="56"/>
    <col min="9729" max="9729" width="47.140625" style="56" customWidth="1"/>
    <col min="9730" max="9733" width="11.42578125" style="56"/>
    <col min="9734" max="9734" width="9.42578125" style="56" customWidth="1"/>
    <col min="9735" max="9735" width="7" style="56" customWidth="1"/>
    <col min="9736" max="9736" width="6.5703125" style="56" customWidth="1"/>
    <col min="9737" max="9984" width="11.42578125" style="56"/>
    <col min="9985" max="9985" width="47.140625" style="56" customWidth="1"/>
    <col min="9986" max="9989" width="11.42578125" style="56"/>
    <col min="9990" max="9990" width="9.42578125" style="56" customWidth="1"/>
    <col min="9991" max="9991" width="7" style="56" customWidth="1"/>
    <col min="9992" max="9992" width="6.5703125" style="56" customWidth="1"/>
    <col min="9993" max="10240" width="11.42578125" style="56"/>
    <col min="10241" max="10241" width="47.140625" style="56" customWidth="1"/>
    <col min="10242" max="10245" width="11.42578125" style="56"/>
    <col min="10246" max="10246" width="9.42578125" style="56" customWidth="1"/>
    <col min="10247" max="10247" width="7" style="56" customWidth="1"/>
    <col min="10248" max="10248" width="6.5703125" style="56" customWidth="1"/>
    <col min="10249" max="10496" width="11.42578125" style="56"/>
    <col min="10497" max="10497" width="47.140625" style="56" customWidth="1"/>
    <col min="10498" max="10501" width="11.42578125" style="56"/>
    <col min="10502" max="10502" width="9.42578125" style="56" customWidth="1"/>
    <col min="10503" max="10503" width="7" style="56" customWidth="1"/>
    <col min="10504" max="10504" width="6.5703125" style="56" customWidth="1"/>
    <col min="10505" max="10752" width="11.42578125" style="56"/>
    <col min="10753" max="10753" width="47.140625" style="56" customWidth="1"/>
    <col min="10754" max="10757" width="11.42578125" style="56"/>
    <col min="10758" max="10758" width="9.42578125" style="56" customWidth="1"/>
    <col min="10759" max="10759" width="7" style="56" customWidth="1"/>
    <col min="10760" max="10760" width="6.5703125" style="56" customWidth="1"/>
    <col min="10761" max="11008" width="11.42578125" style="56"/>
    <col min="11009" max="11009" width="47.140625" style="56" customWidth="1"/>
    <col min="11010" max="11013" width="11.42578125" style="56"/>
    <col min="11014" max="11014" width="9.42578125" style="56" customWidth="1"/>
    <col min="11015" max="11015" width="7" style="56" customWidth="1"/>
    <col min="11016" max="11016" width="6.5703125" style="56" customWidth="1"/>
    <col min="11017" max="11264" width="11.42578125" style="56"/>
    <col min="11265" max="11265" width="47.140625" style="56" customWidth="1"/>
    <col min="11266" max="11269" width="11.42578125" style="56"/>
    <col min="11270" max="11270" width="9.42578125" style="56" customWidth="1"/>
    <col min="11271" max="11271" width="7" style="56" customWidth="1"/>
    <col min="11272" max="11272" width="6.5703125" style="56" customWidth="1"/>
    <col min="11273" max="11520" width="11.42578125" style="56"/>
    <col min="11521" max="11521" width="47.140625" style="56" customWidth="1"/>
    <col min="11522" max="11525" width="11.42578125" style="56"/>
    <col min="11526" max="11526" width="9.42578125" style="56" customWidth="1"/>
    <col min="11527" max="11527" width="7" style="56" customWidth="1"/>
    <col min="11528" max="11528" width="6.5703125" style="56" customWidth="1"/>
    <col min="11529" max="11776" width="11.42578125" style="56"/>
    <col min="11777" max="11777" width="47.140625" style="56" customWidth="1"/>
    <col min="11778" max="11781" width="11.42578125" style="56"/>
    <col min="11782" max="11782" width="9.42578125" style="56" customWidth="1"/>
    <col min="11783" max="11783" width="7" style="56" customWidth="1"/>
    <col min="11784" max="11784" width="6.5703125" style="56" customWidth="1"/>
    <col min="11785" max="12032" width="11.42578125" style="56"/>
    <col min="12033" max="12033" width="47.140625" style="56" customWidth="1"/>
    <col min="12034" max="12037" width="11.42578125" style="56"/>
    <col min="12038" max="12038" width="9.42578125" style="56" customWidth="1"/>
    <col min="12039" max="12039" width="7" style="56" customWidth="1"/>
    <col min="12040" max="12040" width="6.5703125" style="56" customWidth="1"/>
    <col min="12041" max="12288" width="11.42578125" style="56"/>
    <col min="12289" max="12289" width="47.140625" style="56" customWidth="1"/>
    <col min="12290" max="12293" width="11.42578125" style="56"/>
    <col min="12294" max="12294" width="9.42578125" style="56" customWidth="1"/>
    <col min="12295" max="12295" width="7" style="56" customWidth="1"/>
    <col min="12296" max="12296" width="6.5703125" style="56" customWidth="1"/>
    <col min="12297" max="12544" width="11.42578125" style="56"/>
    <col min="12545" max="12545" width="47.140625" style="56" customWidth="1"/>
    <col min="12546" max="12549" width="11.42578125" style="56"/>
    <col min="12550" max="12550" width="9.42578125" style="56" customWidth="1"/>
    <col min="12551" max="12551" width="7" style="56" customWidth="1"/>
    <col min="12552" max="12552" width="6.5703125" style="56" customWidth="1"/>
    <col min="12553" max="12800" width="11.42578125" style="56"/>
    <col min="12801" max="12801" width="47.140625" style="56" customWidth="1"/>
    <col min="12802" max="12805" width="11.42578125" style="56"/>
    <col min="12806" max="12806" width="9.42578125" style="56" customWidth="1"/>
    <col min="12807" max="12807" width="7" style="56" customWidth="1"/>
    <col min="12808" max="12808" width="6.5703125" style="56" customWidth="1"/>
    <col min="12809" max="13056" width="11.42578125" style="56"/>
    <col min="13057" max="13057" width="47.140625" style="56" customWidth="1"/>
    <col min="13058" max="13061" width="11.42578125" style="56"/>
    <col min="13062" max="13062" width="9.42578125" style="56" customWidth="1"/>
    <col min="13063" max="13063" width="7" style="56" customWidth="1"/>
    <col min="13064" max="13064" width="6.5703125" style="56" customWidth="1"/>
    <col min="13065" max="13312" width="11.42578125" style="56"/>
    <col min="13313" max="13313" width="47.140625" style="56" customWidth="1"/>
    <col min="13314" max="13317" width="11.42578125" style="56"/>
    <col min="13318" max="13318" width="9.42578125" style="56" customWidth="1"/>
    <col min="13319" max="13319" width="7" style="56" customWidth="1"/>
    <col min="13320" max="13320" width="6.5703125" style="56" customWidth="1"/>
    <col min="13321" max="13568" width="11.42578125" style="56"/>
    <col min="13569" max="13569" width="47.140625" style="56" customWidth="1"/>
    <col min="13570" max="13573" width="11.42578125" style="56"/>
    <col min="13574" max="13574" width="9.42578125" style="56" customWidth="1"/>
    <col min="13575" max="13575" width="7" style="56" customWidth="1"/>
    <col min="13576" max="13576" width="6.5703125" style="56" customWidth="1"/>
    <col min="13577" max="13824" width="11.42578125" style="56"/>
    <col min="13825" max="13825" width="47.140625" style="56" customWidth="1"/>
    <col min="13826" max="13829" width="11.42578125" style="56"/>
    <col min="13830" max="13830" width="9.42578125" style="56" customWidth="1"/>
    <col min="13831" max="13831" width="7" style="56" customWidth="1"/>
    <col min="13832" max="13832" width="6.5703125" style="56" customWidth="1"/>
    <col min="13833" max="14080" width="11.42578125" style="56"/>
    <col min="14081" max="14081" width="47.140625" style="56" customWidth="1"/>
    <col min="14082" max="14085" width="11.42578125" style="56"/>
    <col min="14086" max="14086" width="9.42578125" style="56" customWidth="1"/>
    <col min="14087" max="14087" width="7" style="56" customWidth="1"/>
    <col min="14088" max="14088" width="6.5703125" style="56" customWidth="1"/>
    <col min="14089" max="14336" width="11.42578125" style="56"/>
    <col min="14337" max="14337" width="47.140625" style="56" customWidth="1"/>
    <col min="14338" max="14341" width="11.42578125" style="56"/>
    <col min="14342" max="14342" width="9.42578125" style="56" customWidth="1"/>
    <col min="14343" max="14343" width="7" style="56" customWidth="1"/>
    <col min="14344" max="14344" width="6.5703125" style="56" customWidth="1"/>
    <col min="14345" max="14592" width="11.42578125" style="56"/>
    <col min="14593" max="14593" width="47.140625" style="56" customWidth="1"/>
    <col min="14594" max="14597" width="11.42578125" style="56"/>
    <col min="14598" max="14598" width="9.42578125" style="56" customWidth="1"/>
    <col min="14599" max="14599" width="7" style="56" customWidth="1"/>
    <col min="14600" max="14600" width="6.5703125" style="56" customWidth="1"/>
    <col min="14601" max="14848" width="11.42578125" style="56"/>
    <col min="14849" max="14849" width="47.140625" style="56" customWidth="1"/>
    <col min="14850" max="14853" width="11.42578125" style="56"/>
    <col min="14854" max="14854" width="9.42578125" style="56" customWidth="1"/>
    <col min="14855" max="14855" width="7" style="56" customWidth="1"/>
    <col min="14856" max="14856" width="6.5703125" style="56" customWidth="1"/>
    <col min="14857" max="15104" width="11.42578125" style="56"/>
    <col min="15105" max="15105" width="47.140625" style="56" customWidth="1"/>
    <col min="15106" max="15109" width="11.42578125" style="56"/>
    <col min="15110" max="15110" width="9.42578125" style="56" customWidth="1"/>
    <col min="15111" max="15111" width="7" style="56" customWidth="1"/>
    <col min="15112" max="15112" width="6.5703125" style="56" customWidth="1"/>
    <col min="15113" max="15360" width="11.42578125" style="56"/>
    <col min="15361" max="15361" width="47.140625" style="56" customWidth="1"/>
    <col min="15362" max="15365" width="11.42578125" style="56"/>
    <col min="15366" max="15366" width="9.42578125" style="56" customWidth="1"/>
    <col min="15367" max="15367" width="7" style="56" customWidth="1"/>
    <col min="15368" max="15368" width="6.5703125" style="56" customWidth="1"/>
    <col min="15369" max="15616" width="11.42578125" style="56"/>
    <col min="15617" max="15617" width="47.140625" style="56" customWidth="1"/>
    <col min="15618" max="15621" width="11.42578125" style="56"/>
    <col min="15622" max="15622" width="9.42578125" style="56" customWidth="1"/>
    <col min="15623" max="15623" width="7" style="56" customWidth="1"/>
    <col min="15624" max="15624" width="6.5703125" style="56" customWidth="1"/>
    <col min="15625" max="15872" width="11.42578125" style="56"/>
    <col min="15873" max="15873" width="47.140625" style="56" customWidth="1"/>
    <col min="15874" max="15877" width="11.42578125" style="56"/>
    <col min="15878" max="15878" width="9.42578125" style="56" customWidth="1"/>
    <col min="15879" max="15879" width="7" style="56" customWidth="1"/>
    <col min="15880" max="15880" width="6.5703125" style="56" customWidth="1"/>
    <col min="15881" max="16128" width="11.42578125" style="56"/>
    <col min="16129" max="16129" width="47.140625" style="56" customWidth="1"/>
    <col min="16130" max="16133" width="11.42578125" style="56"/>
    <col min="16134" max="16134" width="9.42578125" style="56" customWidth="1"/>
    <col min="16135" max="16135" width="7" style="56" customWidth="1"/>
    <col min="16136" max="16136" width="6.5703125" style="56" customWidth="1"/>
    <col min="16137" max="16384" width="11.42578125" style="56"/>
  </cols>
  <sheetData>
    <row r="1" spans="1:1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7" t="s">
        <v>0</v>
      </c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7" t="s">
        <v>1</v>
      </c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4"/>
      <c r="B6" s="54"/>
      <c r="C6" s="58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4"/>
      <c r="C7" s="59" t="s">
        <v>52</v>
      </c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x14ac:dyDescent="0.2">
      <c r="A15" s="64" t="s">
        <v>19</v>
      </c>
      <c r="B15" s="78">
        <v>10681.3</v>
      </c>
      <c r="C15" s="28"/>
      <c r="D15" s="79"/>
      <c r="E15" s="81"/>
      <c r="F15" s="79"/>
      <c r="G15" s="79"/>
      <c r="H15" s="81"/>
      <c r="I15" s="81"/>
      <c r="J15" s="78"/>
      <c r="K15" s="81">
        <v>10681.3</v>
      </c>
    </row>
    <row r="16" spans="1:11" x14ac:dyDescent="0.2">
      <c r="A16" s="64" t="s">
        <v>20</v>
      </c>
      <c r="B16" s="78">
        <v>1521.51</v>
      </c>
      <c r="C16" s="28"/>
      <c r="D16" s="79"/>
      <c r="E16" s="81"/>
      <c r="F16" s="79"/>
      <c r="G16" s="79"/>
      <c r="H16" s="81"/>
      <c r="I16" s="81"/>
      <c r="J16" s="78">
        <v>383.02</v>
      </c>
      <c r="K16" s="81">
        <v>1904.53</v>
      </c>
    </row>
    <row r="17" spans="1:12" x14ac:dyDescent="0.2">
      <c r="A17" s="64" t="s">
        <v>21</v>
      </c>
      <c r="B17" s="78">
        <v>3003.6</v>
      </c>
      <c r="C17" s="28"/>
      <c r="D17" s="79"/>
      <c r="E17" s="81"/>
      <c r="F17" s="79"/>
      <c r="G17" s="79"/>
      <c r="H17" s="81"/>
      <c r="I17" s="81"/>
      <c r="J17" s="78"/>
      <c r="K17" s="81">
        <v>3003.6</v>
      </c>
    </row>
    <row r="18" spans="1:12" x14ac:dyDescent="0.2">
      <c r="A18" s="64" t="s">
        <v>22</v>
      </c>
      <c r="B18" s="78">
        <v>444.45</v>
      </c>
      <c r="C18" s="28"/>
      <c r="D18" s="79"/>
      <c r="E18" s="81"/>
      <c r="F18" s="79"/>
      <c r="G18" s="79"/>
      <c r="H18" s="81"/>
      <c r="I18" s="81"/>
      <c r="J18" s="78"/>
      <c r="K18" s="81">
        <v>444.45</v>
      </c>
    </row>
    <row r="19" spans="1:12" x14ac:dyDescent="0.2">
      <c r="A19" s="64" t="s">
        <v>23</v>
      </c>
      <c r="B19" s="78">
        <v>1364.75</v>
      </c>
      <c r="C19" s="28"/>
      <c r="D19" s="79"/>
      <c r="E19" s="81"/>
      <c r="F19" s="79"/>
      <c r="G19" s="79"/>
      <c r="H19" s="81"/>
      <c r="I19" s="81"/>
      <c r="J19" s="78"/>
      <c r="K19" s="81">
        <v>1364.75</v>
      </c>
    </row>
    <row r="20" spans="1:12" x14ac:dyDescent="0.2">
      <c r="A20" s="64" t="s">
        <v>24</v>
      </c>
      <c r="B20" s="78">
        <v>207.9</v>
      </c>
      <c r="C20" s="28"/>
      <c r="D20" s="79"/>
      <c r="E20" s="81"/>
      <c r="F20" s="79"/>
      <c r="G20" s="79"/>
      <c r="H20" s="81"/>
      <c r="I20" s="81"/>
      <c r="J20" s="78"/>
      <c r="K20" s="81">
        <v>207.9</v>
      </c>
    </row>
    <row r="21" spans="1:12" x14ac:dyDescent="0.2">
      <c r="A21" s="64" t="s">
        <v>25</v>
      </c>
      <c r="B21" s="78">
        <v>0.9</v>
      </c>
      <c r="C21" s="28"/>
      <c r="D21" s="79"/>
      <c r="E21" s="81"/>
      <c r="F21" s="79"/>
      <c r="G21" s="79"/>
      <c r="H21" s="81"/>
      <c r="I21" s="81"/>
      <c r="J21" s="78"/>
      <c r="K21" s="81">
        <v>0.9</v>
      </c>
    </row>
    <row r="22" spans="1:12" x14ac:dyDescent="0.2">
      <c r="A22" s="64" t="s">
        <v>26</v>
      </c>
      <c r="B22" s="78">
        <v>10227.530000000001</v>
      </c>
      <c r="C22" s="28"/>
      <c r="D22" s="79"/>
      <c r="E22" s="81"/>
      <c r="F22" s="79"/>
      <c r="G22" s="79"/>
      <c r="H22" s="81"/>
      <c r="I22" s="81"/>
      <c r="J22" s="78"/>
      <c r="K22" s="81">
        <v>10227.530000000001</v>
      </c>
    </row>
    <row r="23" spans="1:12" x14ac:dyDescent="0.2">
      <c r="A23" s="64" t="s">
        <v>27</v>
      </c>
      <c r="B23" s="78"/>
      <c r="C23" s="28"/>
      <c r="D23" s="79"/>
      <c r="E23" s="81"/>
      <c r="F23" s="79"/>
      <c r="G23" s="79"/>
      <c r="H23" s="81"/>
      <c r="I23" s="81"/>
      <c r="J23" s="78"/>
      <c r="K23" s="81"/>
    </row>
    <row r="24" spans="1:12" x14ac:dyDescent="0.2">
      <c r="A24" s="64" t="s">
        <v>49</v>
      </c>
      <c r="B24" s="78"/>
      <c r="C24" s="28"/>
      <c r="D24" s="79"/>
      <c r="E24" s="81"/>
      <c r="F24" s="79"/>
      <c r="G24" s="79"/>
      <c r="H24" s="81"/>
      <c r="I24" s="81"/>
      <c r="J24" s="78"/>
      <c r="K24" s="81"/>
    </row>
    <row r="25" spans="1:12" x14ac:dyDescent="0.2">
      <c r="A25" s="64" t="s">
        <v>28</v>
      </c>
      <c r="B25" s="78">
        <v>34.29</v>
      </c>
      <c r="C25" s="28"/>
      <c r="D25" s="79"/>
      <c r="E25" s="81"/>
      <c r="F25" s="79"/>
      <c r="G25" s="79"/>
      <c r="H25" s="81"/>
      <c r="I25" s="81"/>
      <c r="J25" s="78"/>
      <c r="K25" s="81">
        <v>34.29</v>
      </c>
    </row>
    <row r="26" spans="1:12" x14ac:dyDescent="0.2">
      <c r="A26" s="64" t="s">
        <v>29</v>
      </c>
      <c r="B26" s="78"/>
      <c r="C26" s="79"/>
      <c r="D26" s="79"/>
      <c r="E26" s="81"/>
      <c r="F26" s="79"/>
      <c r="G26" s="79"/>
      <c r="H26" s="81"/>
      <c r="I26" s="81"/>
      <c r="J26" s="78"/>
      <c r="K26" s="81"/>
    </row>
    <row r="27" spans="1:12" x14ac:dyDescent="0.2">
      <c r="A27" s="64" t="s">
        <v>30</v>
      </c>
      <c r="B27" s="78"/>
      <c r="C27" s="79"/>
      <c r="D27" s="79"/>
      <c r="E27" s="81"/>
      <c r="F27" s="79"/>
      <c r="G27" s="79"/>
      <c r="H27" s="81"/>
      <c r="I27" s="81"/>
      <c r="J27" s="78"/>
      <c r="K27" s="81"/>
    </row>
    <row r="28" spans="1:12" x14ac:dyDescent="0.2">
      <c r="A28" s="64"/>
      <c r="B28" s="78"/>
      <c r="C28" s="79"/>
      <c r="D28" s="79"/>
      <c r="E28" s="81"/>
      <c r="F28" s="79"/>
      <c r="G28" s="79"/>
      <c r="H28" s="81"/>
      <c r="I28" s="81"/>
      <c r="J28" s="78"/>
      <c r="K28" s="81"/>
    </row>
    <row r="29" spans="1:12" x14ac:dyDescent="0.2">
      <c r="A29" s="60" t="s">
        <v>31</v>
      </c>
      <c r="B29" s="82">
        <f>SUM(B15:B27)</f>
        <v>27486.230000000003</v>
      </c>
      <c r="C29" s="83"/>
      <c r="D29" s="83"/>
      <c r="E29" s="84"/>
      <c r="F29" s="83"/>
      <c r="G29" s="83"/>
      <c r="H29" s="84"/>
      <c r="I29" s="84"/>
      <c r="J29" s="85">
        <f>SUM(J16:J28)</f>
        <v>383.02</v>
      </c>
      <c r="K29" s="84">
        <f>SUM(K15:K27)</f>
        <v>27869.250000000007</v>
      </c>
      <c r="L29" s="86"/>
    </row>
    <row r="30" spans="1:12" x14ac:dyDescent="0.2">
      <c r="A30" s="74" t="s">
        <v>32</v>
      </c>
      <c r="B30" s="87">
        <v>26712.35</v>
      </c>
      <c r="C30" s="88"/>
      <c r="D30" s="88"/>
      <c r="E30" s="89"/>
      <c r="F30" s="88"/>
      <c r="G30" s="88"/>
      <c r="H30" s="89"/>
      <c r="I30" s="89"/>
      <c r="J30" s="90">
        <v>333.17</v>
      </c>
      <c r="K30" s="89">
        <v>27045.52</v>
      </c>
    </row>
    <row r="31" spans="1:12" x14ac:dyDescent="0.2">
      <c r="A31" s="54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 x14ac:dyDescent="0.2">
      <c r="A32" s="92" t="s">
        <v>33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92" t="s">
        <v>34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">
      <c r="A35" s="92" t="s">
        <v>35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2">
      <c r="A37" s="94" t="s">
        <v>36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">
      <c r="A43" s="54"/>
      <c r="B43" s="54"/>
      <c r="C43" s="57" t="s">
        <v>37</v>
      </c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7" t="s">
        <v>38</v>
      </c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8"/>
      <c r="D45" s="54"/>
      <c r="E45" s="54"/>
      <c r="F45" s="54"/>
      <c r="G45" s="54"/>
      <c r="H45" s="54"/>
      <c r="I45" s="54"/>
      <c r="J45" s="54"/>
      <c r="K45" s="54"/>
    </row>
    <row r="46" spans="1:11" x14ac:dyDescent="0.2">
      <c r="A46" s="54"/>
      <c r="B46" s="54"/>
      <c r="C46" s="59" t="s">
        <v>52</v>
      </c>
      <c r="D46" s="54"/>
      <c r="E46" s="54"/>
      <c r="F46" s="54"/>
      <c r="G46" s="54"/>
      <c r="H46" s="54"/>
      <c r="I46" s="54"/>
      <c r="J46" s="54"/>
      <c r="K46" s="54"/>
    </row>
    <row r="47" spans="1:1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">
      <c r="A49" s="60"/>
      <c r="B49" s="61"/>
      <c r="C49" s="61"/>
      <c r="D49" s="61"/>
      <c r="E49" s="62" t="s">
        <v>39</v>
      </c>
      <c r="F49" s="61"/>
      <c r="G49" s="61"/>
      <c r="H49" s="61"/>
      <c r="I49" s="63"/>
      <c r="J49" s="60"/>
      <c r="K49" s="63"/>
    </row>
    <row r="50" spans="1:11" x14ac:dyDescent="0.2">
      <c r="A50" s="64"/>
      <c r="B50" s="65"/>
      <c r="C50" s="65"/>
      <c r="D50" s="65"/>
      <c r="E50" s="65"/>
      <c r="F50" s="65"/>
      <c r="G50" s="65"/>
      <c r="H50" s="65"/>
      <c r="I50" s="66"/>
      <c r="J50" s="67" t="s">
        <v>4</v>
      </c>
      <c r="K50" s="66"/>
    </row>
    <row r="51" spans="1:11" x14ac:dyDescent="0.2">
      <c r="A51" s="64" t="s">
        <v>40</v>
      </c>
      <c r="B51" s="68" t="s">
        <v>41</v>
      </c>
      <c r="C51" s="69"/>
      <c r="D51" s="70" t="s">
        <v>7</v>
      </c>
      <c r="E51" s="71"/>
      <c r="F51" s="69"/>
      <c r="G51" s="70" t="s">
        <v>8</v>
      </c>
      <c r="H51" s="71"/>
      <c r="I51" s="72" t="s">
        <v>9</v>
      </c>
      <c r="J51" s="67" t="s">
        <v>10</v>
      </c>
      <c r="K51" s="73" t="s">
        <v>11</v>
      </c>
    </row>
    <row r="52" spans="1:11" x14ac:dyDescent="0.2">
      <c r="A52" s="74"/>
      <c r="B52" s="74"/>
      <c r="C52" s="70" t="s">
        <v>12</v>
      </c>
      <c r="D52" s="70" t="s">
        <v>13</v>
      </c>
      <c r="E52" s="72" t="s">
        <v>14</v>
      </c>
      <c r="F52" s="70" t="s">
        <v>15</v>
      </c>
      <c r="G52" s="70"/>
      <c r="H52" s="72" t="s">
        <v>16</v>
      </c>
      <c r="I52" s="75" t="s">
        <v>17</v>
      </c>
      <c r="J52" s="76" t="s">
        <v>18</v>
      </c>
      <c r="K52" s="77"/>
    </row>
    <row r="53" spans="1:11" x14ac:dyDescent="0.2">
      <c r="A53" s="64"/>
      <c r="B53" s="78"/>
      <c r="C53" s="79"/>
      <c r="D53" s="79"/>
      <c r="E53" s="80"/>
      <c r="F53" s="79"/>
      <c r="G53" s="79"/>
      <c r="H53" s="81"/>
      <c r="I53" s="81"/>
      <c r="J53" s="78"/>
      <c r="K53" s="81"/>
    </row>
    <row r="54" spans="1:11" x14ac:dyDescent="0.2">
      <c r="A54" s="64" t="s">
        <v>19</v>
      </c>
      <c r="B54" s="95">
        <v>38.865000000000002</v>
      </c>
      <c r="C54" s="96"/>
      <c r="D54" s="96"/>
      <c r="E54" s="97"/>
      <c r="F54" s="96"/>
      <c r="G54" s="96"/>
      <c r="H54" s="97"/>
      <c r="I54" s="97"/>
      <c r="J54" s="95"/>
      <c r="K54" s="97">
        <v>38.331000000000003</v>
      </c>
    </row>
    <row r="55" spans="1:11" x14ac:dyDescent="0.2">
      <c r="A55" s="64" t="s">
        <v>20</v>
      </c>
      <c r="B55" s="95">
        <v>5.54</v>
      </c>
      <c r="C55" s="96"/>
      <c r="D55" s="96"/>
      <c r="E55" s="97"/>
      <c r="F55" s="96"/>
      <c r="G55" s="96"/>
      <c r="H55" s="97"/>
      <c r="I55" s="97"/>
      <c r="J55" s="95">
        <v>100.005</v>
      </c>
      <c r="K55" s="97">
        <v>6.8380000000000001</v>
      </c>
    </row>
    <row r="56" spans="1:11" x14ac:dyDescent="0.2">
      <c r="A56" s="64" t="s">
        <v>21</v>
      </c>
      <c r="B56" s="95">
        <v>10.932</v>
      </c>
      <c r="C56" s="96"/>
      <c r="D56" s="96"/>
      <c r="E56" s="97"/>
      <c r="F56" s="96"/>
      <c r="G56" s="96"/>
      <c r="H56" s="97"/>
      <c r="I56" s="97"/>
      <c r="J56" s="95"/>
      <c r="K56" s="97">
        <v>10.782</v>
      </c>
    </row>
    <row r="57" spans="1:11" x14ac:dyDescent="0.2">
      <c r="A57" s="64" t="s">
        <v>22</v>
      </c>
      <c r="B57" s="95">
        <v>1.621</v>
      </c>
      <c r="C57" s="96"/>
      <c r="D57" s="96"/>
      <c r="E57" s="97"/>
      <c r="F57" s="96"/>
      <c r="G57" s="96"/>
      <c r="H57" s="97"/>
      <c r="I57" s="97"/>
      <c r="J57" s="95"/>
      <c r="K57" s="97">
        <v>1.599</v>
      </c>
    </row>
    <row r="58" spans="1:11" x14ac:dyDescent="0.2">
      <c r="A58" s="64" t="s">
        <v>23</v>
      </c>
      <c r="B58" s="95">
        <v>4.97</v>
      </c>
      <c r="C58" s="96"/>
      <c r="D58" s="96"/>
      <c r="E58" s="97"/>
      <c r="F58" s="96"/>
      <c r="G58" s="96"/>
      <c r="H58" s="97"/>
      <c r="I58" s="97"/>
      <c r="J58" s="95"/>
      <c r="K58" s="97">
        <v>4.9009999999999998</v>
      </c>
    </row>
    <row r="59" spans="1:11" x14ac:dyDescent="0.2">
      <c r="A59" s="64" t="s">
        <v>24</v>
      </c>
      <c r="B59" s="95">
        <v>0.76100000000000001</v>
      </c>
      <c r="C59" s="96"/>
      <c r="D59" s="96"/>
      <c r="E59" s="97"/>
      <c r="F59" s="96"/>
      <c r="G59" s="96"/>
      <c r="H59" s="97"/>
      <c r="I59" s="97"/>
      <c r="J59" s="95"/>
      <c r="K59" s="97">
        <v>0.75</v>
      </c>
    </row>
    <row r="60" spans="1:11" x14ac:dyDescent="0.2">
      <c r="A60" s="64" t="s">
        <v>42</v>
      </c>
      <c r="B60" s="95">
        <v>8.0000000000000002E-3</v>
      </c>
      <c r="C60" s="96"/>
      <c r="D60" s="96"/>
      <c r="E60" s="97"/>
      <c r="F60" s="96"/>
      <c r="G60" s="96"/>
      <c r="H60" s="97"/>
      <c r="I60" s="97"/>
      <c r="J60" s="95"/>
      <c r="K60" s="97">
        <v>8.0000000000000002E-3</v>
      </c>
    </row>
    <row r="61" spans="1:11" x14ac:dyDescent="0.2">
      <c r="A61" s="64" t="s">
        <v>26</v>
      </c>
      <c r="B61" s="95">
        <v>37.213999999999999</v>
      </c>
      <c r="C61" s="96"/>
      <c r="D61" s="96"/>
      <c r="E61" s="97"/>
      <c r="F61" s="96"/>
      <c r="G61" s="96"/>
      <c r="H61" s="97"/>
      <c r="I61" s="97"/>
      <c r="J61" s="95"/>
      <c r="K61" s="97">
        <v>36.703000000000003</v>
      </c>
    </row>
    <row r="62" spans="1:11" x14ac:dyDescent="0.2">
      <c r="A62" s="64" t="s">
        <v>27</v>
      </c>
      <c r="B62" s="95"/>
      <c r="C62" s="96"/>
      <c r="D62" s="96"/>
      <c r="E62" s="97"/>
      <c r="F62" s="96"/>
      <c r="G62" s="96"/>
      <c r="H62" s="97"/>
      <c r="I62" s="97"/>
      <c r="J62" s="95"/>
      <c r="K62" s="97"/>
    </row>
    <row r="63" spans="1:11" x14ac:dyDescent="0.2">
      <c r="A63" s="64" t="s">
        <v>49</v>
      </c>
      <c r="B63" s="95"/>
      <c r="C63" s="96"/>
      <c r="D63" s="96"/>
      <c r="E63" s="97"/>
      <c r="F63" s="96"/>
      <c r="G63" s="96"/>
      <c r="H63" s="97"/>
      <c r="I63" s="97"/>
      <c r="J63" s="95"/>
      <c r="K63" s="97"/>
    </row>
    <row r="64" spans="1:11" x14ac:dyDescent="0.2">
      <c r="A64" s="64" t="s">
        <v>43</v>
      </c>
      <c r="B64" s="95">
        <v>0.129</v>
      </c>
      <c r="C64" s="96"/>
      <c r="D64" s="96"/>
      <c r="E64" s="97"/>
      <c r="F64" s="96"/>
      <c r="G64" s="96"/>
      <c r="H64" s="97"/>
      <c r="I64" s="97"/>
      <c r="J64" s="95"/>
      <c r="K64" s="95">
        <v>0.128</v>
      </c>
    </row>
    <row r="65" spans="1:13" x14ac:dyDescent="0.2">
      <c r="A65" s="64" t="s">
        <v>44</v>
      </c>
      <c r="B65" s="95"/>
      <c r="C65" s="96"/>
      <c r="D65" s="96"/>
      <c r="E65" s="97"/>
      <c r="F65" s="96"/>
      <c r="G65" s="96"/>
      <c r="H65" s="97"/>
      <c r="I65" s="97"/>
      <c r="J65" s="95"/>
      <c r="K65" s="97"/>
    </row>
    <row r="66" spans="1:13" x14ac:dyDescent="0.2">
      <c r="A66" s="64" t="s">
        <v>30</v>
      </c>
      <c r="B66" s="95"/>
      <c r="C66" s="96"/>
      <c r="D66" s="96"/>
      <c r="E66" s="97"/>
      <c r="F66" s="96"/>
      <c r="G66" s="96"/>
      <c r="H66" s="97"/>
      <c r="I66" s="97"/>
      <c r="J66" s="95"/>
      <c r="K66" s="97"/>
    </row>
    <row r="67" spans="1:13" x14ac:dyDescent="0.2">
      <c r="A67" s="64"/>
      <c r="B67" s="95"/>
      <c r="C67" s="96"/>
      <c r="D67" s="96"/>
      <c r="E67" s="97"/>
      <c r="F67" s="96"/>
      <c r="G67" s="96"/>
      <c r="H67" s="97"/>
      <c r="I67" s="97"/>
      <c r="J67" s="95"/>
      <c r="K67" s="97"/>
      <c r="M67" s="98"/>
    </row>
    <row r="68" spans="1:13" x14ac:dyDescent="0.2">
      <c r="A68" s="60" t="s">
        <v>31</v>
      </c>
      <c r="B68" s="99">
        <v>100</v>
      </c>
      <c r="C68" s="100"/>
      <c r="D68" s="100"/>
      <c r="E68" s="101"/>
      <c r="F68" s="100"/>
      <c r="G68" s="100"/>
      <c r="H68" s="101"/>
      <c r="I68" s="101"/>
      <c r="J68" s="99">
        <v>100</v>
      </c>
      <c r="K68" s="101">
        <v>100</v>
      </c>
    </row>
    <row r="69" spans="1:13" x14ac:dyDescent="0.2">
      <c r="A69" s="74" t="s">
        <v>45</v>
      </c>
      <c r="B69" s="102">
        <v>27486.23</v>
      </c>
      <c r="C69" s="103"/>
      <c r="D69" s="103"/>
      <c r="E69" s="104"/>
      <c r="F69" s="105"/>
      <c r="G69" s="105"/>
      <c r="H69" s="106"/>
      <c r="I69" s="106"/>
      <c r="J69" s="102">
        <v>383.02</v>
      </c>
      <c r="K69" s="104">
        <v>27869.25</v>
      </c>
    </row>
    <row r="70" spans="1:13" x14ac:dyDescent="0.2">
      <c r="A70" s="54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3" x14ac:dyDescent="0.2">
      <c r="A71" s="92" t="s">
        <v>33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3" x14ac:dyDescent="0.2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3" x14ac:dyDescent="0.2">
      <c r="A73" s="92" t="s">
        <v>46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</row>
    <row r="74" spans="1:13" x14ac:dyDescent="0.2">
      <c r="A74" s="92" t="s">
        <v>47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</row>
    <row r="75" spans="1:13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</row>
    <row r="76" spans="1:13" x14ac:dyDescent="0.2">
      <c r="A76" s="94" t="s">
        <v>36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7" sqref="A7"/>
    </sheetView>
  </sheetViews>
  <sheetFormatPr baseColWidth="10" defaultRowHeight="12.75" x14ac:dyDescent="0.2"/>
  <cols>
    <col min="1" max="1" width="47.140625" style="55" customWidth="1"/>
    <col min="2" max="5" width="11.42578125" style="55"/>
    <col min="6" max="6" width="9.42578125" style="55" customWidth="1"/>
    <col min="7" max="7" width="7" style="55" customWidth="1"/>
    <col min="8" max="8" width="6.5703125" style="55" customWidth="1"/>
    <col min="9" max="24" width="11.42578125" style="55"/>
    <col min="25" max="256" width="11.42578125" style="56"/>
    <col min="257" max="257" width="47.140625" style="56" customWidth="1"/>
    <col min="258" max="261" width="11.42578125" style="56"/>
    <col min="262" max="262" width="9.42578125" style="56" customWidth="1"/>
    <col min="263" max="263" width="7" style="56" customWidth="1"/>
    <col min="264" max="264" width="6.5703125" style="56" customWidth="1"/>
    <col min="265" max="512" width="11.42578125" style="56"/>
    <col min="513" max="513" width="47.140625" style="56" customWidth="1"/>
    <col min="514" max="517" width="11.42578125" style="56"/>
    <col min="518" max="518" width="9.42578125" style="56" customWidth="1"/>
    <col min="519" max="519" width="7" style="56" customWidth="1"/>
    <col min="520" max="520" width="6.5703125" style="56" customWidth="1"/>
    <col min="521" max="768" width="11.42578125" style="56"/>
    <col min="769" max="769" width="47.140625" style="56" customWidth="1"/>
    <col min="770" max="773" width="11.42578125" style="56"/>
    <col min="774" max="774" width="9.42578125" style="56" customWidth="1"/>
    <col min="775" max="775" width="7" style="56" customWidth="1"/>
    <col min="776" max="776" width="6.5703125" style="56" customWidth="1"/>
    <col min="777" max="1024" width="11.42578125" style="56"/>
    <col min="1025" max="1025" width="47.140625" style="56" customWidth="1"/>
    <col min="1026" max="1029" width="11.42578125" style="56"/>
    <col min="1030" max="1030" width="9.42578125" style="56" customWidth="1"/>
    <col min="1031" max="1031" width="7" style="56" customWidth="1"/>
    <col min="1032" max="1032" width="6.5703125" style="56" customWidth="1"/>
    <col min="1033" max="1280" width="11.42578125" style="56"/>
    <col min="1281" max="1281" width="47.140625" style="56" customWidth="1"/>
    <col min="1282" max="1285" width="11.42578125" style="56"/>
    <col min="1286" max="1286" width="9.42578125" style="56" customWidth="1"/>
    <col min="1287" max="1287" width="7" style="56" customWidth="1"/>
    <col min="1288" max="1288" width="6.5703125" style="56" customWidth="1"/>
    <col min="1289" max="1536" width="11.42578125" style="56"/>
    <col min="1537" max="1537" width="47.140625" style="56" customWidth="1"/>
    <col min="1538" max="1541" width="11.42578125" style="56"/>
    <col min="1542" max="1542" width="9.42578125" style="56" customWidth="1"/>
    <col min="1543" max="1543" width="7" style="56" customWidth="1"/>
    <col min="1544" max="1544" width="6.5703125" style="56" customWidth="1"/>
    <col min="1545" max="1792" width="11.42578125" style="56"/>
    <col min="1793" max="1793" width="47.140625" style="56" customWidth="1"/>
    <col min="1794" max="1797" width="11.42578125" style="56"/>
    <col min="1798" max="1798" width="9.42578125" style="56" customWidth="1"/>
    <col min="1799" max="1799" width="7" style="56" customWidth="1"/>
    <col min="1800" max="1800" width="6.5703125" style="56" customWidth="1"/>
    <col min="1801" max="2048" width="11.42578125" style="56"/>
    <col min="2049" max="2049" width="47.140625" style="56" customWidth="1"/>
    <col min="2050" max="2053" width="11.42578125" style="56"/>
    <col min="2054" max="2054" width="9.42578125" style="56" customWidth="1"/>
    <col min="2055" max="2055" width="7" style="56" customWidth="1"/>
    <col min="2056" max="2056" width="6.5703125" style="56" customWidth="1"/>
    <col min="2057" max="2304" width="11.42578125" style="56"/>
    <col min="2305" max="2305" width="47.140625" style="56" customWidth="1"/>
    <col min="2306" max="2309" width="11.42578125" style="56"/>
    <col min="2310" max="2310" width="9.42578125" style="56" customWidth="1"/>
    <col min="2311" max="2311" width="7" style="56" customWidth="1"/>
    <col min="2312" max="2312" width="6.5703125" style="56" customWidth="1"/>
    <col min="2313" max="2560" width="11.42578125" style="56"/>
    <col min="2561" max="2561" width="47.140625" style="56" customWidth="1"/>
    <col min="2562" max="2565" width="11.42578125" style="56"/>
    <col min="2566" max="2566" width="9.42578125" style="56" customWidth="1"/>
    <col min="2567" max="2567" width="7" style="56" customWidth="1"/>
    <col min="2568" max="2568" width="6.5703125" style="56" customWidth="1"/>
    <col min="2569" max="2816" width="11.42578125" style="56"/>
    <col min="2817" max="2817" width="47.140625" style="56" customWidth="1"/>
    <col min="2818" max="2821" width="11.42578125" style="56"/>
    <col min="2822" max="2822" width="9.42578125" style="56" customWidth="1"/>
    <col min="2823" max="2823" width="7" style="56" customWidth="1"/>
    <col min="2824" max="2824" width="6.5703125" style="56" customWidth="1"/>
    <col min="2825" max="3072" width="11.42578125" style="56"/>
    <col min="3073" max="3073" width="47.140625" style="56" customWidth="1"/>
    <col min="3074" max="3077" width="11.42578125" style="56"/>
    <col min="3078" max="3078" width="9.42578125" style="56" customWidth="1"/>
    <col min="3079" max="3079" width="7" style="56" customWidth="1"/>
    <col min="3080" max="3080" width="6.5703125" style="56" customWidth="1"/>
    <col min="3081" max="3328" width="11.42578125" style="56"/>
    <col min="3329" max="3329" width="47.140625" style="56" customWidth="1"/>
    <col min="3330" max="3333" width="11.42578125" style="56"/>
    <col min="3334" max="3334" width="9.42578125" style="56" customWidth="1"/>
    <col min="3335" max="3335" width="7" style="56" customWidth="1"/>
    <col min="3336" max="3336" width="6.5703125" style="56" customWidth="1"/>
    <col min="3337" max="3584" width="11.42578125" style="56"/>
    <col min="3585" max="3585" width="47.140625" style="56" customWidth="1"/>
    <col min="3586" max="3589" width="11.42578125" style="56"/>
    <col min="3590" max="3590" width="9.42578125" style="56" customWidth="1"/>
    <col min="3591" max="3591" width="7" style="56" customWidth="1"/>
    <col min="3592" max="3592" width="6.5703125" style="56" customWidth="1"/>
    <col min="3593" max="3840" width="11.42578125" style="56"/>
    <col min="3841" max="3841" width="47.140625" style="56" customWidth="1"/>
    <col min="3842" max="3845" width="11.42578125" style="56"/>
    <col min="3846" max="3846" width="9.42578125" style="56" customWidth="1"/>
    <col min="3847" max="3847" width="7" style="56" customWidth="1"/>
    <col min="3848" max="3848" width="6.5703125" style="56" customWidth="1"/>
    <col min="3849" max="4096" width="11.42578125" style="56"/>
    <col min="4097" max="4097" width="47.140625" style="56" customWidth="1"/>
    <col min="4098" max="4101" width="11.42578125" style="56"/>
    <col min="4102" max="4102" width="9.42578125" style="56" customWidth="1"/>
    <col min="4103" max="4103" width="7" style="56" customWidth="1"/>
    <col min="4104" max="4104" width="6.5703125" style="56" customWidth="1"/>
    <col min="4105" max="4352" width="11.42578125" style="56"/>
    <col min="4353" max="4353" width="47.140625" style="56" customWidth="1"/>
    <col min="4354" max="4357" width="11.42578125" style="56"/>
    <col min="4358" max="4358" width="9.42578125" style="56" customWidth="1"/>
    <col min="4359" max="4359" width="7" style="56" customWidth="1"/>
    <col min="4360" max="4360" width="6.5703125" style="56" customWidth="1"/>
    <col min="4361" max="4608" width="11.42578125" style="56"/>
    <col min="4609" max="4609" width="47.140625" style="56" customWidth="1"/>
    <col min="4610" max="4613" width="11.42578125" style="56"/>
    <col min="4614" max="4614" width="9.42578125" style="56" customWidth="1"/>
    <col min="4615" max="4615" width="7" style="56" customWidth="1"/>
    <col min="4616" max="4616" width="6.5703125" style="56" customWidth="1"/>
    <col min="4617" max="4864" width="11.42578125" style="56"/>
    <col min="4865" max="4865" width="47.140625" style="56" customWidth="1"/>
    <col min="4866" max="4869" width="11.42578125" style="56"/>
    <col min="4870" max="4870" width="9.42578125" style="56" customWidth="1"/>
    <col min="4871" max="4871" width="7" style="56" customWidth="1"/>
    <col min="4872" max="4872" width="6.5703125" style="56" customWidth="1"/>
    <col min="4873" max="5120" width="11.42578125" style="56"/>
    <col min="5121" max="5121" width="47.140625" style="56" customWidth="1"/>
    <col min="5122" max="5125" width="11.42578125" style="56"/>
    <col min="5126" max="5126" width="9.42578125" style="56" customWidth="1"/>
    <col min="5127" max="5127" width="7" style="56" customWidth="1"/>
    <col min="5128" max="5128" width="6.5703125" style="56" customWidth="1"/>
    <col min="5129" max="5376" width="11.42578125" style="56"/>
    <col min="5377" max="5377" width="47.140625" style="56" customWidth="1"/>
    <col min="5378" max="5381" width="11.42578125" style="56"/>
    <col min="5382" max="5382" width="9.42578125" style="56" customWidth="1"/>
    <col min="5383" max="5383" width="7" style="56" customWidth="1"/>
    <col min="5384" max="5384" width="6.5703125" style="56" customWidth="1"/>
    <col min="5385" max="5632" width="11.42578125" style="56"/>
    <col min="5633" max="5633" width="47.140625" style="56" customWidth="1"/>
    <col min="5634" max="5637" width="11.42578125" style="56"/>
    <col min="5638" max="5638" width="9.42578125" style="56" customWidth="1"/>
    <col min="5639" max="5639" width="7" style="56" customWidth="1"/>
    <col min="5640" max="5640" width="6.5703125" style="56" customWidth="1"/>
    <col min="5641" max="5888" width="11.42578125" style="56"/>
    <col min="5889" max="5889" width="47.140625" style="56" customWidth="1"/>
    <col min="5890" max="5893" width="11.42578125" style="56"/>
    <col min="5894" max="5894" width="9.42578125" style="56" customWidth="1"/>
    <col min="5895" max="5895" width="7" style="56" customWidth="1"/>
    <col min="5896" max="5896" width="6.5703125" style="56" customWidth="1"/>
    <col min="5897" max="6144" width="11.42578125" style="56"/>
    <col min="6145" max="6145" width="47.140625" style="56" customWidth="1"/>
    <col min="6146" max="6149" width="11.42578125" style="56"/>
    <col min="6150" max="6150" width="9.42578125" style="56" customWidth="1"/>
    <col min="6151" max="6151" width="7" style="56" customWidth="1"/>
    <col min="6152" max="6152" width="6.5703125" style="56" customWidth="1"/>
    <col min="6153" max="6400" width="11.42578125" style="56"/>
    <col min="6401" max="6401" width="47.140625" style="56" customWidth="1"/>
    <col min="6402" max="6405" width="11.42578125" style="56"/>
    <col min="6406" max="6406" width="9.42578125" style="56" customWidth="1"/>
    <col min="6407" max="6407" width="7" style="56" customWidth="1"/>
    <col min="6408" max="6408" width="6.5703125" style="56" customWidth="1"/>
    <col min="6409" max="6656" width="11.42578125" style="56"/>
    <col min="6657" max="6657" width="47.140625" style="56" customWidth="1"/>
    <col min="6658" max="6661" width="11.42578125" style="56"/>
    <col min="6662" max="6662" width="9.42578125" style="56" customWidth="1"/>
    <col min="6663" max="6663" width="7" style="56" customWidth="1"/>
    <col min="6664" max="6664" width="6.5703125" style="56" customWidth="1"/>
    <col min="6665" max="6912" width="11.42578125" style="56"/>
    <col min="6913" max="6913" width="47.140625" style="56" customWidth="1"/>
    <col min="6914" max="6917" width="11.42578125" style="56"/>
    <col min="6918" max="6918" width="9.42578125" style="56" customWidth="1"/>
    <col min="6919" max="6919" width="7" style="56" customWidth="1"/>
    <col min="6920" max="6920" width="6.5703125" style="56" customWidth="1"/>
    <col min="6921" max="7168" width="11.42578125" style="56"/>
    <col min="7169" max="7169" width="47.140625" style="56" customWidth="1"/>
    <col min="7170" max="7173" width="11.42578125" style="56"/>
    <col min="7174" max="7174" width="9.42578125" style="56" customWidth="1"/>
    <col min="7175" max="7175" width="7" style="56" customWidth="1"/>
    <col min="7176" max="7176" width="6.5703125" style="56" customWidth="1"/>
    <col min="7177" max="7424" width="11.42578125" style="56"/>
    <col min="7425" max="7425" width="47.140625" style="56" customWidth="1"/>
    <col min="7426" max="7429" width="11.42578125" style="56"/>
    <col min="7430" max="7430" width="9.42578125" style="56" customWidth="1"/>
    <col min="7431" max="7431" width="7" style="56" customWidth="1"/>
    <col min="7432" max="7432" width="6.5703125" style="56" customWidth="1"/>
    <col min="7433" max="7680" width="11.42578125" style="56"/>
    <col min="7681" max="7681" width="47.140625" style="56" customWidth="1"/>
    <col min="7682" max="7685" width="11.42578125" style="56"/>
    <col min="7686" max="7686" width="9.42578125" style="56" customWidth="1"/>
    <col min="7687" max="7687" width="7" style="56" customWidth="1"/>
    <col min="7688" max="7688" width="6.5703125" style="56" customWidth="1"/>
    <col min="7689" max="7936" width="11.42578125" style="56"/>
    <col min="7937" max="7937" width="47.140625" style="56" customWidth="1"/>
    <col min="7938" max="7941" width="11.42578125" style="56"/>
    <col min="7942" max="7942" width="9.42578125" style="56" customWidth="1"/>
    <col min="7943" max="7943" width="7" style="56" customWidth="1"/>
    <col min="7944" max="7944" width="6.5703125" style="56" customWidth="1"/>
    <col min="7945" max="8192" width="11.42578125" style="56"/>
    <col min="8193" max="8193" width="47.140625" style="56" customWidth="1"/>
    <col min="8194" max="8197" width="11.42578125" style="56"/>
    <col min="8198" max="8198" width="9.42578125" style="56" customWidth="1"/>
    <col min="8199" max="8199" width="7" style="56" customWidth="1"/>
    <col min="8200" max="8200" width="6.5703125" style="56" customWidth="1"/>
    <col min="8201" max="8448" width="11.42578125" style="56"/>
    <col min="8449" max="8449" width="47.140625" style="56" customWidth="1"/>
    <col min="8450" max="8453" width="11.42578125" style="56"/>
    <col min="8454" max="8454" width="9.42578125" style="56" customWidth="1"/>
    <col min="8455" max="8455" width="7" style="56" customWidth="1"/>
    <col min="8456" max="8456" width="6.5703125" style="56" customWidth="1"/>
    <col min="8457" max="8704" width="11.42578125" style="56"/>
    <col min="8705" max="8705" width="47.140625" style="56" customWidth="1"/>
    <col min="8706" max="8709" width="11.42578125" style="56"/>
    <col min="8710" max="8710" width="9.42578125" style="56" customWidth="1"/>
    <col min="8711" max="8711" width="7" style="56" customWidth="1"/>
    <col min="8712" max="8712" width="6.5703125" style="56" customWidth="1"/>
    <col min="8713" max="8960" width="11.42578125" style="56"/>
    <col min="8961" max="8961" width="47.140625" style="56" customWidth="1"/>
    <col min="8962" max="8965" width="11.42578125" style="56"/>
    <col min="8966" max="8966" width="9.42578125" style="56" customWidth="1"/>
    <col min="8967" max="8967" width="7" style="56" customWidth="1"/>
    <col min="8968" max="8968" width="6.5703125" style="56" customWidth="1"/>
    <col min="8969" max="9216" width="11.42578125" style="56"/>
    <col min="9217" max="9217" width="47.140625" style="56" customWidth="1"/>
    <col min="9218" max="9221" width="11.42578125" style="56"/>
    <col min="9222" max="9222" width="9.42578125" style="56" customWidth="1"/>
    <col min="9223" max="9223" width="7" style="56" customWidth="1"/>
    <col min="9224" max="9224" width="6.5703125" style="56" customWidth="1"/>
    <col min="9225" max="9472" width="11.42578125" style="56"/>
    <col min="9473" max="9473" width="47.140625" style="56" customWidth="1"/>
    <col min="9474" max="9477" width="11.42578125" style="56"/>
    <col min="9478" max="9478" width="9.42578125" style="56" customWidth="1"/>
    <col min="9479" max="9479" width="7" style="56" customWidth="1"/>
    <col min="9480" max="9480" width="6.5703125" style="56" customWidth="1"/>
    <col min="9481" max="9728" width="11.42578125" style="56"/>
    <col min="9729" max="9729" width="47.140625" style="56" customWidth="1"/>
    <col min="9730" max="9733" width="11.42578125" style="56"/>
    <col min="9734" max="9734" width="9.42578125" style="56" customWidth="1"/>
    <col min="9735" max="9735" width="7" style="56" customWidth="1"/>
    <col min="9736" max="9736" width="6.5703125" style="56" customWidth="1"/>
    <col min="9737" max="9984" width="11.42578125" style="56"/>
    <col min="9985" max="9985" width="47.140625" style="56" customWidth="1"/>
    <col min="9986" max="9989" width="11.42578125" style="56"/>
    <col min="9990" max="9990" width="9.42578125" style="56" customWidth="1"/>
    <col min="9991" max="9991" width="7" style="56" customWidth="1"/>
    <col min="9992" max="9992" width="6.5703125" style="56" customWidth="1"/>
    <col min="9993" max="10240" width="11.42578125" style="56"/>
    <col min="10241" max="10241" width="47.140625" style="56" customWidth="1"/>
    <col min="10242" max="10245" width="11.42578125" style="56"/>
    <col min="10246" max="10246" width="9.42578125" style="56" customWidth="1"/>
    <col min="10247" max="10247" width="7" style="56" customWidth="1"/>
    <col min="10248" max="10248" width="6.5703125" style="56" customWidth="1"/>
    <col min="10249" max="10496" width="11.42578125" style="56"/>
    <col min="10497" max="10497" width="47.140625" style="56" customWidth="1"/>
    <col min="10498" max="10501" width="11.42578125" style="56"/>
    <col min="10502" max="10502" width="9.42578125" style="56" customWidth="1"/>
    <col min="10503" max="10503" width="7" style="56" customWidth="1"/>
    <col min="10504" max="10504" width="6.5703125" style="56" customWidth="1"/>
    <col min="10505" max="10752" width="11.42578125" style="56"/>
    <col min="10753" max="10753" width="47.140625" style="56" customWidth="1"/>
    <col min="10754" max="10757" width="11.42578125" style="56"/>
    <col min="10758" max="10758" width="9.42578125" style="56" customWidth="1"/>
    <col min="10759" max="10759" width="7" style="56" customWidth="1"/>
    <col min="10760" max="10760" width="6.5703125" style="56" customWidth="1"/>
    <col min="10761" max="11008" width="11.42578125" style="56"/>
    <col min="11009" max="11009" width="47.140625" style="56" customWidth="1"/>
    <col min="11010" max="11013" width="11.42578125" style="56"/>
    <col min="11014" max="11014" width="9.42578125" style="56" customWidth="1"/>
    <col min="11015" max="11015" width="7" style="56" customWidth="1"/>
    <col min="11016" max="11016" width="6.5703125" style="56" customWidth="1"/>
    <col min="11017" max="11264" width="11.42578125" style="56"/>
    <col min="11265" max="11265" width="47.140625" style="56" customWidth="1"/>
    <col min="11266" max="11269" width="11.42578125" style="56"/>
    <col min="11270" max="11270" width="9.42578125" style="56" customWidth="1"/>
    <col min="11271" max="11271" width="7" style="56" customWidth="1"/>
    <col min="11272" max="11272" width="6.5703125" style="56" customWidth="1"/>
    <col min="11273" max="11520" width="11.42578125" style="56"/>
    <col min="11521" max="11521" width="47.140625" style="56" customWidth="1"/>
    <col min="11522" max="11525" width="11.42578125" style="56"/>
    <col min="11526" max="11526" width="9.42578125" style="56" customWidth="1"/>
    <col min="11527" max="11527" width="7" style="56" customWidth="1"/>
    <col min="11528" max="11528" width="6.5703125" style="56" customWidth="1"/>
    <col min="11529" max="11776" width="11.42578125" style="56"/>
    <col min="11777" max="11777" width="47.140625" style="56" customWidth="1"/>
    <col min="11778" max="11781" width="11.42578125" style="56"/>
    <col min="11782" max="11782" width="9.42578125" style="56" customWidth="1"/>
    <col min="11783" max="11783" width="7" style="56" customWidth="1"/>
    <col min="11784" max="11784" width="6.5703125" style="56" customWidth="1"/>
    <col min="11785" max="12032" width="11.42578125" style="56"/>
    <col min="12033" max="12033" width="47.140625" style="56" customWidth="1"/>
    <col min="12034" max="12037" width="11.42578125" style="56"/>
    <col min="12038" max="12038" width="9.42578125" style="56" customWidth="1"/>
    <col min="12039" max="12039" width="7" style="56" customWidth="1"/>
    <col min="12040" max="12040" width="6.5703125" style="56" customWidth="1"/>
    <col min="12041" max="12288" width="11.42578125" style="56"/>
    <col min="12289" max="12289" width="47.140625" style="56" customWidth="1"/>
    <col min="12290" max="12293" width="11.42578125" style="56"/>
    <col min="12294" max="12294" width="9.42578125" style="56" customWidth="1"/>
    <col min="12295" max="12295" width="7" style="56" customWidth="1"/>
    <col min="12296" max="12296" width="6.5703125" style="56" customWidth="1"/>
    <col min="12297" max="12544" width="11.42578125" style="56"/>
    <col min="12545" max="12545" width="47.140625" style="56" customWidth="1"/>
    <col min="12546" max="12549" width="11.42578125" style="56"/>
    <col min="12550" max="12550" width="9.42578125" style="56" customWidth="1"/>
    <col min="12551" max="12551" width="7" style="56" customWidth="1"/>
    <col min="12552" max="12552" width="6.5703125" style="56" customWidth="1"/>
    <col min="12553" max="12800" width="11.42578125" style="56"/>
    <col min="12801" max="12801" width="47.140625" style="56" customWidth="1"/>
    <col min="12802" max="12805" width="11.42578125" style="56"/>
    <col min="12806" max="12806" width="9.42578125" style="56" customWidth="1"/>
    <col min="12807" max="12807" width="7" style="56" customWidth="1"/>
    <col min="12808" max="12808" width="6.5703125" style="56" customWidth="1"/>
    <col min="12809" max="13056" width="11.42578125" style="56"/>
    <col min="13057" max="13057" width="47.140625" style="56" customWidth="1"/>
    <col min="13058" max="13061" width="11.42578125" style="56"/>
    <col min="13062" max="13062" width="9.42578125" style="56" customWidth="1"/>
    <col min="13063" max="13063" width="7" style="56" customWidth="1"/>
    <col min="13064" max="13064" width="6.5703125" style="56" customWidth="1"/>
    <col min="13065" max="13312" width="11.42578125" style="56"/>
    <col min="13313" max="13313" width="47.140625" style="56" customWidth="1"/>
    <col min="13314" max="13317" width="11.42578125" style="56"/>
    <col min="13318" max="13318" width="9.42578125" style="56" customWidth="1"/>
    <col min="13319" max="13319" width="7" style="56" customWidth="1"/>
    <col min="13320" max="13320" width="6.5703125" style="56" customWidth="1"/>
    <col min="13321" max="13568" width="11.42578125" style="56"/>
    <col min="13569" max="13569" width="47.140625" style="56" customWidth="1"/>
    <col min="13570" max="13573" width="11.42578125" style="56"/>
    <col min="13574" max="13574" width="9.42578125" style="56" customWidth="1"/>
    <col min="13575" max="13575" width="7" style="56" customWidth="1"/>
    <col min="13576" max="13576" width="6.5703125" style="56" customWidth="1"/>
    <col min="13577" max="13824" width="11.42578125" style="56"/>
    <col min="13825" max="13825" width="47.140625" style="56" customWidth="1"/>
    <col min="13826" max="13829" width="11.42578125" style="56"/>
    <col min="13830" max="13830" width="9.42578125" style="56" customWidth="1"/>
    <col min="13831" max="13831" width="7" style="56" customWidth="1"/>
    <col min="13832" max="13832" width="6.5703125" style="56" customWidth="1"/>
    <col min="13833" max="14080" width="11.42578125" style="56"/>
    <col min="14081" max="14081" width="47.140625" style="56" customWidth="1"/>
    <col min="14082" max="14085" width="11.42578125" style="56"/>
    <col min="14086" max="14086" width="9.42578125" style="56" customWidth="1"/>
    <col min="14087" max="14087" width="7" style="56" customWidth="1"/>
    <col min="14088" max="14088" width="6.5703125" style="56" customWidth="1"/>
    <col min="14089" max="14336" width="11.42578125" style="56"/>
    <col min="14337" max="14337" width="47.140625" style="56" customWidth="1"/>
    <col min="14338" max="14341" width="11.42578125" style="56"/>
    <col min="14342" max="14342" width="9.42578125" style="56" customWidth="1"/>
    <col min="14343" max="14343" width="7" style="56" customWidth="1"/>
    <col min="14344" max="14344" width="6.5703125" style="56" customWidth="1"/>
    <col min="14345" max="14592" width="11.42578125" style="56"/>
    <col min="14593" max="14593" width="47.140625" style="56" customWidth="1"/>
    <col min="14594" max="14597" width="11.42578125" style="56"/>
    <col min="14598" max="14598" width="9.42578125" style="56" customWidth="1"/>
    <col min="14599" max="14599" width="7" style="56" customWidth="1"/>
    <col min="14600" max="14600" width="6.5703125" style="56" customWidth="1"/>
    <col min="14601" max="14848" width="11.42578125" style="56"/>
    <col min="14849" max="14849" width="47.140625" style="56" customWidth="1"/>
    <col min="14850" max="14853" width="11.42578125" style="56"/>
    <col min="14854" max="14854" width="9.42578125" style="56" customWidth="1"/>
    <col min="14855" max="14855" width="7" style="56" customWidth="1"/>
    <col min="14856" max="14856" width="6.5703125" style="56" customWidth="1"/>
    <col min="14857" max="15104" width="11.42578125" style="56"/>
    <col min="15105" max="15105" width="47.140625" style="56" customWidth="1"/>
    <col min="15106" max="15109" width="11.42578125" style="56"/>
    <col min="15110" max="15110" width="9.42578125" style="56" customWidth="1"/>
    <col min="15111" max="15111" width="7" style="56" customWidth="1"/>
    <col min="15112" max="15112" width="6.5703125" style="56" customWidth="1"/>
    <col min="15113" max="15360" width="11.42578125" style="56"/>
    <col min="15361" max="15361" width="47.140625" style="56" customWidth="1"/>
    <col min="15362" max="15365" width="11.42578125" style="56"/>
    <col min="15366" max="15366" width="9.42578125" style="56" customWidth="1"/>
    <col min="15367" max="15367" width="7" style="56" customWidth="1"/>
    <col min="15368" max="15368" width="6.5703125" style="56" customWidth="1"/>
    <col min="15369" max="15616" width="11.42578125" style="56"/>
    <col min="15617" max="15617" width="47.140625" style="56" customWidth="1"/>
    <col min="15618" max="15621" width="11.42578125" style="56"/>
    <col min="15622" max="15622" width="9.42578125" style="56" customWidth="1"/>
    <col min="15623" max="15623" width="7" style="56" customWidth="1"/>
    <col min="15624" max="15624" width="6.5703125" style="56" customWidth="1"/>
    <col min="15625" max="15872" width="11.42578125" style="56"/>
    <col min="15873" max="15873" width="47.140625" style="56" customWidth="1"/>
    <col min="15874" max="15877" width="11.42578125" style="56"/>
    <col min="15878" max="15878" width="9.42578125" style="56" customWidth="1"/>
    <col min="15879" max="15879" width="7" style="56" customWidth="1"/>
    <col min="15880" max="15880" width="6.5703125" style="56" customWidth="1"/>
    <col min="15881" max="16128" width="11.42578125" style="56"/>
    <col min="16129" max="16129" width="47.140625" style="56" customWidth="1"/>
    <col min="16130" max="16133" width="11.42578125" style="56"/>
    <col min="16134" max="16134" width="9.42578125" style="56" customWidth="1"/>
    <col min="16135" max="16135" width="7" style="56" customWidth="1"/>
    <col min="16136" max="16136" width="6.5703125" style="56" customWidth="1"/>
    <col min="16137" max="16384" width="11.42578125" style="56"/>
  </cols>
  <sheetData>
    <row r="1" spans="1:1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7" t="s">
        <v>0</v>
      </c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7" t="s">
        <v>1</v>
      </c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4"/>
      <c r="B6" s="54"/>
      <c r="C6" s="58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4"/>
      <c r="C7" s="59" t="s">
        <v>53</v>
      </c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x14ac:dyDescent="0.2">
      <c r="A15" s="64" t="s">
        <v>19</v>
      </c>
      <c r="B15" s="78">
        <v>1285.53</v>
      </c>
      <c r="C15" s="28"/>
      <c r="D15" s="79"/>
      <c r="E15" s="81"/>
      <c r="F15" s="79"/>
      <c r="G15" s="79"/>
      <c r="H15" s="81"/>
      <c r="I15" s="81"/>
      <c r="J15" s="78"/>
      <c r="K15" s="81">
        <v>1285.53</v>
      </c>
    </row>
    <row r="16" spans="1:11" x14ac:dyDescent="0.2">
      <c r="A16" s="64" t="s">
        <v>20</v>
      </c>
      <c r="B16" s="78">
        <v>2391.7199999999998</v>
      </c>
      <c r="C16" s="28"/>
      <c r="D16" s="79"/>
      <c r="E16" s="81"/>
      <c r="F16" s="79"/>
      <c r="G16" s="79"/>
      <c r="H16" s="81"/>
      <c r="I16" s="81"/>
      <c r="J16" s="78">
        <v>372.61</v>
      </c>
      <c r="K16" s="81">
        <v>2764.32</v>
      </c>
    </row>
    <row r="17" spans="1:12" x14ac:dyDescent="0.2">
      <c r="A17" s="64" t="s">
        <v>21</v>
      </c>
      <c r="B17" s="78">
        <v>3068.93</v>
      </c>
      <c r="C17" s="28"/>
      <c r="D17" s="79"/>
      <c r="E17" s="81"/>
      <c r="F17" s="79"/>
      <c r="G17" s="79"/>
      <c r="H17" s="81"/>
      <c r="I17" s="81"/>
      <c r="J17" s="78"/>
      <c r="K17" s="81">
        <v>3068.93</v>
      </c>
    </row>
    <row r="18" spans="1:12" x14ac:dyDescent="0.2">
      <c r="A18" s="64" t="s">
        <v>22</v>
      </c>
      <c r="B18" s="78">
        <v>1075.49</v>
      </c>
      <c r="C18" s="28"/>
      <c r="D18" s="79"/>
      <c r="E18" s="81"/>
      <c r="F18" s="79"/>
      <c r="G18" s="79"/>
      <c r="H18" s="81"/>
      <c r="I18" s="81"/>
      <c r="J18" s="78"/>
      <c r="K18" s="81">
        <v>1075.49</v>
      </c>
    </row>
    <row r="19" spans="1:12" x14ac:dyDescent="0.2">
      <c r="A19" s="64" t="s">
        <v>23</v>
      </c>
      <c r="B19" s="78">
        <v>3063.37</v>
      </c>
      <c r="C19" s="28"/>
      <c r="D19" s="79"/>
      <c r="E19" s="81"/>
      <c r="F19" s="79"/>
      <c r="G19" s="79"/>
      <c r="H19" s="81"/>
      <c r="I19" s="81"/>
      <c r="J19" s="78"/>
      <c r="K19" s="81">
        <v>3063.37</v>
      </c>
    </row>
    <row r="20" spans="1:12" x14ac:dyDescent="0.2">
      <c r="A20" s="64" t="s">
        <v>24</v>
      </c>
      <c r="B20" s="78">
        <v>1024.6300000000001</v>
      </c>
      <c r="C20" s="28"/>
      <c r="D20" s="79"/>
      <c r="E20" s="81"/>
      <c r="F20" s="79"/>
      <c r="G20" s="79"/>
      <c r="H20" s="81"/>
      <c r="I20" s="81"/>
      <c r="J20" s="78"/>
      <c r="K20" s="81">
        <v>1024.6300000000001</v>
      </c>
    </row>
    <row r="21" spans="1:12" x14ac:dyDescent="0.2">
      <c r="A21" s="64" t="s">
        <v>25</v>
      </c>
      <c r="B21" s="78">
        <v>7.47</v>
      </c>
      <c r="C21" s="28"/>
      <c r="D21" s="79"/>
      <c r="E21" s="81"/>
      <c r="F21" s="79"/>
      <c r="G21" s="79"/>
      <c r="H21" s="81"/>
      <c r="I21" s="81"/>
      <c r="J21" s="78"/>
      <c r="K21" s="81">
        <v>7.47</v>
      </c>
    </row>
    <row r="22" spans="1:12" x14ac:dyDescent="0.2">
      <c r="A22" s="64" t="s">
        <v>26</v>
      </c>
      <c r="B22" s="78">
        <v>6305.1</v>
      </c>
      <c r="C22" s="28"/>
      <c r="D22" s="79"/>
      <c r="E22" s="81"/>
      <c r="F22" s="79"/>
      <c r="G22" s="79"/>
      <c r="H22" s="81"/>
      <c r="I22" s="81"/>
      <c r="J22" s="78"/>
      <c r="K22" s="81">
        <v>6305.1</v>
      </c>
    </row>
    <row r="23" spans="1:12" x14ac:dyDescent="0.2">
      <c r="A23" s="64" t="s">
        <v>27</v>
      </c>
      <c r="B23" s="78"/>
      <c r="C23" s="28"/>
      <c r="D23" s="79"/>
      <c r="E23" s="81"/>
      <c r="F23" s="79"/>
      <c r="G23" s="79"/>
      <c r="H23" s="81"/>
      <c r="I23" s="81"/>
      <c r="J23" s="78"/>
      <c r="K23" s="81"/>
    </row>
    <row r="24" spans="1:12" x14ac:dyDescent="0.2">
      <c r="A24" s="64" t="s">
        <v>49</v>
      </c>
      <c r="B24" s="78"/>
      <c r="C24" s="28"/>
      <c r="D24" s="79"/>
      <c r="E24" s="81"/>
      <c r="F24" s="79"/>
      <c r="G24" s="79"/>
      <c r="H24" s="81"/>
      <c r="I24" s="81"/>
      <c r="J24" s="78"/>
      <c r="K24" s="81"/>
    </row>
    <row r="25" spans="1:12" x14ac:dyDescent="0.2">
      <c r="A25" s="64" t="s">
        <v>28</v>
      </c>
      <c r="B25" s="78">
        <v>51.2</v>
      </c>
      <c r="C25" s="28"/>
      <c r="D25" s="79"/>
      <c r="E25" s="81"/>
      <c r="F25" s="79"/>
      <c r="G25" s="79"/>
      <c r="H25" s="81"/>
      <c r="I25" s="81"/>
      <c r="J25" s="78"/>
      <c r="K25" s="81">
        <v>51.2</v>
      </c>
    </row>
    <row r="26" spans="1:12" x14ac:dyDescent="0.2">
      <c r="A26" s="64" t="s">
        <v>29</v>
      </c>
      <c r="B26" s="78">
        <v>5.47</v>
      </c>
      <c r="C26" s="79"/>
      <c r="D26" s="79"/>
      <c r="E26" s="81"/>
      <c r="F26" s="79"/>
      <c r="G26" s="79"/>
      <c r="H26" s="81"/>
      <c r="I26" s="81"/>
      <c r="J26" s="78"/>
      <c r="K26" s="81">
        <v>5.47</v>
      </c>
    </row>
    <row r="27" spans="1:12" x14ac:dyDescent="0.2">
      <c r="A27" s="64" t="s">
        <v>30</v>
      </c>
      <c r="B27" s="78"/>
      <c r="C27" s="79"/>
      <c r="D27" s="79"/>
      <c r="E27" s="81"/>
      <c r="F27" s="79"/>
      <c r="G27" s="79"/>
      <c r="H27" s="81"/>
      <c r="I27" s="81"/>
      <c r="J27" s="78"/>
      <c r="K27" s="81"/>
    </row>
    <row r="28" spans="1:12" x14ac:dyDescent="0.2">
      <c r="A28" s="64"/>
      <c r="B28" s="78"/>
      <c r="C28" s="79"/>
      <c r="D28" s="79"/>
      <c r="E28" s="81"/>
      <c r="F28" s="79"/>
      <c r="G28" s="79"/>
      <c r="H28" s="81"/>
      <c r="I28" s="81"/>
      <c r="J28" s="78"/>
      <c r="K28" s="81"/>
    </row>
    <row r="29" spans="1:12" x14ac:dyDescent="0.2">
      <c r="A29" s="60" t="s">
        <v>31</v>
      </c>
      <c r="B29" s="82">
        <f>SUM(B15:B27)</f>
        <v>18278.910000000003</v>
      </c>
      <c r="C29" s="83"/>
      <c r="D29" s="83"/>
      <c r="E29" s="84"/>
      <c r="F29" s="83"/>
      <c r="G29" s="83"/>
      <c r="H29" s="84"/>
      <c r="I29" s="84"/>
      <c r="J29" s="85">
        <f>SUM(J16:J28)</f>
        <v>372.61</v>
      </c>
      <c r="K29" s="84">
        <f>SUM(K15:K27)</f>
        <v>18651.510000000002</v>
      </c>
      <c r="L29" s="86"/>
    </row>
    <row r="30" spans="1:12" x14ac:dyDescent="0.2">
      <c r="A30" s="74" t="s">
        <v>32</v>
      </c>
      <c r="B30" s="87">
        <v>27486.23</v>
      </c>
      <c r="C30" s="88"/>
      <c r="D30" s="88"/>
      <c r="E30" s="89"/>
      <c r="F30" s="88"/>
      <c r="G30" s="88"/>
      <c r="H30" s="89"/>
      <c r="I30" s="89"/>
      <c r="J30" s="90">
        <v>383.02</v>
      </c>
      <c r="K30" s="89">
        <v>27869.25</v>
      </c>
    </row>
    <row r="31" spans="1:12" x14ac:dyDescent="0.2">
      <c r="A31" s="54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 x14ac:dyDescent="0.2">
      <c r="A32" s="92" t="s">
        <v>33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92" t="s">
        <v>34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">
      <c r="A35" s="92" t="s">
        <v>35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2">
      <c r="A37" s="94" t="s">
        <v>36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">
      <c r="A43" s="54"/>
      <c r="B43" s="54"/>
      <c r="C43" s="57" t="s">
        <v>37</v>
      </c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7" t="s">
        <v>38</v>
      </c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8"/>
      <c r="D45" s="54"/>
      <c r="E45" s="54"/>
      <c r="F45" s="54"/>
      <c r="G45" s="54"/>
      <c r="H45" s="54"/>
      <c r="I45" s="54"/>
      <c r="J45" s="54"/>
      <c r="K45" s="54"/>
    </row>
    <row r="46" spans="1:11" x14ac:dyDescent="0.2">
      <c r="A46" s="54"/>
      <c r="B46" s="54"/>
      <c r="C46" s="59" t="s">
        <v>53</v>
      </c>
      <c r="D46" s="54"/>
      <c r="E46" s="54"/>
      <c r="F46" s="54"/>
      <c r="G46" s="54"/>
      <c r="H46" s="54"/>
      <c r="I46" s="54"/>
      <c r="J46" s="54"/>
      <c r="K46" s="54"/>
    </row>
    <row r="47" spans="1:1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">
      <c r="A49" s="60"/>
      <c r="B49" s="61"/>
      <c r="C49" s="61"/>
      <c r="D49" s="61"/>
      <c r="E49" s="62" t="s">
        <v>39</v>
      </c>
      <c r="F49" s="61"/>
      <c r="G49" s="61"/>
      <c r="H49" s="61"/>
      <c r="I49" s="63"/>
      <c r="J49" s="60"/>
      <c r="K49" s="63"/>
    </row>
    <row r="50" spans="1:11" x14ac:dyDescent="0.2">
      <c r="A50" s="64"/>
      <c r="B50" s="65"/>
      <c r="C50" s="65"/>
      <c r="D50" s="65"/>
      <c r="E50" s="65"/>
      <c r="F50" s="65"/>
      <c r="G50" s="65"/>
      <c r="H50" s="65"/>
      <c r="I50" s="66"/>
      <c r="J50" s="67" t="s">
        <v>4</v>
      </c>
      <c r="K50" s="66"/>
    </row>
    <row r="51" spans="1:11" x14ac:dyDescent="0.2">
      <c r="A51" s="64" t="s">
        <v>40</v>
      </c>
      <c r="B51" s="68" t="s">
        <v>41</v>
      </c>
      <c r="C51" s="69"/>
      <c r="D51" s="70" t="s">
        <v>7</v>
      </c>
      <c r="E51" s="71"/>
      <c r="F51" s="69"/>
      <c r="G51" s="70" t="s">
        <v>8</v>
      </c>
      <c r="H51" s="71"/>
      <c r="I51" s="72" t="s">
        <v>9</v>
      </c>
      <c r="J51" s="67" t="s">
        <v>10</v>
      </c>
      <c r="K51" s="73" t="s">
        <v>11</v>
      </c>
    </row>
    <row r="52" spans="1:11" x14ac:dyDescent="0.2">
      <c r="A52" s="74"/>
      <c r="B52" s="74"/>
      <c r="C52" s="70" t="s">
        <v>12</v>
      </c>
      <c r="D52" s="70" t="s">
        <v>13</v>
      </c>
      <c r="E52" s="72" t="s">
        <v>14</v>
      </c>
      <c r="F52" s="70" t="s">
        <v>15</v>
      </c>
      <c r="G52" s="70"/>
      <c r="H52" s="72" t="s">
        <v>16</v>
      </c>
      <c r="I52" s="75" t="s">
        <v>17</v>
      </c>
      <c r="J52" s="76" t="s">
        <v>18</v>
      </c>
      <c r="K52" s="77"/>
    </row>
    <row r="53" spans="1:11" x14ac:dyDescent="0.2">
      <c r="A53" s="64"/>
      <c r="B53" s="78"/>
      <c r="C53" s="79"/>
      <c r="D53" s="79"/>
      <c r="E53" s="80"/>
      <c r="F53" s="79"/>
      <c r="G53" s="79"/>
      <c r="H53" s="81"/>
      <c r="I53" s="81"/>
      <c r="J53" s="78"/>
      <c r="K53" s="81"/>
    </row>
    <row r="54" spans="1:11" x14ac:dyDescent="0.2">
      <c r="A54" s="64" t="s">
        <v>19</v>
      </c>
      <c r="B54" s="95">
        <v>7.0369999999999999</v>
      </c>
      <c r="C54" s="96"/>
      <c r="D54" s="96"/>
      <c r="E54" s="97"/>
      <c r="F54" s="96"/>
      <c r="G54" s="96"/>
      <c r="H54" s="97"/>
      <c r="I54" s="97"/>
      <c r="J54" s="95"/>
      <c r="K54" s="97">
        <v>6.8970000000000002</v>
      </c>
    </row>
    <row r="55" spans="1:11" x14ac:dyDescent="0.2">
      <c r="A55" s="64" t="s">
        <v>20</v>
      </c>
      <c r="B55" s="95">
        <v>13.089</v>
      </c>
      <c r="C55" s="96"/>
      <c r="D55" s="96"/>
      <c r="E55" s="97"/>
      <c r="F55" s="96"/>
      <c r="G55" s="96"/>
      <c r="H55" s="97"/>
      <c r="I55" s="97"/>
      <c r="J55" s="95">
        <v>100.005</v>
      </c>
      <c r="K55" s="97">
        <v>14.824999999999999</v>
      </c>
    </row>
    <row r="56" spans="1:11" x14ac:dyDescent="0.2">
      <c r="A56" s="64" t="s">
        <v>21</v>
      </c>
      <c r="B56" s="95">
        <v>16.794</v>
      </c>
      <c r="C56" s="96"/>
      <c r="D56" s="96"/>
      <c r="E56" s="97"/>
      <c r="F56" s="96"/>
      <c r="G56" s="96"/>
      <c r="H56" s="97"/>
      <c r="I56" s="97"/>
      <c r="J56" s="95"/>
      <c r="K56" s="97">
        <v>16.459</v>
      </c>
    </row>
    <row r="57" spans="1:11" x14ac:dyDescent="0.2">
      <c r="A57" s="64" t="s">
        <v>22</v>
      </c>
      <c r="B57" s="95">
        <v>5.8879999999999999</v>
      </c>
      <c r="C57" s="96"/>
      <c r="D57" s="96"/>
      <c r="E57" s="97"/>
      <c r="F57" s="96"/>
      <c r="G57" s="96"/>
      <c r="H57" s="97"/>
      <c r="I57" s="97"/>
      <c r="J57" s="95"/>
      <c r="K57" s="97">
        <v>5.7709999999999999</v>
      </c>
    </row>
    <row r="58" spans="1:11" x14ac:dyDescent="0.2">
      <c r="A58" s="64" t="s">
        <v>23</v>
      </c>
      <c r="B58" s="95">
        <v>16.763999999999999</v>
      </c>
      <c r="C58" s="96"/>
      <c r="D58" s="96"/>
      <c r="E58" s="97"/>
      <c r="F58" s="96"/>
      <c r="G58" s="96"/>
      <c r="H58" s="97"/>
      <c r="I58" s="97"/>
      <c r="J58" s="95"/>
      <c r="K58" s="97">
        <v>16.428999999999998</v>
      </c>
    </row>
    <row r="59" spans="1:11" x14ac:dyDescent="0.2">
      <c r="A59" s="64" t="s">
        <v>24</v>
      </c>
      <c r="B59" s="95">
        <v>5.61</v>
      </c>
      <c r="C59" s="96"/>
      <c r="D59" s="96"/>
      <c r="E59" s="97"/>
      <c r="F59" s="96"/>
      <c r="G59" s="96"/>
      <c r="H59" s="97"/>
      <c r="I59" s="97"/>
      <c r="J59" s="95"/>
      <c r="K59" s="97">
        <v>5.4980000000000002</v>
      </c>
    </row>
    <row r="60" spans="1:11" x14ac:dyDescent="0.2">
      <c r="A60" s="64" t="s">
        <v>42</v>
      </c>
      <c r="B60" s="95">
        <v>4.4999999999999998E-2</v>
      </c>
      <c r="C60" s="96"/>
      <c r="D60" s="96"/>
      <c r="E60" s="97"/>
      <c r="F60" s="96"/>
      <c r="G60" s="96"/>
      <c r="H60" s="97"/>
      <c r="I60" s="97"/>
      <c r="J60" s="95"/>
      <c r="K60" s="97">
        <v>4.4999999999999998E-2</v>
      </c>
    </row>
    <row r="61" spans="1:11" x14ac:dyDescent="0.2">
      <c r="A61" s="64" t="s">
        <v>26</v>
      </c>
      <c r="B61" s="95">
        <v>34.497999999999998</v>
      </c>
      <c r="C61" s="96"/>
      <c r="D61" s="96"/>
      <c r="E61" s="97"/>
      <c r="F61" s="96"/>
      <c r="G61" s="96"/>
      <c r="H61" s="97"/>
      <c r="I61" s="97"/>
      <c r="J61" s="95"/>
      <c r="K61" s="97">
        <v>33.808999999999997</v>
      </c>
    </row>
    <row r="62" spans="1:11" x14ac:dyDescent="0.2">
      <c r="A62" s="64" t="s">
        <v>27</v>
      </c>
      <c r="B62" s="95"/>
      <c r="C62" s="96"/>
      <c r="D62" s="96"/>
      <c r="E62" s="97"/>
      <c r="F62" s="96"/>
      <c r="G62" s="96"/>
      <c r="H62" s="97"/>
      <c r="I62" s="97"/>
      <c r="J62" s="95"/>
      <c r="K62" s="97"/>
    </row>
    <row r="63" spans="1:11" x14ac:dyDescent="0.2">
      <c r="A63" s="64" t="s">
        <v>49</v>
      </c>
      <c r="B63" s="95"/>
      <c r="C63" s="96"/>
      <c r="D63" s="96"/>
      <c r="E63" s="97"/>
      <c r="F63" s="96"/>
      <c r="G63" s="96"/>
      <c r="H63" s="97"/>
      <c r="I63" s="97"/>
      <c r="J63" s="95"/>
      <c r="K63" s="97"/>
    </row>
    <row r="64" spans="1:11" x14ac:dyDescent="0.2">
      <c r="A64" s="64" t="s">
        <v>43</v>
      </c>
      <c r="B64" s="95">
        <v>0.28499999999999998</v>
      </c>
      <c r="C64" s="96"/>
      <c r="D64" s="96"/>
      <c r="E64" s="97"/>
      <c r="F64" s="96"/>
      <c r="G64" s="96"/>
      <c r="H64" s="97"/>
      <c r="I64" s="97"/>
      <c r="J64" s="95"/>
      <c r="K64" s="95">
        <v>0.27900000000000003</v>
      </c>
    </row>
    <row r="65" spans="1:13" x14ac:dyDescent="0.2">
      <c r="A65" s="64" t="s">
        <v>44</v>
      </c>
      <c r="B65" s="95">
        <v>3.4000000000000002E-2</v>
      </c>
      <c r="C65" s="96"/>
      <c r="D65" s="96"/>
      <c r="E65" s="97"/>
      <c r="F65" s="96"/>
      <c r="G65" s="96"/>
      <c r="H65" s="97"/>
      <c r="I65" s="97"/>
      <c r="J65" s="95"/>
      <c r="K65" s="97">
        <v>3.4000000000000002E-2</v>
      </c>
    </row>
    <row r="66" spans="1:13" x14ac:dyDescent="0.2">
      <c r="A66" s="64" t="s">
        <v>30</v>
      </c>
      <c r="B66" s="95"/>
      <c r="C66" s="96"/>
      <c r="D66" s="96"/>
      <c r="E66" s="97"/>
      <c r="F66" s="96"/>
      <c r="G66" s="96"/>
      <c r="H66" s="97"/>
      <c r="I66" s="97"/>
      <c r="J66" s="95"/>
      <c r="K66" s="97"/>
    </row>
    <row r="67" spans="1:13" x14ac:dyDescent="0.2">
      <c r="A67" s="64"/>
      <c r="B67" s="95"/>
      <c r="C67" s="96"/>
      <c r="D67" s="96"/>
      <c r="E67" s="97"/>
      <c r="F67" s="96"/>
      <c r="G67" s="96"/>
      <c r="H67" s="97"/>
      <c r="I67" s="97"/>
      <c r="J67" s="95"/>
      <c r="K67" s="97"/>
      <c r="M67" s="98"/>
    </row>
    <row r="68" spans="1:13" x14ac:dyDescent="0.2">
      <c r="A68" s="60" t="s">
        <v>31</v>
      </c>
      <c r="B68" s="99">
        <v>100</v>
      </c>
      <c r="C68" s="100"/>
      <c r="D68" s="100"/>
      <c r="E68" s="101"/>
      <c r="F68" s="100"/>
      <c r="G68" s="100"/>
      <c r="H68" s="101"/>
      <c r="I68" s="101"/>
      <c r="J68" s="99">
        <v>100</v>
      </c>
      <c r="K68" s="101">
        <v>100</v>
      </c>
    </row>
    <row r="69" spans="1:13" x14ac:dyDescent="0.2">
      <c r="A69" s="74" t="s">
        <v>45</v>
      </c>
      <c r="B69" s="102">
        <v>18278.919000000002</v>
      </c>
      <c r="C69" s="103"/>
      <c r="D69" s="103"/>
      <c r="E69" s="104"/>
      <c r="F69" s="105"/>
      <c r="G69" s="105"/>
      <c r="H69" s="106"/>
      <c r="I69" s="106"/>
      <c r="J69" s="102">
        <v>372.61</v>
      </c>
      <c r="K69" s="104">
        <v>18651.52</v>
      </c>
    </row>
    <row r="70" spans="1:13" x14ac:dyDescent="0.2">
      <c r="A70" s="54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3" x14ac:dyDescent="0.2">
      <c r="A71" s="92" t="s">
        <v>33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3" x14ac:dyDescent="0.2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3" x14ac:dyDescent="0.2">
      <c r="A73" s="92" t="s">
        <v>46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</row>
    <row r="74" spans="1:13" x14ac:dyDescent="0.2">
      <c r="A74" s="92" t="s">
        <v>47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</row>
    <row r="75" spans="1:13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</row>
    <row r="76" spans="1:13" x14ac:dyDescent="0.2">
      <c r="A76" s="94" t="s">
        <v>36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8" sqref="A8"/>
    </sheetView>
  </sheetViews>
  <sheetFormatPr baseColWidth="10" defaultRowHeight="12.75" x14ac:dyDescent="0.2"/>
  <cols>
    <col min="1" max="1" width="47.140625" style="55" customWidth="1"/>
    <col min="2" max="5" width="11.42578125" style="55"/>
    <col min="6" max="6" width="9.42578125" style="55" customWidth="1"/>
    <col min="7" max="7" width="7" style="55" customWidth="1"/>
    <col min="8" max="8" width="6.5703125" style="55" customWidth="1"/>
    <col min="9" max="24" width="11.42578125" style="55"/>
    <col min="25" max="256" width="11.42578125" style="56"/>
    <col min="257" max="257" width="47.140625" style="56" customWidth="1"/>
    <col min="258" max="261" width="11.42578125" style="56"/>
    <col min="262" max="262" width="9.42578125" style="56" customWidth="1"/>
    <col min="263" max="263" width="7" style="56" customWidth="1"/>
    <col min="264" max="264" width="6.5703125" style="56" customWidth="1"/>
    <col min="265" max="512" width="11.42578125" style="56"/>
    <col min="513" max="513" width="47.140625" style="56" customWidth="1"/>
    <col min="514" max="517" width="11.42578125" style="56"/>
    <col min="518" max="518" width="9.42578125" style="56" customWidth="1"/>
    <col min="519" max="519" width="7" style="56" customWidth="1"/>
    <col min="520" max="520" width="6.5703125" style="56" customWidth="1"/>
    <col min="521" max="768" width="11.42578125" style="56"/>
    <col min="769" max="769" width="47.140625" style="56" customWidth="1"/>
    <col min="770" max="773" width="11.42578125" style="56"/>
    <col min="774" max="774" width="9.42578125" style="56" customWidth="1"/>
    <col min="775" max="775" width="7" style="56" customWidth="1"/>
    <col min="776" max="776" width="6.5703125" style="56" customWidth="1"/>
    <col min="777" max="1024" width="11.42578125" style="56"/>
    <col min="1025" max="1025" width="47.140625" style="56" customWidth="1"/>
    <col min="1026" max="1029" width="11.42578125" style="56"/>
    <col min="1030" max="1030" width="9.42578125" style="56" customWidth="1"/>
    <col min="1031" max="1031" width="7" style="56" customWidth="1"/>
    <col min="1032" max="1032" width="6.5703125" style="56" customWidth="1"/>
    <col min="1033" max="1280" width="11.42578125" style="56"/>
    <col min="1281" max="1281" width="47.140625" style="56" customWidth="1"/>
    <col min="1282" max="1285" width="11.42578125" style="56"/>
    <col min="1286" max="1286" width="9.42578125" style="56" customWidth="1"/>
    <col min="1287" max="1287" width="7" style="56" customWidth="1"/>
    <col min="1288" max="1288" width="6.5703125" style="56" customWidth="1"/>
    <col min="1289" max="1536" width="11.42578125" style="56"/>
    <col min="1537" max="1537" width="47.140625" style="56" customWidth="1"/>
    <col min="1538" max="1541" width="11.42578125" style="56"/>
    <col min="1542" max="1542" width="9.42578125" style="56" customWidth="1"/>
    <col min="1543" max="1543" width="7" style="56" customWidth="1"/>
    <col min="1544" max="1544" width="6.5703125" style="56" customWidth="1"/>
    <col min="1545" max="1792" width="11.42578125" style="56"/>
    <col min="1793" max="1793" width="47.140625" style="56" customWidth="1"/>
    <col min="1794" max="1797" width="11.42578125" style="56"/>
    <col min="1798" max="1798" width="9.42578125" style="56" customWidth="1"/>
    <col min="1799" max="1799" width="7" style="56" customWidth="1"/>
    <col min="1800" max="1800" width="6.5703125" style="56" customWidth="1"/>
    <col min="1801" max="2048" width="11.42578125" style="56"/>
    <col min="2049" max="2049" width="47.140625" style="56" customWidth="1"/>
    <col min="2050" max="2053" width="11.42578125" style="56"/>
    <col min="2054" max="2054" width="9.42578125" style="56" customWidth="1"/>
    <col min="2055" max="2055" width="7" style="56" customWidth="1"/>
    <col min="2056" max="2056" width="6.5703125" style="56" customWidth="1"/>
    <col min="2057" max="2304" width="11.42578125" style="56"/>
    <col min="2305" max="2305" width="47.140625" style="56" customWidth="1"/>
    <col min="2306" max="2309" width="11.42578125" style="56"/>
    <col min="2310" max="2310" width="9.42578125" style="56" customWidth="1"/>
    <col min="2311" max="2311" width="7" style="56" customWidth="1"/>
    <col min="2312" max="2312" width="6.5703125" style="56" customWidth="1"/>
    <col min="2313" max="2560" width="11.42578125" style="56"/>
    <col min="2561" max="2561" width="47.140625" style="56" customWidth="1"/>
    <col min="2562" max="2565" width="11.42578125" style="56"/>
    <col min="2566" max="2566" width="9.42578125" style="56" customWidth="1"/>
    <col min="2567" max="2567" width="7" style="56" customWidth="1"/>
    <col min="2568" max="2568" width="6.5703125" style="56" customWidth="1"/>
    <col min="2569" max="2816" width="11.42578125" style="56"/>
    <col min="2817" max="2817" width="47.140625" style="56" customWidth="1"/>
    <col min="2818" max="2821" width="11.42578125" style="56"/>
    <col min="2822" max="2822" width="9.42578125" style="56" customWidth="1"/>
    <col min="2823" max="2823" width="7" style="56" customWidth="1"/>
    <col min="2824" max="2824" width="6.5703125" style="56" customWidth="1"/>
    <col min="2825" max="3072" width="11.42578125" style="56"/>
    <col min="3073" max="3073" width="47.140625" style="56" customWidth="1"/>
    <col min="3074" max="3077" width="11.42578125" style="56"/>
    <col min="3078" max="3078" width="9.42578125" style="56" customWidth="1"/>
    <col min="3079" max="3079" width="7" style="56" customWidth="1"/>
    <col min="3080" max="3080" width="6.5703125" style="56" customWidth="1"/>
    <col min="3081" max="3328" width="11.42578125" style="56"/>
    <col min="3329" max="3329" width="47.140625" style="56" customWidth="1"/>
    <col min="3330" max="3333" width="11.42578125" style="56"/>
    <col min="3334" max="3334" width="9.42578125" style="56" customWidth="1"/>
    <col min="3335" max="3335" width="7" style="56" customWidth="1"/>
    <col min="3336" max="3336" width="6.5703125" style="56" customWidth="1"/>
    <col min="3337" max="3584" width="11.42578125" style="56"/>
    <col min="3585" max="3585" width="47.140625" style="56" customWidth="1"/>
    <col min="3586" max="3589" width="11.42578125" style="56"/>
    <col min="3590" max="3590" width="9.42578125" style="56" customWidth="1"/>
    <col min="3591" max="3591" width="7" style="56" customWidth="1"/>
    <col min="3592" max="3592" width="6.5703125" style="56" customWidth="1"/>
    <col min="3593" max="3840" width="11.42578125" style="56"/>
    <col min="3841" max="3841" width="47.140625" style="56" customWidth="1"/>
    <col min="3842" max="3845" width="11.42578125" style="56"/>
    <col min="3846" max="3846" width="9.42578125" style="56" customWidth="1"/>
    <col min="3847" max="3847" width="7" style="56" customWidth="1"/>
    <col min="3848" max="3848" width="6.5703125" style="56" customWidth="1"/>
    <col min="3849" max="4096" width="11.42578125" style="56"/>
    <col min="4097" max="4097" width="47.140625" style="56" customWidth="1"/>
    <col min="4098" max="4101" width="11.42578125" style="56"/>
    <col min="4102" max="4102" width="9.42578125" style="56" customWidth="1"/>
    <col min="4103" max="4103" width="7" style="56" customWidth="1"/>
    <col min="4104" max="4104" width="6.5703125" style="56" customWidth="1"/>
    <col min="4105" max="4352" width="11.42578125" style="56"/>
    <col min="4353" max="4353" width="47.140625" style="56" customWidth="1"/>
    <col min="4354" max="4357" width="11.42578125" style="56"/>
    <col min="4358" max="4358" width="9.42578125" style="56" customWidth="1"/>
    <col min="4359" max="4359" width="7" style="56" customWidth="1"/>
    <col min="4360" max="4360" width="6.5703125" style="56" customWidth="1"/>
    <col min="4361" max="4608" width="11.42578125" style="56"/>
    <col min="4609" max="4609" width="47.140625" style="56" customWidth="1"/>
    <col min="4610" max="4613" width="11.42578125" style="56"/>
    <col min="4614" max="4614" width="9.42578125" style="56" customWidth="1"/>
    <col min="4615" max="4615" width="7" style="56" customWidth="1"/>
    <col min="4616" max="4616" width="6.5703125" style="56" customWidth="1"/>
    <col min="4617" max="4864" width="11.42578125" style="56"/>
    <col min="4865" max="4865" width="47.140625" style="56" customWidth="1"/>
    <col min="4866" max="4869" width="11.42578125" style="56"/>
    <col min="4870" max="4870" width="9.42578125" style="56" customWidth="1"/>
    <col min="4871" max="4871" width="7" style="56" customWidth="1"/>
    <col min="4872" max="4872" width="6.5703125" style="56" customWidth="1"/>
    <col min="4873" max="5120" width="11.42578125" style="56"/>
    <col min="5121" max="5121" width="47.140625" style="56" customWidth="1"/>
    <col min="5122" max="5125" width="11.42578125" style="56"/>
    <col min="5126" max="5126" width="9.42578125" style="56" customWidth="1"/>
    <col min="5127" max="5127" width="7" style="56" customWidth="1"/>
    <col min="5128" max="5128" width="6.5703125" style="56" customWidth="1"/>
    <col min="5129" max="5376" width="11.42578125" style="56"/>
    <col min="5377" max="5377" width="47.140625" style="56" customWidth="1"/>
    <col min="5378" max="5381" width="11.42578125" style="56"/>
    <col min="5382" max="5382" width="9.42578125" style="56" customWidth="1"/>
    <col min="5383" max="5383" width="7" style="56" customWidth="1"/>
    <col min="5384" max="5384" width="6.5703125" style="56" customWidth="1"/>
    <col min="5385" max="5632" width="11.42578125" style="56"/>
    <col min="5633" max="5633" width="47.140625" style="56" customWidth="1"/>
    <col min="5634" max="5637" width="11.42578125" style="56"/>
    <col min="5638" max="5638" width="9.42578125" style="56" customWidth="1"/>
    <col min="5639" max="5639" width="7" style="56" customWidth="1"/>
    <col min="5640" max="5640" width="6.5703125" style="56" customWidth="1"/>
    <col min="5641" max="5888" width="11.42578125" style="56"/>
    <col min="5889" max="5889" width="47.140625" style="56" customWidth="1"/>
    <col min="5890" max="5893" width="11.42578125" style="56"/>
    <col min="5894" max="5894" width="9.42578125" style="56" customWidth="1"/>
    <col min="5895" max="5895" width="7" style="56" customWidth="1"/>
    <col min="5896" max="5896" width="6.5703125" style="56" customWidth="1"/>
    <col min="5897" max="6144" width="11.42578125" style="56"/>
    <col min="6145" max="6145" width="47.140625" style="56" customWidth="1"/>
    <col min="6146" max="6149" width="11.42578125" style="56"/>
    <col min="6150" max="6150" width="9.42578125" style="56" customWidth="1"/>
    <col min="6151" max="6151" width="7" style="56" customWidth="1"/>
    <col min="6152" max="6152" width="6.5703125" style="56" customWidth="1"/>
    <col min="6153" max="6400" width="11.42578125" style="56"/>
    <col min="6401" max="6401" width="47.140625" style="56" customWidth="1"/>
    <col min="6402" max="6405" width="11.42578125" style="56"/>
    <col min="6406" max="6406" width="9.42578125" style="56" customWidth="1"/>
    <col min="6407" max="6407" width="7" style="56" customWidth="1"/>
    <col min="6408" max="6408" width="6.5703125" style="56" customWidth="1"/>
    <col min="6409" max="6656" width="11.42578125" style="56"/>
    <col min="6657" max="6657" width="47.140625" style="56" customWidth="1"/>
    <col min="6658" max="6661" width="11.42578125" style="56"/>
    <col min="6662" max="6662" width="9.42578125" style="56" customWidth="1"/>
    <col min="6663" max="6663" width="7" style="56" customWidth="1"/>
    <col min="6664" max="6664" width="6.5703125" style="56" customWidth="1"/>
    <col min="6665" max="6912" width="11.42578125" style="56"/>
    <col min="6913" max="6913" width="47.140625" style="56" customWidth="1"/>
    <col min="6914" max="6917" width="11.42578125" style="56"/>
    <col min="6918" max="6918" width="9.42578125" style="56" customWidth="1"/>
    <col min="6919" max="6919" width="7" style="56" customWidth="1"/>
    <col min="6920" max="6920" width="6.5703125" style="56" customWidth="1"/>
    <col min="6921" max="7168" width="11.42578125" style="56"/>
    <col min="7169" max="7169" width="47.140625" style="56" customWidth="1"/>
    <col min="7170" max="7173" width="11.42578125" style="56"/>
    <col min="7174" max="7174" width="9.42578125" style="56" customWidth="1"/>
    <col min="7175" max="7175" width="7" style="56" customWidth="1"/>
    <col min="7176" max="7176" width="6.5703125" style="56" customWidth="1"/>
    <col min="7177" max="7424" width="11.42578125" style="56"/>
    <col min="7425" max="7425" width="47.140625" style="56" customWidth="1"/>
    <col min="7426" max="7429" width="11.42578125" style="56"/>
    <col min="7430" max="7430" width="9.42578125" style="56" customWidth="1"/>
    <col min="7431" max="7431" width="7" style="56" customWidth="1"/>
    <col min="7432" max="7432" width="6.5703125" style="56" customWidth="1"/>
    <col min="7433" max="7680" width="11.42578125" style="56"/>
    <col min="7681" max="7681" width="47.140625" style="56" customWidth="1"/>
    <col min="7682" max="7685" width="11.42578125" style="56"/>
    <col min="7686" max="7686" width="9.42578125" style="56" customWidth="1"/>
    <col min="7687" max="7687" width="7" style="56" customWidth="1"/>
    <col min="7688" max="7688" width="6.5703125" style="56" customWidth="1"/>
    <col min="7689" max="7936" width="11.42578125" style="56"/>
    <col min="7937" max="7937" width="47.140625" style="56" customWidth="1"/>
    <col min="7938" max="7941" width="11.42578125" style="56"/>
    <col min="7942" max="7942" width="9.42578125" style="56" customWidth="1"/>
    <col min="7943" max="7943" width="7" style="56" customWidth="1"/>
    <col min="7944" max="7944" width="6.5703125" style="56" customWidth="1"/>
    <col min="7945" max="8192" width="11.42578125" style="56"/>
    <col min="8193" max="8193" width="47.140625" style="56" customWidth="1"/>
    <col min="8194" max="8197" width="11.42578125" style="56"/>
    <col min="8198" max="8198" width="9.42578125" style="56" customWidth="1"/>
    <col min="8199" max="8199" width="7" style="56" customWidth="1"/>
    <col min="8200" max="8200" width="6.5703125" style="56" customWidth="1"/>
    <col min="8201" max="8448" width="11.42578125" style="56"/>
    <col min="8449" max="8449" width="47.140625" style="56" customWidth="1"/>
    <col min="8450" max="8453" width="11.42578125" style="56"/>
    <col min="8454" max="8454" width="9.42578125" style="56" customWidth="1"/>
    <col min="8455" max="8455" width="7" style="56" customWidth="1"/>
    <col min="8456" max="8456" width="6.5703125" style="56" customWidth="1"/>
    <col min="8457" max="8704" width="11.42578125" style="56"/>
    <col min="8705" max="8705" width="47.140625" style="56" customWidth="1"/>
    <col min="8706" max="8709" width="11.42578125" style="56"/>
    <col min="8710" max="8710" width="9.42578125" style="56" customWidth="1"/>
    <col min="8711" max="8711" width="7" style="56" customWidth="1"/>
    <col min="8712" max="8712" width="6.5703125" style="56" customWidth="1"/>
    <col min="8713" max="8960" width="11.42578125" style="56"/>
    <col min="8961" max="8961" width="47.140625" style="56" customWidth="1"/>
    <col min="8962" max="8965" width="11.42578125" style="56"/>
    <col min="8966" max="8966" width="9.42578125" style="56" customWidth="1"/>
    <col min="8967" max="8967" width="7" style="56" customWidth="1"/>
    <col min="8968" max="8968" width="6.5703125" style="56" customWidth="1"/>
    <col min="8969" max="9216" width="11.42578125" style="56"/>
    <col min="9217" max="9217" width="47.140625" style="56" customWidth="1"/>
    <col min="9218" max="9221" width="11.42578125" style="56"/>
    <col min="9222" max="9222" width="9.42578125" style="56" customWidth="1"/>
    <col min="9223" max="9223" width="7" style="56" customWidth="1"/>
    <col min="9224" max="9224" width="6.5703125" style="56" customWidth="1"/>
    <col min="9225" max="9472" width="11.42578125" style="56"/>
    <col min="9473" max="9473" width="47.140625" style="56" customWidth="1"/>
    <col min="9474" max="9477" width="11.42578125" style="56"/>
    <col min="9478" max="9478" width="9.42578125" style="56" customWidth="1"/>
    <col min="9479" max="9479" width="7" style="56" customWidth="1"/>
    <col min="9480" max="9480" width="6.5703125" style="56" customWidth="1"/>
    <col min="9481" max="9728" width="11.42578125" style="56"/>
    <col min="9729" max="9729" width="47.140625" style="56" customWidth="1"/>
    <col min="9730" max="9733" width="11.42578125" style="56"/>
    <col min="9734" max="9734" width="9.42578125" style="56" customWidth="1"/>
    <col min="9735" max="9735" width="7" style="56" customWidth="1"/>
    <col min="9736" max="9736" width="6.5703125" style="56" customWidth="1"/>
    <col min="9737" max="9984" width="11.42578125" style="56"/>
    <col min="9985" max="9985" width="47.140625" style="56" customWidth="1"/>
    <col min="9986" max="9989" width="11.42578125" style="56"/>
    <col min="9990" max="9990" width="9.42578125" style="56" customWidth="1"/>
    <col min="9991" max="9991" width="7" style="56" customWidth="1"/>
    <col min="9992" max="9992" width="6.5703125" style="56" customWidth="1"/>
    <col min="9993" max="10240" width="11.42578125" style="56"/>
    <col min="10241" max="10241" width="47.140625" style="56" customWidth="1"/>
    <col min="10242" max="10245" width="11.42578125" style="56"/>
    <col min="10246" max="10246" width="9.42578125" style="56" customWidth="1"/>
    <col min="10247" max="10247" width="7" style="56" customWidth="1"/>
    <col min="10248" max="10248" width="6.5703125" style="56" customWidth="1"/>
    <col min="10249" max="10496" width="11.42578125" style="56"/>
    <col min="10497" max="10497" width="47.140625" style="56" customWidth="1"/>
    <col min="10498" max="10501" width="11.42578125" style="56"/>
    <col min="10502" max="10502" width="9.42578125" style="56" customWidth="1"/>
    <col min="10503" max="10503" width="7" style="56" customWidth="1"/>
    <col min="10504" max="10504" width="6.5703125" style="56" customWidth="1"/>
    <col min="10505" max="10752" width="11.42578125" style="56"/>
    <col min="10753" max="10753" width="47.140625" style="56" customWidth="1"/>
    <col min="10754" max="10757" width="11.42578125" style="56"/>
    <col min="10758" max="10758" width="9.42578125" style="56" customWidth="1"/>
    <col min="10759" max="10759" width="7" style="56" customWidth="1"/>
    <col min="10760" max="10760" width="6.5703125" style="56" customWidth="1"/>
    <col min="10761" max="11008" width="11.42578125" style="56"/>
    <col min="11009" max="11009" width="47.140625" style="56" customWidth="1"/>
    <col min="11010" max="11013" width="11.42578125" style="56"/>
    <col min="11014" max="11014" width="9.42578125" style="56" customWidth="1"/>
    <col min="11015" max="11015" width="7" style="56" customWidth="1"/>
    <col min="11016" max="11016" width="6.5703125" style="56" customWidth="1"/>
    <col min="11017" max="11264" width="11.42578125" style="56"/>
    <col min="11265" max="11265" width="47.140625" style="56" customWidth="1"/>
    <col min="11266" max="11269" width="11.42578125" style="56"/>
    <col min="11270" max="11270" width="9.42578125" style="56" customWidth="1"/>
    <col min="11271" max="11271" width="7" style="56" customWidth="1"/>
    <col min="11272" max="11272" width="6.5703125" style="56" customWidth="1"/>
    <col min="11273" max="11520" width="11.42578125" style="56"/>
    <col min="11521" max="11521" width="47.140625" style="56" customWidth="1"/>
    <col min="11522" max="11525" width="11.42578125" style="56"/>
    <col min="11526" max="11526" width="9.42578125" style="56" customWidth="1"/>
    <col min="11527" max="11527" width="7" style="56" customWidth="1"/>
    <col min="11528" max="11528" width="6.5703125" style="56" customWidth="1"/>
    <col min="11529" max="11776" width="11.42578125" style="56"/>
    <col min="11777" max="11777" width="47.140625" style="56" customWidth="1"/>
    <col min="11778" max="11781" width="11.42578125" style="56"/>
    <col min="11782" max="11782" width="9.42578125" style="56" customWidth="1"/>
    <col min="11783" max="11783" width="7" style="56" customWidth="1"/>
    <col min="11784" max="11784" width="6.5703125" style="56" customWidth="1"/>
    <col min="11785" max="12032" width="11.42578125" style="56"/>
    <col min="12033" max="12033" width="47.140625" style="56" customWidth="1"/>
    <col min="12034" max="12037" width="11.42578125" style="56"/>
    <col min="12038" max="12038" width="9.42578125" style="56" customWidth="1"/>
    <col min="12039" max="12039" width="7" style="56" customWidth="1"/>
    <col min="12040" max="12040" width="6.5703125" style="56" customWidth="1"/>
    <col min="12041" max="12288" width="11.42578125" style="56"/>
    <col min="12289" max="12289" width="47.140625" style="56" customWidth="1"/>
    <col min="12290" max="12293" width="11.42578125" style="56"/>
    <col min="12294" max="12294" width="9.42578125" style="56" customWidth="1"/>
    <col min="12295" max="12295" width="7" style="56" customWidth="1"/>
    <col min="12296" max="12296" width="6.5703125" style="56" customWidth="1"/>
    <col min="12297" max="12544" width="11.42578125" style="56"/>
    <col min="12545" max="12545" width="47.140625" style="56" customWidth="1"/>
    <col min="12546" max="12549" width="11.42578125" style="56"/>
    <col min="12550" max="12550" width="9.42578125" style="56" customWidth="1"/>
    <col min="12551" max="12551" width="7" style="56" customWidth="1"/>
    <col min="12552" max="12552" width="6.5703125" style="56" customWidth="1"/>
    <col min="12553" max="12800" width="11.42578125" style="56"/>
    <col min="12801" max="12801" width="47.140625" style="56" customWidth="1"/>
    <col min="12802" max="12805" width="11.42578125" style="56"/>
    <col min="12806" max="12806" width="9.42578125" style="56" customWidth="1"/>
    <col min="12807" max="12807" width="7" style="56" customWidth="1"/>
    <col min="12808" max="12808" width="6.5703125" style="56" customWidth="1"/>
    <col min="12809" max="13056" width="11.42578125" style="56"/>
    <col min="13057" max="13057" width="47.140625" style="56" customWidth="1"/>
    <col min="13058" max="13061" width="11.42578125" style="56"/>
    <col min="13062" max="13062" width="9.42578125" style="56" customWidth="1"/>
    <col min="13063" max="13063" width="7" style="56" customWidth="1"/>
    <col min="13064" max="13064" width="6.5703125" style="56" customWidth="1"/>
    <col min="13065" max="13312" width="11.42578125" style="56"/>
    <col min="13313" max="13313" width="47.140625" style="56" customWidth="1"/>
    <col min="13314" max="13317" width="11.42578125" style="56"/>
    <col min="13318" max="13318" width="9.42578125" style="56" customWidth="1"/>
    <col min="13319" max="13319" width="7" style="56" customWidth="1"/>
    <col min="13320" max="13320" width="6.5703125" style="56" customWidth="1"/>
    <col min="13321" max="13568" width="11.42578125" style="56"/>
    <col min="13569" max="13569" width="47.140625" style="56" customWidth="1"/>
    <col min="13570" max="13573" width="11.42578125" style="56"/>
    <col min="13574" max="13574" width="9.42578125" style="56" customWidth="1"/>
    <col min="13575" max="13575" width="7" style="56" customWidth="1"/>
    <col min="13576" max="13576" width="6.5703125" style="56" customWidth="1"/>
    <col min="13577" max="13824" width="11.42578125" style="56"/>
    <col min="13825" max="13825" width="47.140625" style="56" customWidth="1"/>
    <col min="13826" max="13829" width="11.42578125" style="56"/>
    <col min="13830" max="13830" width="9.42578125" style="56" customWidth="1"/>
    <col min="13831" max="13831" width="7" style="56" customWidth="1"/>
    <col min="13832" max="13832" width="6.5703125" style="56" customWidth="1"/>
    <col min="13833" max="14080" width="11.42578125" style="56"/>
    <col min="14081" max="14081" width="47.140625" style="56" customWidth="1"/>
    <col min="14082" max="14085" width="11.42578125" style="56"/>
    <col min="14086" max="14086" width="9.42578125" style="56" customWidth="1"/>
    <col min="14087" max="14087" width="7" style="56" customWidth="1"/>
    <col min="14088" max="14088" width="6.5703125" style="56" customWidth="1"/>
    <col min="14089" max="14336" width="11.42578125" style="56"/>
    <col min="14337" max="14337" width="47.140625" style="56" customWidth="1"/>
    <col min="14338" max="14341" width="11.42578125" style="56"/>
    <col min="14342" max="14342" width="9.42578125" style="56" customWidth="1"/>
    <col min="14343" max="14343" width="7" style="56" customWidth="1"/>
    <col min="14344" max="14344" width="6.5703125" style="56" customWidth="1"/>
    <col min="14345" max="14592" width="11.42578125" style="56"/>
    <col min="14593" max="14593" width="47.140625" style="56" customWidth="1"/>
    <col min="14594" max="14597" width="11.42578125" style="56"/>
    <col min="14598" max="14598" width="9.42578125" style="56" customWidth="1"/>
    <col min="14599" max="14599" width="7" style="56" customWidth="1"/>
    <col min="14600" max="14600" width="6.5703125" style="56" customWidth="1"/>
    <col min="14601" max="14848" width="11.42578125" style="56"/>
    <col min="14849" max="14849" width="47.140625" style="56" customWidth="1"/>
    <col min="14850" max="14853" width="11.42578125" style="56"/>
    <col min="14854" max="14854" width="9.42578125" style="56" customWidth="1"/>
    <col min="14855" max="14855" width="7" style="56" customWidth="1"/>
    <col min="14856" max="14856" width="6.5703125" style="56" customWidth="1"/>
    <col min="14857" max="15104" width="11.42578125" style="56"/>
    <col min="15105" max="15105" width="47.140625" style="56" customWidth="1"/>
    <col min="15106" max="15109" width="11.42578125" style="56"/>
    <col min="15110" max="15110" width="9.42578125" style="56" customWidth="1"/>
    <col min="15111" max="15111" width="7" style="56" customWidth="1"/>
    <col min="15112" max="15112" width="6.5703125" style="56" customWidth="1"/>
    <col min="15113" max="15360" width="11.42578125" style="56"/>
    <col min="15361" max="15361" width="47.140625" style="56" customWidth="1"/>
    <col min="15362" max="15365" width="11.42578125" style="56"/>
    <col min="15366" max="15366" width="9.42578125" style="56" customWidth="1"/>
    <col min="15367" max="15367" width="7" style="56" customWidth="1"/>
    <col min="15368" max="15368" width="6.5703125" style="56" customWidth="1"/>
    <col min="15369" max="15616" width="11.42578125" style="56"/>
    <col min="15617" max="15617" width="47.140625" style="56" customWidth="1"/>
    <col min="15618" max="15621" width="11.42578125" style="56"/>
    <col min="15622" max="15622" width="9.42578125" style="56" customWidth="1"/>
    <col min="15623" max="15623" width="7" style="56" customWidth="1"/>
    <col min="15624" max="15624" width="6.5703125" style="56" customWidth="1"/>
    <col min="15625" max="15872" width="11.42578125" style="56"/>
    <col min="15873" max="15873" width="47.140625" style="56" customWidth="1"/>
    <col min="15874" max="15877" width="11.42578125" style="56"/>
    <col min="15878" max="15878" width="9.42578125" style="56" customWidth="1"/>
    <col min="15879" max="15879" width="7" style="56" customWidth="1"/>
    <col min="15880" max="15880" width="6.5703125" style="56" customWidth="1"/>
    <col min="15881" max="16128" width="11.42578125" style="56"/>
    <col min="16129" max="16129" width="47.140625" style="56" customWidth="1"/>
    <col min="16130" max="16133" width="11.42578125" style="56"/>
    <col min="16134" max="16134" width="9.42578125" style="56" customWidth="1"/>
    <col min="16135" max="16135" width="7" style="56" customWidth="1"/>
    <col min="16136" max="16136" width="6.5703125" style="56" customWidth="1"/>
    <col min="16137" max="16384" width="11.42578125" style="56"/>
  </cols>
  <sheetData>
    <row r="1" spans="1:1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7" t="s">
        <v>0</v>
      </c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7" t="s">
        <v>1</v>
      </c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4"/>
      <c r="B6" s="54"/>
      <c r="C6" s="58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4"/>
      <c r="C7" s="59" t="s">
        <v>54</v>
      </c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x14ac:dyDescent="0.2">
      <c r="A15" s="64" t="s">
        <v>19</v>
      </c>
      <c r="B15" s="78">
        <v>996.54</v>
      </c>
      <c r="C15" s="28"/>
      <c r="D15" s="79"/>
      <c r="E15" s="81"/>
      <c r="F15" s="79"/>
      <c r="G15" s="79"/>
      <c r="H15" s="81"/>
      <c r="I15" s="81"/>
      <c r="J15" s="78"/>
      <c r="K15" s="81">
        <v>996.54</v>
      </c>
    </row>
    <row r="16" spans="1:11" x14ac:dyDescent="0.2">
      <c r="A16" s="64" t="s">
        <v>20</v>
      </c>
      <c r="B16" s="78">
        <v>679.56</v>
      </c>
      <c r="C16" s="28"/>
      <c r="D16" s="79"/>
      <c r="E16" s="81"/>
      <c r="F16" s="79"/>
      <c r="G16" s="79"/>
      <c r="H16" s="81"/>
      <c r="I16" s="81"/>
      <c r="J16" s="78">
        <v>400.27</v>
      </c>
      <c r="K16" s="81">
        <v>1079.83</v>
      </c>
    </row>
    <row r="17" spans="1:12" x14ac:dyDescent="0.2">
      <c r="A17" s="64" t="s">
        <v>21</v>
      </c>
      <c r="B17" s="78">
        <v>2942.89</v>
      </c>
      <c r="C17" s="28"/>
      <c r="D17" s="79"/>
      <c r="E17" s="81"/>
      <c r="F17" s="79"/>
      <c r="G17" s="79"/>
      <c r="H17" s="81"/>
      <c r="I17" s="81"/>
      <c r="J17" s="78"/>
      <c r="K17" s="81">
        <v>2942.89</v>
      </c>
    </row>
    <row r="18" spans="1:12" x14ac:dyDescent="0.2">
      <c r="A18" s="64" t="s">
        <v>22</v>
      </c>
      <c r="B18" s="78">
        <v>957.1</v>
      </c>
      <c r="C18" s="28"/>
      <c r="D18" s="79"/>
      <c r="E18" s="81"/>
      <c r="F18" s="79"/>
      <c r="G18" s="79"/>
      <c r="H18" s="81"/>
      <c r="I18" s="81"/>
      <c r="J18" s="78"/>
      <c r="K18" s="81">
        <v>957.1</v>
      </c>
    </row>
    <row r="19" spans="1:12" x14ac:dyDescent="0.2">
      <c r="A19" s="64" t="s">
        <v>23</v>
      </c>
      <c r="B19" s="78">
        <v>2807.73</v>
      </c>
      <c r="C19" s="28"/>
      <c r="D19" s="79"/>
      <c r="E19" s="81"/>
      <c r="F19" s="79"/>
      <c r="G19" s="79"/>
      <c r="H19" s="81"/>
      <c r="I19" s="81"/>
      <c r="J19" s="78"/>
      <c r="K19" s="81">
        <v>2807.73</v>
      </c>
    </row>
    <row r="20" spans="1:12" x14ac:dyDescent="0.2">
      <c r="A20" s="64" t="s">
        <v>24</v>
      </c>
      <c r="B20" s="78"/>
      <c r="C20" s="28"/>
      <c r="D20" s="79"/>
      <c r="E20" s="81"/>
      <c r="F20" s="79"/>
      <c r="G20" s="79"/>
      <c r="H20" s="81"/>
      <c r="I20" s="81"/>
      <c r="J20" s="78"/>
      <c r="K20" s="81"/>
    </row>
    <row r="21" spans="1:12" x14ac:dyDescent="0.2">
      <c r="A21" s="64" t="s">
        <v>25</v>
      </c>
      <c r="B21" s="78">
        <v>24.54</v>
      </c>
      <c r="C21" s="28"/>
      <c r="D21" s="79"/>
      <c r="E21" s="81"/>
      <c r="F21" s="79"/>
      <c r="G21" s="79"/>
      <c r="H21" s="81"/>
      <c r="I21" s="81"/>
      <c r="J21" s="78"/>
      <c r="K21" s="81">
        <v>24.54</v>
      </c>
    </row>
    <row r="22" spans="1:12" x14ac:dyDescent="0.2">
      <c r="A22" s="64" t="s">
        <v>26</v>
      </c>
      <c r="B22" s="78">
        <v>2633.89</v>
      </c>
      <c r="C22" s="28"/>
      <c r="D22" s="79"/>
      <c r="E22" s="81"/>
      <c r="F22" s="79"/>
      <c r="G22" s="79"/>
      <c r="H22" s="81"/>
      <c r="I22" s="81"/>
      <c r="J22" s="78"/>
      <c r="K22" s="81">
        <v>2633.89</v>
      </c>
    </row>
    <row r="23" spans="1:12" x14ac:dyDescent="0.2">
      <c r="A23" s="64" t="s">
        <v>27</v>
      </c>
      <c r="B23" s="78"/>
      <c r="C23" s="28"/>
      <c r="D23" s="79"/>
      <c r="E23" s="81"/>
      <c r="F23" s="79"/>
      <c r="G23" s="79"/>
      <c r="H23" s="81"/>
      <c r="I23" s="81"/>
      <c r="J23" s="78"/>
      <c r="K23" s="81"/>
    </row>
    <row r="24" spans="1:12" x14ac:dyDescent="0.2">
      <c r="A24" s="64" t="s">
        <v>49</v>
      </c>
      <c r="B24" s="78"/>
      <c r="C24" s="28"/>
      <c r="D24" s="79"/>
      <c r="E24" s="81"/>
      <c r="F24" s="79"/>
      <c r="G24" s="79"/>
      <c r="H24" s="81"/>
      <c r="I24" s="81"/>
      <c r="J24" s="78"/>
      <c r="K24" s="81"/>
    </row>
    <row r="25" spans="1:12" x14ac:dyDescent="0.2">
      <c r="A25" s="64" t="s">
        <v>28</v>
      </c>
      <c r="B25" s="78">
        <v>90.85</v>
      </c>
      <c r="C25" s="28"/>
      <c r="D25" s="79"/>
      <c r="E25" s="81"/>
      <c r="F25" s="79"/>
      <c r="G25" s="79"/>
      <c r="H25" s="81"/>
      <c r="I25" s="81"/>
      <c r="J25" s="78"/>
      <c r="K25" s="81">
        <v>90.85</v>
      </c>
    </row>
    <row r="26" spans="1:12" x14ac:dyDescent="0.2">
      <c r="A26" s="64" t="s">
        <v>29</v>
      </c>
      <c r="B26" s="78"/>
      <c r="C26" s="79"/>
      <c r="D26" s="79"/>
      <c r="E26" s="81"/>
      <c r="F26" s="79"/>
      <c r="G26" s="79"/>
      <c r="H26" s="81"/>
      <c r="I26" s="81"/>
      <c r="J26" s="78"/>
      <c r="K26" s="81"/>
    </row>
    <row r="27" spans="1:12" x14ac:dyDescent="0.2">
      <c r="A27" s="64" t="s">
        <v>30</v>
      </c>
      <c r="B27" s="78"/>
      <c r="C27" s="79"/>
      <c r="D27" s="79"/>
      <c r="E27" s="81"/>
      <c r="F27" s="79"/>
      <c r="G27" s="79"/>
      <c r="H27" s="81"/>
      <c r="I27" s="81"/>
      <c r="J27" s="78"/>
      <c r="K27" s="81"/>
    </row>
    <row r="28" spans="1:12" x14ac:dyDescent="0.2">
      <c r="A28" s="64"/>
      <c r="B28" s="78"/>
      <c r="C28" s="79"/>
      <c r="D28" s="79"/>
      <c r="E28" s="81"/>
      <c r="F28" s="79"/>
      <c r="G28" s="79"/>
      <c r="H28" s="81"/>
      <c r="I28" s="81"/>
      <c r="J28" s="78"/>
      <c r="K28" s="81"/>
    </row>
    <row r="29" spans="1:12" x14ac:dyDescent="0.2">
      <c r="A29" s="60" t="s">
        <v>31</v>
      </c>
      <c r="B29" s="82">
        <v>11133.1</v>
      </c>
      <c r="C29" s="83"/>
      <c r="D29" s="83"/>
      <c r="E29" s="84"/>
      <c r="F29" s="83"/>
      <c r="G29" s="83"/>
      <c r="H29" s="84"/>
      <c r="I29" s="84"/>
      <c r="J29" s="85">
        <v>400.27</v>
      </c>
      <c r="K29" s="84">
        <v>11533.37</v>
      </c>
      <c r="L29" s="86"/>
    </row>
    <row r="30" spans="1:12" x14ac:dyDescent="0.2">
      <c r="A30" s="74" t="s">
        <v>32</v>
      </c>
      <c r="B30" s="87">
        <v>18278.91</v>
      </c>
      <c r="C30" s="88"/>
      <c r="D30" s="88"/>
      <c r="E30" s="89"/>
      <c r="F30" s="88"/>
      <c r="G30" s="88"/>
      <c r="H30" s="89"/>
      <c r="I30" s="89"/>
      <c r="J30" s="90">
        <v>372.61</v>
      </c>
      <c r="K30" s="89">
        <v>18651.509999999998</v>
      </c>
    </row>
    <row r="31" spans="1:12" x14ac:dyDescent="0.2">
      <c r="A31" s="54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 x14ac:dyDescent="0.2">
      <c r="A32" s="92" t="s">
        <v>33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92" t="s">
        <v>34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">
      <c r="A35" s="92" t="s">
        <v>35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2">
      <c r="A37" s="94" t="s">
        <v>36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">
      <c r="A43" s="54"/>
      <c r="B43" s="54"/>
      <c r="C43" s="57" t="s">
        <v>37</v>
      </c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7" t="s">
        <v>38</v>
      </c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8"/>
      <c r="D45" s="54"/>
      <c r="E45" s="54"/>
      <c r="F45" s="54"/>
      <c r="G45" s="54"/>
      <c r="H45" s="54"/>
      <c r="I45" s="54"/>
      <c r="J45" s="54"/>
      <c r="K45" s="54"/>
    </row>
    <row r="46" spans="1:11" x14ac:dyDescent="0.2">
      <c r="A46" s="54"/>
      <c r="B46" s="54"/>
      <c r="C46" s="59" t="s">
        <v>54</v>
      </c>
      <c r="D46" s="54"/>
      <c r="E46" s="54"/>
      <c r="F46" s="54"/>
      <c r="G46" s="54"/>
      <c r="H46" s="54"/>
      <c r="I46" s="54"/>
      <c r="J46" s="54"/>
      <c r="K46" s="54"/>
    </row>
    <row r="47" spans="1:1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">
      <c r="A49" s="60"/>
      <c r="B49" s="61"/>
      <c r="C49" s="61"/>
      <c r="D49" s="61"/>
      <c r="E49" s="62" t="s">
        <v>39</v>
      </c>
      <c r="F49" s="61"/>
      <c r="G49" s="61"/>
      <c r="H49" s="61"/>
      <c r="I49" s="63"/>
      <c r="J49" s="60"/>
      <c r="K49" s="63"/>
    </row>
    <row r="50" spans="1:11" x14ac:dyDescent="0.2">
      <c r="A50" s="64"/>
      <c r="B50" s="65"/>
      <c r="C50" s="65"/>
      <c r="D50" s="65"/>
      <c r="E50" s="65"/>
      <c r="F50" s="65"/>
      <c r="G50" s="65"/>
      <c r="H50" s="65"/>
      <c r="I50" s="66"/>
      <c r="J50" s="67" t="s">
        <v>4</v>
      </c>
      <c r="K50" s="66"/>
    </row>
    <row r="51" spans="1:11" x14ac:dyDescent="0.2">
      <c r="A51" s="64" t="s">
        <v>40</v>
      </c>
      <c r="B51" s="68" t="s">
        <v>41</v>
      </c>
      <c r="C51" s="69"/>
      <c r="D51" s="70" t="s">
        <v>7</v>
      </c>
      <c r="E51" s="71"/>
      <c r="F51" s="69"/>
      <c r="G51" s="70" t="s">
        <v>8</v>
      </c>
      <c r="H51" s="71"/>
      <c r="I51" s="72" t="s">
        <v>9</v>
      </c>
      <c r="J51" s="67" t="s">
        <v>10</v>
      </c>
      <c r="K51" s="73" t="s">
        <v>11</v>
      </c>
    </row>
    <row r="52" spans="1:11" x14ac:dyDescent="0.2">
      <c r="A52" s="74"/>
      <c r="B52" s="74"/>
      <c r="C52" s="70" t="s">
        <v>12</v>
      </c>
      <c r="D52" s="70" t="s">
        <v>13</v>
      </c>
      <c r="E52" s="72" t="s">
        <v>14</v>
      </c>
      <c r="F52" s="70" t="s">
        <v>15</v>
      </c>
      <c r="G52" s="70"/>
      <c r="H52" s="72" t="s">
        <v>16</v>
      </c>
      <c r="I52" s="75" t="s">
        <v>17</v>
      </c>
      <c r="J52" s="76" t="s">
        <v>18</v>
      </c>
      <c r="K52" s="77"/>
    </row>
    <row r="53" spans="1:11" x14ac:dyDescent="0.2">
      <c r="A53" s="64"/>
      <c r="B53" s="78"/>
      <c r="C53" s="79"/>
      <c r="D53" s="79"/>
      <c r="E53" s="80"/>
      <c r="F53" s="79"/>
      <c r="G53" s="79"/>
      <c r="H53" s="81"/>
      <c r="I53" s="81"/>
      <c r="J53" s="78"/>
      <c r="K53" s="81"/>
    </row>
    <row r="54" spans="1:11" x14ac:dyDescent="0.2">
      <c r="A54" s="64" t="s">
        <v>19</v>
      </c>
      <c r="B54" s="95">
        <v>8.9559999999999995</v>
      </c>
      <c r="C54" s="96"/>
      <c r="D54" s="96"/>
      <c r="E54" s="97"/>
      <c r="F54" s="96"/>
      <c r="G54" s="96"/>
      <c r="H54" s="97"/>
      <c r="I54" s="97"/>
      <c r="J54" s="95"/>
      <c r="K54" s="97">
        <v>9.6449999999999996</v>
      </c>
    </row>
    <row r="55" spans="1:11" x14ac:dyDescent="0.2">
      <c r="A55" s="64" t="s">
        <v>20</v>
      </c>
      <c r="B55" s="95">
        <v>6.1079999999999997</v>
      </c>
      <c r="C55" s="96"/>
      <c r="D55" s="96"/>
      <c r="E55" s="97"/>
      <c r="F55" s="96"/>
      <c r="G55" s="96"/>
      <c r="H55" s="97"/>
      <c r="I55" s="97"/>
      <c r="J55" s="95">
        <v>100.005</v>
      </c>
      <c r="K55" s="97">
        <v>9.3670000000000009</v>
      </c>
    </row>
    <row r="56" spans="1:11" x14ac:dyDescent="0.2">
      <c r="A56" s="64" t="s">
        <v>21</v>
      </c>
      <c r="B56" s="95">
        <v>26.437999999999999</v>
      </c>
      <c r="C56" s="96"/>
      <c r="D56" s="96"/>
      <c r="E56" s="97"/>
      <c r="F56" s="96"/>
      <c r="G56" s="96"/>
      <c r="H56" s="97"/>
      <c r="I56" s="97"/>
      <c r="J56" s="95"/>
      <c r="K56" s="97">
        <v>25.521000000000001</v>
      </c>
    </row>
    <row r="57" spans="1:11" x14ac:dyDescent="0.2">
      <c r="A57" s="64" t="s">
        <v>22</v>
      </c>
      <c r="B57" s="95">
        <v>8.6010000000000009</v>
      </c>
      <c r="C57" s="96"/>
      <c r="D57" s="96"/>
      <c r="E57" s="97"/>
      <c r="F57" s="96"/>
      <c r="G57" s="96"/>
      <c r="H57" s="97"/>
      <c r="I57" s="97"/>
      <c r="J57" s="95"/>
      <c r="K57" s="97">
        <v>8.3030000000000008</v>
      </c>
    </row>
    <row r="58" spans="1:11" x14ac:dyDescent="0.2">
      <c r="A58" s="64" t="s">
        <v>23</v>
      </c>
      <c r="B58" s="95">
        <v>25.224</v>
      </c>
      <c r="C58" s="96"/>
      <c r="D58" s="96"/>
      <c r="E58" s="97"/>
      <c r="F58" s="96"/>
      <c r="G58" s="96"/>
      <c r="H58" s="97"/>
      <c r="I58" s="97"/>
      <c r="J58" s="95"/>
      <c r="K58" s="97">
        <v>24.349</v>
      </c>
    </row>
    <row r="59" spans="1:11" x14ac:dyDescent="0.2">
      <c r="A59" s="64" t="s">
        <v>24</v>
      </c>
      <c r="B59" s="95"/>
      <c r="C59" s="96"/>
      <c r="D59" s="96"/>
      <c r="E59" s="97"/>
      <c r="F59" s="96"/>
      <c r="G59" s="96"/>
      <c r="H59" s="97"/>
      <c r="I59" s="97"/>
      <c r="J59" s="95"/>
      <c r="K59" s="97"/>
    </row>
    <row r="60" spans="1:11" x14ac:dyDescent="0.2">
      <c r="A60" s="64" t="s">
        <v>42</v>
      </c>
      <c r="B60" s="95">
        <v>0.22500000000000001</v>
      </c>
      <c r="C60" s="96"/>
      <c r="D60" s="96"/>
      <c r="E60" s="97"/>
      <c r="F60" s="96"/>
      <c r="G60" s="96"/>
      <c r="H60" s="97"/>
      <c r="I60" s="97"/>
      <c r="J60" s="95"/>
      <c r="K60" s="97">
        <v>0.217</v>
      </c>
    </row>
    <row r="61" spans="1:11" x14ac:dyDescent="0.2">
      <c r="A61" s="64" t="s">
        <v>26</v>
      </c>
      <c r="B61" s="95">
        <v>23.663</v>
      </c>
      <c r="C61" s="96"/>
      <c r="D61" s="96"/>
      <c r="E61" s="97"/>
      <c r="F61" s="96"/>
      <c r="G61" s="96"/>
      <c r="H61" s="97"/>
      <c r="I61" s="97"/>
      <c r="J61" s="95"/>
      <c r="K61" s="97">
        <v>22.841999999999999</v>
      </c>
    </row>
    <row r="62" spans="1:11" x14ac:dyDescent="0.2">
      <c r="A62" s="64" t="s">
        <v>27</v>
      </c>
      <c r="B62" s="95"/>
      <c r="C62" s="96"/>
      <c r="D62" s="96"/>
      <c r="E62" s="97"/>
      <c r="F62" s="96"/>
      <c r="G62" s="96"/>
      <c r="H62" s="97"/>
      <c r="I62" s="97"/>
      <c r="J62" s="95"/>
      <c r="K62" s="97"/>
    </row>
    <row r="63" spans="1:11" x14ac:dyDescent="0.2">
      <c r="A63" s="64" t="s">
        <v>49</v>
      </c>
      <c r="B63" s="95"/>
      <c r="C63" s="96"/>
      <c r="D63" s="96"/>
      <c r="E63" s="97"/>
      <c r="F63" s="96"/>
      <c r="G63" s="96"/>
      <c r="H63" s="97"/>
      <c r="I63" s="97"/>
      <c r="J63" s="95"/>
      <c r="K63" s="97"/>
    </row>
    <row r="64" spans="1:11" x14ac:dyDescent="0.2">
      <c r="A64" s="64" t="s">
        <v>43</v>
      </c>
      <c r="B64" s="95">
        <v>0.82</v>
      </c>
      <c r="C64" s="96"/>
      <c r="D64" s="96"/>
      <c r="E64" s="97"/>
      <c r="F64" s="96"/>
      <c r="G64" s="96"/>
      <c r="H64" s="97"/>
      <c r="I64" s="97"/>
      <c r="J64" s="95"/>
      <c r="K64" s="95">
        <v>0.79200000000000004</v>
      </c>
    </row>
    <row r="65" spans="1:13" x14ac:dyDescent="0.2">
      <c r="A65" s="64" t="s">
        <v>44</v>
      </c>
      <c r="B65" s="95"/>
      <c r="C65" s="96"/>
      <c r="D65" s="96"/>
      <c r="E65" s="97"/>
      <c r="F65" s="96"/>
      <c r="G65" s="96"/>
      <c r="H65" s="97"/>
      <c r="I65" s="97"/>
      <c r="J65" s="95"/>
      <c r="K65" s="97"/>
    </row>
    <row r="66" spans="1:13" x14ac:dyDescent="0.2">
      <c r="A66" s="64" t="s">
        <v>30</v>
      </c>
      <c r="B66" s="95"/>
      <c r="C66" s="96"/>
      <c r="D66" s="96"/>
      <c r="E66" s="97"/>
      <c r="F66" s="96"/>
      <c r="G66" s="96"/>
      <c r="H66" s="97"/>
      <c r="I66" s="97"/>
      <c r="J66" s="95"/>
      <c r="K66" s="97"/>
    </row>
    <row r="67" spans="1:13" x14ac:dyDescent="0.2">
      <c r="A67" s="64"/>
      <c r="B67" s="95"/>
      <c r="C67" s="96"/>
      <c r="D67" s="96"/>
      <c r="E67" s="97"/>
      <c r="F67" s="96"/>
      <c r="G67" s="96"/>
      <c r="H67" s="97"/>
      <c r="I67" s="97"/>
      <c r="J67" s="95"/>
      <c r="K67" s="97"/>
      <c r="M67" s="98"/>
    </row>
    <row r="68" spans="1:13" x14ac:dyDescent="0.2">
      <c r="A68" s="60" t="s">
        <v>31</v>
      </c>
      <c r="B68" s="99">
        <v>100</v>
      </c>
      <c r="C68" s="100"/>
      <c r="D68" s="100"/>
      <c r="E68" s="101"/>
      <c r="F68" s="100"/>
      <c r="G68" s="100"/>
      <c r="H68" s="101"/>
      <c r="I68" s="101"/>
      <c r="J68" s="99">
        <v>100</v>
      </c>
      <c r="K68" s="101">
        <v>100</v>
      </c>
    </row>
    <row r="69" spans="1:13" x14ac:dyDescent="0.2">
      <c r="A69" s="74" t="s">
        <v>45</v>
      </c>
      <c r="B69" s="102">
        <v>11133.1</v>
      </c>
      <c r="C69" s="103"/>
      <c r="D69" s="103"/>
      <c r="E69" s="104"/>
      <c r="F69" s="105"/>
      <c r="G69" s="105"/>
      <c r="H69" s="106"/>
      <c r="I69" s="106"/>
      <c r="J69" s="102">
        <v>400.27</v>
      </c>
      <c r="K69" s="104">
        <v>11533.37</v>
      </c>
    </row>
    <row r="70" spans="1:13" x14ac:dyDescent="0.2">
      <c r="A70" s="54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3" x14ac:dyDescent="0.2">
      <c r="A71" s="92" t="s">
        <v>33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3" x14ac:dyDescent="0.2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3" x14ac:dyDescent="0.2">
      <c r="A73" s="92" t="s">
        <v>46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</row>
    <row r="74" spans="1:13" x14ac:dyDescent="0.2">
      <c r="A74" s="92" t="s">
        <v>47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</row>
    <row r="75" spans="1:13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</row>
    <row r="76" spans="1:13" x14ac:dyDescent="0.2">
      <c r="A76" s="94" t="s">
        <v>36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7" sqref="A7"/>
    </sheetView>
  </sheetViews>
  <sheetFormatPr baseColWidth="10" defaultRowHeight="12.75" x14ac:dyDescent="0.2"/>
  <cols>
    <col min="1" max="1" width="47.140625" style="55" customWidth="1"/>
    <col min="2" max="5" width="11.42578125" style="55"/>
    <col min="6" max="6" width="9.42578125" style="55" customWidth="1"/>
    <col min="7" max="7" width="7" style="55" customWidth="1"/>
    <col min="8" max="8" width="6.5703125" style="55" customWidth="1"/>
    <col min="9" max="24" width="11.42578125" style="55"/>
    <col min="25" max="256" width="11.42578125" style="56"/>
    <col min="257" max="257" width="47.140625" style="56" customWidth="1"/>
    <col min="258" max="261" width="11.42578125" style="56"/>
    <col min="262" max="262" width="9.42578125" style="56" customWidth="1"/>
    <col min="263" max="263" width="7" style="56" customWidth="1"/>
    <col min="264" max="264" width="6.5703125" style="56" customWidth="1"/>
    <col min="265" max="512" width="11.42578125" style="56"/>
    <col min="513" max="513" width="47.140625" style="56" customWidth="1"/>
    <col min="514" max="517" width="11.42578125" style="56"/>
    <col min="518" max="518" width="9.42578125" style="56" customWidth="1"/>
    <col min="519" max="519" width="7" style="56" customWidth="1"/>
    <col min="520" max="520" width="6.5703125" style="56" customWidth="1"/>
    <col min="521" max="768" width="11.42578125" style="56"/>
    <col min="769" max="769" width="47.140625" style="56" customWidth="1"/>
    <col min="770" max="773" width="11.42578125" style="56"/>
    <col min="774" max="774" width="9.42578125" style="56" customWidth="1"/>
    <col min="775" max="775" width="7" style="56" customWidth="1"/>
    <col min="776" max="776" width="6.5703125" style="56" customWidth="1"/>
    <col min="777" max="1024" width="11.42578125" style="56"/>
    <col min="1025" max="1025" width="47.140625" style="56" customWidth="1"/>
    <col min="1026" max="1029" width="11.42578125" style="56"/>
    <col min="1030" max="1030" width="9.42578125" style="56" customWidth="1"/>
    <col min="1031" max="1031" width="7" style="56" customWidth="1"/>
    <col min="1032" max="1032" width="6.5703125" style="56" customWidth="1"/>
    <col min="1033" max="1280" width="11.42578125" style="56"/>
    <col min="1281" max="1281" width="47.140625" style="56" customWidth="1"/>
    <col min="1282" max="1285" width="11.42578125" style="56"/>
    <col min="1286" max="1286" width="9.42578125" style="56" customWidth="1"/>
    <col min="1287" max="1287" width="7" style="56" customWidth="1"/>
    <col min="1288" max="1288" width="6.5703125" style="56" customWidth="1"/>
    <col min="1289" max="1536" width="11.42578125" style="56"/>
    <col min="1537" max="1537" width="47.140625" style="56" customWidth="1"/>
    <col min="1538" max="1541" width="11.42578125" style="56"/>
    <col min="1542" max="1542" width="9.42578125" style="56" customWidth="1"/>
    <col min="1543" max="1543" width="7" style="56" customWidth="1"/>
    <col min="1544" max="1544" width="6.5703125" style="56" customWidth="1"/>
    <col min="1545" max="1792" width="11.42578125" style="56"/>
    <col min="1793" max="1793" width="47.140625" style="56" customWidth="1"/>
    <col min="1794" max="1797" width="11.42578125" style="56"/>
    <col min="1798" max="1798" width="9.42578125" style="56" customWidth="1"/>
    <col min="1799" max="1799" width="7" style="56" customWidth="1"/>
    <col min="1800" max="1800" width="6.5703125" style="56" customWidth="1"/>
    <col min="1801" max="2048" width="11.42578125" style="56"/>
    <col min="2049" max="2049" width="47.140625" style="56" customWidth="1"/>
    <col min="2050" max="2053" width="11.42578125" style="56"/>
    <col min="2054" max="2054" width="9.42578125" style="56" customWidth="1"/>
    <col min="2055" max="2055" width="7" style="56" customWidth="1"/>
    <col min="2056" max="2056" width="6.5703125" style="56" customWidth="1"/>
    <col min="2057" max="2304" width="11.42578125" style="56"/>
    <col min="2305" max="2305" width="47.140625" style="56" customWidth="1"/>
    <col min="2306" max="2309" width="11.42578125" style="56"/>
    <col min="2310" max="2310" width="9.42578125" style="56" customWidth="1"/>
    <col min="2311" max="2311" width="7" style="56" customWidth="1"/>
    <col min="2312" max="2312" width="6.5703125" style="56" customWidth="1"/>
    <col min="2313" max="2560" width="11.42578125" style="56"/>
    <col min="2561" max="2561" width="47.140625" style="56" customWidth="1"/>
    <col min="2562" max="2565" width="11.42578125" style="56"/>
    <col min="2566" max="2566" width="9.42578125" style="56" customWidth="1"/>
    <col min="2567" max="2567" width="7" style="56" customWidth="1"/>
    <col min="2568" max="2568" width="6.5703125" style="56" customWidth="1"/>
    <col min="2569" max="2816" width="11.42578125" style="56"/>
    <col min="2817" max="2817" width="47.140625" style="56" customWidth="1"/>
    <col min="2818" max="2821" width="11.42578125" style="56"/>
    <col min="2822" max="2822" width="9.42578125" style="56" customWidth="1"/>
    <col min="2823" max="2823" width="7" style="56" customWidth="1"/>
    <col min="2824" max="2824" width="6.5703125" style="56" customWidth="1"/>
    <col min="2825" max="3072" width="11.42578125" style="56"/>
    <col min="3073" max="3073" width="47.140625" style="56" customWidth="1"/>
    <col min="3074" max="3077" width="11.42578125" style="56"/>
    <col min="3078" max="3078" width="9.42578125" style="56" customWidth="1"/>
    <col min="3079" max="3079" width="7" style="56" customWidth="1"/>
    <col min="3080" max="3080" width="6.5703125" style="56" customWidth="1"/>
    <col min="3081" max="3328" width="11.42578125" style="56"/>
    <col min="3329" max="3329" width="47.140625" style="56" customWidth="1"/>
    <col min="3330" max="3333" width="11.42578125" style="56"/>
    <col min="3334" max="3334" width="9.42578125" style="56" customWidth="1"/>
    <col min="3335" max="3335" width="7" style="56" customWidth="1"/>
    <col min="3336" max="3336" width="6.5703125" style="56" customWidth="1"/>
    <col min="3337" max="3584" width="11.42578125" style="56"/>
    <col min="3585" max="3585" width="47.140625" style="56" customWidth="1"/>
    <col min="3586" max="3589" width="11.42578125" style="56"/>
    <col min="3590" max="3590" width="9.42578125" style="56" customWidth="1"/>
    <col min="3591" max="3591" width="7" style="56" customWidth="1"/>
    <col min="3592" max="3592" width="6.5703125" style="56" customWidth="1"/>
    <col min="3593" max="3840" width="11.42578125" style="56"/>
    <col min="3841" max="3841" width="47.140625" style="56" customWidth="1"/>
    <col min="3842" max="3845" width="11.42578125" style="56"/>
    <col min="3846" max="3846" width="9.42578125" style="56" customWidth="1"/>
    <col min="3847" max="3847" width="7" style="56" customWidth="1"/>
    <col min="3848" max="3848" width="6.5703125" style="56" customWidth="1"/>
    <col min="3849" max="4096" width="11.42578125" style="56"/>
    <col min="4097" max="4097" width="47.140625" style="56" customWidth="1"/>
    <col min="4098" max="4101" width="11.42578125" style="56"/>
    <col min="4102" max="4102" width="9.42578125" style="56" customWidth="1"/>
    <col min="4103" max="4103" width="7" style="56" customWidth="1"/>
    <col min="4104" max="4104" width="6.5703125" style="56" customWidth="1"/>
    <col min="4105" max="4352" width="11.42578125" style="56"/>
    <col min="4353" max="4353" width="47.140625" style="56" customWidth="1"/>
    <col min="4354" max="4357" width="11.42578125" style="56"/>
    <col min="4358" max="4358" width="9.42578125" style="56" customWidth="1"/>
    <col min="4359" max="4359" width="7" style="56" customWidth="1"/>
    <col min="4360" max="4360" width="6.5703125" style="56" customWidth="1"/>
    <col min="4361" max="4608" width="11.42578125" style="56"/>
    <col min="4609" max="4609" width="47.140625" style="56" customWidth="1"/>
    <col min="4610" max="4613" width="11.42578125" style="56"/>
    <col min="4614" max="4614" width="9.42578125" style="56" customWidth="1"/>
    <col min="4615" max="4615" width="7" style="56" customWidth="1"/>
    <col min="4616" max="4616" width="6.5703125" style="56" customWidth="1"/>
    <col min="4617" max="4864" width="11.42578125" style="56"/>
    <col min="4865" max="4865" width="47.140625" style="56" customWidth="1"/>
    <col min="4866" max="4869" width="11.42578125" style="56"/>
    <col min="4870" max="4870" width="9.42578125" style="56" customWidth="1"/>
    <col min="4871" max="4871" width="7" style="56" customWidth="1"/>
    <col min="4872" max="4872" width="6.5703125" style="56" customWidth="1"/>
    <col min="4873" max="5120" width="11.42578125" style="56"/>
    <col min="5121" max="5121" width="47.140625" style="56" customWidth="1"/>
    <col min="5122" max="5125" width="11.42578125" style="56"/>
    <col min="5126" max="5126" width="9.42578125" style="56" customWidth="1"/>
    <col min="5127" max="5127" width="7" style="56" customWidth="1"/>
    <col min="5128" max="5128" width="6.5703125" style="56" customWidth="1"/>
    <col min="5129" max="5376" width="11.42578125" style="56"/>
    <col min="5377" max="5377" width="47.140625" style="56" customWidth="1"/>
    <col min="5378" max="5381" width="11.42578125" style="56"/>
    <col min="5382" max="5382" width="9.42578125" style="56" customWidth="1"/>
    <col min="5383" max="5383" width="7" style="56" customWidth="1"/>
    <col min="5384" max="5384" width="6.5703125" style="56" customWidth="1"/>
    <col min="5385" max="5632" width="11.42578125" style="56"/>
    <col min="5633" max="5633" width="47.140625" style="56" customWidth="1"/>
    <col min="5634" max="5637" width="11.42578125" style="56"/>
    <col min="5638" max="5638" width="9.42578125" style="56" customWidth="1"/>
    <col min="5639" max="5639" width="7" style="56" customWidth="1"/>
    <col min="5640" max="5640" width="6.5703125" style="56" customWidth="1"/>
    <col min="5641" max="5888" width="11.42578125" style="56"/>
    <col min="5889" max="5889" width="47.140625" style="56" customWidth="1"/>
    <col min="5890" max="5893" width="11.42578125" style="56"/>
    <col min="5894" max="5894" width="9.42578125" style="56" customWidth="1"/>
    <col min="5895" max="5895" width="7" style="56" customWidth="1"/>
    <col min="5896" max="5896" width="6.5703125" style="56" customWidth="1"/>
    <col min="5897" max="6144" width="11.42578125" style="56"/>
    <col min="6145" max="6145" width="47.140625" style="56" customWidth="1"/>
    <col min="6146" max="6149" width="11.42578125" style="56"/>
    <col min="6150" max="6150" width="9.42578125" style="56" customWidth="1"/>
    <col min="6151" max="6151" width="7" style="56" customWidth="1"/>
    <col min="6152" max="6152" width="6.5703125" style="56" customWidth="1"/>
    <col min="6153" max="6400" width="11.42578125" style="56"/>
    <col min="6401" max="6401" width="47.140625" style="56" customWidth="1"/>
    <col min="6402" max="6405" width="11.42578125" style="56"/>
    <col min="6406" max="6406" width="9.42578125" style="56" customWidth="1"/>
    <col min="6407" max="6407" width="7" style="56" customWidth="1"/>
    <col min="6408" max="6408" width="6.5703125" style="56" customWidth="1"/>
    <col min="6409" max="6656" width="11.42578125" style="56"/>
    <col min="6657" max="6657" width="47.140625" style="56" customWidth="1"/>
    <col min="6658" max="6661" width="11.42578125" style="56"/>
    <col min="6662" max="6662" width="9.42578125" style="56" customWidth="1"/>
    <col min="6663" max="6663" width="7" style="56" customWidth="1"/>
    <col min="6664" max="6664" width="6.5703125" style="56" customWidth="1"/>
    <col min="6665" max="6912" width="11.42578125" style="56"/>
    <col min="6913" max="6913" width="47.140625" style="56" customWidth="1"/>
    <col min="6914" max="6917" width="11.42578125" style="56"/>
    <col min="6918" max="6918" width="9.42578125" style="56" customWidth="1"/>
    <col min="6919" max="6919" width="7" style="56" customWidth="1"/>
    <col min="6920" max="6920" width="6.5703125" style="56" customWidth="1"/>
    <col min="6921" max="7168" width="11.42578125" style="56"/>
    <col min="7169" max="7169" width="47.140625" style="56" customWidth="1"/>
    <col min="7170" max="7173" width="11.42578125" style="56"/>
    <col min="7174" max="7174" width="9.42578125" style="56" customWidth="1"/>
    <col min="7175" max="7175" width="7" style="56" customWidth="1"/>
    <col min="7176" max="7176" width="6.5703125" style="56" customWidth="1"/>
    <col min="7177" max="7424" width="11.42578125" style="56"/>
    <col min="7425" max="7425" width="47.140625" style="56" customWidth="1"/>
    <col min="7426" max="7429" width="11.42578125" style="56"/>
    <col min="7430" max="7430" width="9.42578125" style="56" customWidth="1"/>
    <col min="7431" max="7431" width="7" style="56" customWidth="1"/>
    <col min="7432" max="7432" width="6.5703125" style="56" customWidth="1"/>
    <col min="7433" max="7680" width="11.42578125" style="56"/>
    <col min="7681" max="7681" width="47.140625" style="56" customWidth="1"/>
    <col min="7682" max="7685" width="11.42578125" style="56"/>
    <col min="7686" max="7686" width="9.42578125" style="56" customWidth="1"/>
    <col min="7687" max="7687" width="7" style="56" customWidth="1"/>
    <col min="7688" max="7688" width="6.5703125" style="56" customWidth="1"/>
    <col min="7689" max="7936" width="11.42578125" style="56"/>
    <col min="7937" max="7937" width="47.140625" style="56" customWidth="1"/>
    <col min="7938" max="7941" width="11.42578125" style="56"/>
    <col min="7942" max="7942" width="9.42578125" style="56" customWidth="1"/>
    <col min="7943" max="7943" width="7" style="56" customWidth="1"/>
    <col min="7944" max="7944" width="6.5703125" style="56" customWidth="1"/>
    <col min="7945" max="8192" width="11.42578125" style="56"/>
    <col min="8193" max="8193" width="47.140625" style="56" customWidth="1"/>
    <col min="8194" max="8197" width="11.42578125" style="56"/>
    <col min="8198" max="8198" width="9.42578125" style="56" customWidth="1"/>
    <col min="8199" max="8199" width="7" style="56" customWidth="1"/>
    <col min="8200" max="8200" width="6.5703125" style="56" customWidth="1"/>
    <col min="8201" max="8448" width="11.42578125" style="56"/>
    <col min="8449" max="8449" width="47.140625" style="56" customWidth="1"/>
    <col min="8450" max="8453" width="11.42578125" style="56"/>
    <col min="8454" max="8454" width="9.42578125" style="56" customWidth="1"/>
    <col min="8455" max="8455" width="7" style="56" customWidth="1"/>
    <col min="8456" max="8456" width="6.5703125" style="56" customWidth="1"/>
    <col min="8457" max="8704" width="11.42578125" style="56"/>
    <col min="8705" max="8705" width="47.140625" style="56" customWidth="1"/>
    <col min="8706" max="8709" width="11.42578125" style="56"/>
    <col min="8710" max="8710" width="9.42578125" style="56" customWidth="1"/>
    <col min="8711" max="8711" width="7" style="56" customWidth="1"/>
    <col min="8712" max="8712" width="6.5703125" style="56" customWidth="1"/>
    <col min="8713" max="8960" width="11.42578125" style="56"/>
    <col min="8961" max="8961" width="47.140625" style="56" customWidth="1"/>
    <col min="8962" max="8965" width="11.42578125" style="56"/>
    <col min="8966" max="8966" width="9.42578125" style="56" customWidth="1"/>
    <col min="8967" max="8967" width="7" style="56" customWidth="1"/>
    <col min="8968" max="8968" width="6.5703125" style="56" customWidth="1"/>
    <col min="8969" max="9216" width="11.42578125" style="56"/>
    <col min="9217" max="9217" width="47.140625" style="56" customWidth="1"/>
    <col min="9218" max="9221" width="11.42578125" style="56"/>
    <col min="9222" max="9222" width="9.42578125" style="56" customWidth="1"/>
    <col min="9223" max="9223" width="7" style="56" customWidth="1"/>
    <col min="9224" max="9224" width="6.5703125" style="56" customWidth="1"/>
    <col min="9225" max="9472" width="11.42578125" style="56"/>
    <col min="9473" max="9473" width="47.140625" style="56" customWidth="1"/>
    <col min="9474" max="9477" width="11.42578125" style="56"/>
    <col min="9478" max="9478" width="9.42578125" style="56" customWidth="1"/>
    <col min="9479" max="9479" width="7" style="56" customWidth="1"/>
    <col min="9480" max="9480" width="6.5703125" style="56" customWidth="1"/>
    <col min="9481" max="9728" width="11.42578125" style="56"/>
    <col min="9729" max="9729" width="47.140625" style="56" customWidth="1"/>
    <col min="9730" max="9733" width="11.42578125" style="56"/>
    <col min="9734" max="9734" width="9.42578125" style="56" customWidth="1"/>
    <col min="9735" max="9735" width="7" style="56" customWidth="1"/>
    <col min="9736" max="9736" width="6.5703125" style="56" customWidth="1"/>
    <col min="9737" max="9984" width="11.42578125" style="56"/>
    <col min="9985" max="9985" width="47.140625" style="56" customWidth="1"/>
    <col min="9986" max="9989" width="11.42578125" style="56"/>
    <col min="9990" max="9990" width="9.42578125" style="56" customWidth="1"/>
    <col min="9991" max="9991" width="7" style="56" customWidth="1"/>
    <col min="9992" max="9992" width="6.5703125" style="56" customWidth="1"/>
    <col min="9993" max="10240" width="11.42578125" style="56"/>
    <col min="10241" max="10241" width="47.140625" style="56" customWidth="1"/>
    <col min="10242" max="10245" width="11.42578125" style="56"/>
    <col min="10246" max="10246" width="9.42578125" style="56" customWidth="1"/>
    <col min="10247" max="10247" width="7" style="56" customWidth="1"/>
    <col min="10248" max="10248" width="6.5703125" style="56" customWidth="1"/>
    <col min="10249" max="10496" width="11.42578125" style="56"/>
    <col min="10497" max="10497" width="47.140625" style="56" customWidth="1"/>
    <col min="10498" max="10501" width="11.42578125" style="56"/>
    <col min="10502" max="10502" width="9.42578125" style="56" customWidth="1"/>
    <col min="10503" max="10503" width="7" style="56" customWidth="1"/>
    <col min="10504" max="10504" width="6.5703125" style="56" customWidth="1"/>
    <col min="10505" max="10752" width="11.42578125" style="56"/>
    <col min="10753" max="10753" width="47.140625" style="56" customWidth="1"/>
    <col min="10754" max="10757" width="11.42578125" style="56"/>
    <col min="10758" max="10758" width="9.42578125" style="56" customWidth="1"/>
    <col min="10759" max="10759" width="7" style="56" customWidth="1"/>
    <col min="10760" max="10760" width="6.5703125" style="56" customWidth="1"/>
    <col min="10761" max="11008" width="11.42578125" style="56"/>
    <col min="11009" max="11009" width="47.140625" style="56" customWidth="1"/>
    <col min="11010" max="11013" width="11.42578125" style="56"/>
    <col min="11014" max="11014" width="9.42578125" style="56" customWidth="1"/>
    <col min="11015" max="11015" width="7" style="56" customWidth="1"/>
    <col min="11016" max="11016" width="6.5703125" style="56" customWidth="1"/>
    <col min="11017" max="11264" width="11.42578125" style="56"/>
    <col min="11265" max="11265" width="47.140625" style="56" customWidth="1"/>
    <col min="11266" max="11269" width="11.42578125" style="56"/>
    <col min="11270" max="11270" width="9.42578125" style="56" customWidth="1"/>
    <col min="11271" max="11271" width="7" style="56" customWidth="1"/>
    <col min="11272" max="11272" width="6.5703125" style="56" customWidth="1"/>
    <col min="11273" max="11520" width="11.42578125" style="56"/>
    <col min="11521" max="11521" width="47.140625" style="56" customWidth="1"/>
    <col min="11522" max="11525" width="11.42578125" style="56"/>
    <col min="11526" max="11526" width="9.42578125" style="56" customWidth="1"/>
    <col min="11527" max="11527" width="7" style="56" customWidth="1"/>
    <col min="11528" max="11528" width="6.5703125" style="56" customWidth="1"/>
    <col min="11529" max="11776" width="11.42578125" style="56"/>
    <col min="11777" max="11777" width="47.140625" style="56" customWidth="1"/>
    <col min="11778" max="11781" width="11.42578125" style="56"/>
    <col min="11782" max="11782" width="9.42578125" style="56" customWidth="1"/>
    <col min="11783" max="11783" width="7" style="56" customWidth="1"/>
    <col min="11784" max="11784" width="6.5703125" style="56" customWidth="1"/>
    <col min="11785" max="12032" width="11.42578125" style="56"/>
    <col min="12033" max="12033" width="47.140625" style="56" customWidth="1"/>
    <col min="12034" max="12037" width="11.42578125" style="56"/>
    <col min="12038" max="12038" width="9.42578125" style="56" customWidth="1"/>
    <col min="12039" max="12039" width="7" style="56" customWidth="1"/>
    <col min="12040" max="12040" width="6.5703125" style="56" customWidth="1"/>
    <col min="12041" max="12288" width="11.42578125" style="56"/>
    <col min="12289" max="12289" width="47.140625" style="56" customWidth="1"/>
    <col min="12290" max="12293" width="11.42578125" style="56"/>
    <col min="12294" max="12294" width="9.42578125" style="56" customWidth="1"/>
    <col min="12295" max="12295" width="7" style="56" customWidth="1"/>
    <col min="12296" max="12296" width="6.5703125" style="56" customWidth="1"/>
    <col min="12297" max="12544" width="11.42578125" style="56"/>
    <col min="12545" max="12545" width="47.140625" style="56" customWidth="1"/>
    <col min="12546" max="12549" width="11.42578125" style="56"/>
    <col min="12550" max="12550" width="9.42578125" style="56" customWidth="1"/>
    <col min="12551" max="12551" width="7" style="56" customWidth="1"/>
    <col min="12552" max="12552" width="6.5703125" style="56" customWidth="1"/>
    <col min="12553" max="12800" width="11.42578125" style="56"/>
    <col min="12801" max="12801" width="47.140625" style="56" customWidth="1"/>
    <col min="12802" max="12805" width="11.42578125" style="56"/>
    <col min="12806" max="12806" width="9.42578125" style="56" customWidth="1"/>
    <col min="12807" max="12807" width="7" style="56" customWidth="1"/>
    <col min="12808" max="12808" width="6.5703125" style="56" customWidth="1"/>
    <col min="12809" max="13056" width="11.42578125" style="56"/>
    <col min="13057" max="13057" width="47.140625" style="56" customWidth="1"/>
    <col min="13058" max="13061" width="11.42578125" style="56"/>
    <col min="13062" max="13062" width="9.42578125" style="56" customWidth="1"/>
    <col min="13063" max="13063" width="7" style="56" customWidth="1"/>
    <col min="13064" max="13064" width="6.5703125" style="56" customWidth="1"/>
    <col min="13065" max="13312" width="11.42578125" style="56"/>
    <col min="13313" max="13313" width="47.140625" style="56" customWidth="1"/>
    <col min="13314" max="13317" width="11.42578125" style="56"/>
    <col min="13318" max="13318" width="9.42578125" style="56" customWidth="1"/>
    <col min="13319" max="13319" width="7" style="56" customWidth="1"/>
    <col min="13320" max="13320" width="6.5703125" style="56" customWidth="1"/>
    <col min="13321" max="13568" width="11.42578125" style="56"/>
    <col min="13569" max="13569" width="47.140625" style="56" customWidth="1"/>
    <col min="13570" max="13573" width="11.42578125" style="56"/>
    <col min="13574" max="13574" width="9.42578125" style="56" customWidth="1"/>
    <col min="13575" max="13575" width="7" style="56" customWidth="1"/>
    <col min="13576" max="13576" width="6.5703125" style="56" customWidth="1"/>
    <col min="13577" max="13824" width="11.42578125" style="56"/>
    <col min="13825" max="13825" width="47.140625" style="56" customWidth="1"/>
    <col min="13826" max="13829" width="11.42578125" style="56"/>
    <col min="13830" max="13830" width="9.42578125" style="56" customWidth="1"/>
    <col min="13831" max="13831" width="7" style="56" customWidth="1"/>
    <col min="13832" max="13832" width="6.5703125" style="56" customWidth="1"/>
    <col min="13833" max="14080" width="11.42578125" style="56"/>
    <col min="14081" max="14081" width="47.140625" style="56" customWidth="1"/>
    <col min="14082" max="14085" width="11.42578125" style="56"/>
    <col min="14086" max="14086" width="9.42578125" style="56" customWidth="1"/>
    <col min="14087" max="14087" width="7" style="56" customWidth="1"/>
    <col min="14088" max="14088" width="6.5703125" style="56" customWidth="1"/>
    <col min="14089" max="14336" width="11.42578125" style="56"/>
    <col min="14337" max="14337" width="47.140625" style="56" customWidth="1"/>
    <col min="14338" max="14341" width="11.42578125" style="56"/>
    <col min="14342" max="14342" width="9.42578125" style="56" customWidth="1"/>
    <col min="14343" max="14343" width="7" style="56" customWidth="1"/>
    <col min="14344" max="14344" width="6.5703125" style="56" customWidth="1"/>
    <col min="14345" max="14592" width="11.42578125" style="56"/>
    <col min="14593" max="14593" width="47.140625" style="56" customWidth="1"/>
    <col min="14594" max="14597" width="11.42578125" style="56"/>
    <col min="14598" max="14598" width="9.42578125" style="56" customWidth="1"/>
    <col min="14599" max="14599" width="7" style="56" customWidth="1"/>
    <col min="14600" max="14600" width="6.5703125" style="56" customWidth="1"/>
    <col min="14601" max="14848" width="11.42578125" style="56"/>
    <col min="14849" max="14849" width="47.140625" style="56" customWidth="1"/>
    <col min="14850" max="14853" width="11.42578125" style="56"/>
    <col min="14854" max="14854" width="9.42578125" style="56" customWidth="1"/>
    <col min="14855" max="14855" width="7" style="56" customWidth="1"/>
    <col min="14856" max="14856" width="6.5703125" style="56" customWidth="1"/>
    <col min="14857" max="15104" width="11.42578125" style="56"/>
    <col min="15105" max="15105" width="47.140625" style="56" customWidth="1"/>
    <col min="15106" max="15109" width="11.42578125" style="56"/>
    <col min="15110" max="15110" width="9.42578125" style="56" customWidth="1"/>
    <col min="15111" max="15111" width="7" style="56" customWidth="1"/>
    <col min="15112" max="15112" width="6.5703125" style="56" customWidth="1"/>
    <col min="15113" max="15360" width="11.42578125" style="56"/>
    <col min="15361" max="15361" width="47.140625" style="56" customWidth="1"/>
    <col min="15362" max="15365" width="11.42578125" style="56"/>
    <col min="15366" max="15366" width="9.42578125" style="56" customWidth="1"/>
    <col min="15367" max="15367" width="7" style="56" customWidth="1"/>
    <col min="15368" max="15368" width="6.5703125" style="56" customWidth="1"/>
    <col min="15369" max="15616" width="11.42578125" style="56"/>
    <col min="15617" max="15617" width="47.140625" style="56" customWidth="1"/>
    <col min="15618" max="15621" width="11.42578125" style="56"/>
    <col min="15622" max="15622" width="9.42578125" style="56" customWidth="1"/>
    <col min="15623" max="15623" width="7" style="56" customWidth="1"/>
    <col min="15624" max="15624" width="6.5703125" style="56" customWidth="1"/>
    <col min="15625" max="15872" width="11.42578125" style="56"/>
    <col min="15873" max="15873" width="47.140625" style="56" customWidth="1"/>
    <col min="15874" max="15877" width="11.42578125" style="56"/>
    <col min="15878" max="15878" width="9.42578125" style="56" customWidth="1"/>
    <col min="15879" max="15879" width="7" style="56" customWidth="1"/>
    <col min="15880" max="15880" width="6.5703125" style="56" customWidth="1"/>
    <col min="15881" max="16128" width="11.42578125" style="56"/>
    <col min="16129" max="16129" width="47.140625" style="56" customWidth="1"/>
    <col min="16130" max="16133" width="11.42578125" style="56"/>
    <col min="16134" max="16134" width="9.42578125" style="56" customWidth="1"/>
    <col min="16135" max="16135" width="7" style="56" customWidth="1"/>
    <col min="16136" max="16136" width="6.5703125" style="56" customWidth="1"/>
    <col min="16137" max="16384" width="11.42578125" style="56"/>
  </cols>
  <sheetData>
    <row r="1" spans="1:1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7" t="s">
        <v>0</v>
      </c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7" t="s">
        <v>1</v>
      </c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4"/>
      <c r="B6" s="54"/>
      <c r="C6" s="58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4"/>
      <c r="C7" s="59" t="s">
        <v>55</v>
      </c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x14ac:dyDescent="0.2">
      <c r="A15" s="64" t="s">
        <v>19</v>
      </c>
      <c r="B15" s="78">
        <v>520.21</v>
      </c>
      <c r="C15" s="28"/>
      <c r="D15" s="79"/>
      <c r="E15" s="81"/>
      <c r="F15" s="79"/>
      <c r="G15" s="79"/>
      <c r="H15" s="81"/>
      <c r="I15" s="81"/>
      <c r="J15" s="78"/>
      <c r="K15" s="81">
        <v>520.21</v>
      </c>
    </row>
    <row r="16" spans="1:11" x14ac:dyDescent="0.2">
      <c r="A16" s="64" t="s">
        <v>20</v>
      </c>
      <c r="B16" s="78">
        <v>619.66999999999996</v>
      </c>
      <c r="C16" s="28"/>
      <c r="D16" s="79"/>
      <c r="E16" s="81"/>
      <c r="F16" s="79"/>
      <c r="G16" s="79"/>
      <c r="H16" s="81"/>
      <c r="I16" s="81"/>
      <c r="J16" s="78">
        <v>352.96</v>
      </c>
      <c r="K16" s="81">
        <v>972.63</v>
      </c>
    </row>
    <row r="17" spans="1:12" x14ac:dyDescent="0.2">
      <c r="A17" s="64" t="s">
        <v>21</v>
      </c>
      <c r="B17" s="78">
        <v>1772.6</v>
      </c>
      <c r="C17" s="28"/>
      <c r="D17" s="79"/>
      <c r="E17" s="81"/>
      <c r="F17" s="79"/>
      <c r="G17" s="79"/>
      <c r="H17" s="81"/>
      <c r="I17" s="81"/>
      <c r="J17" s="78"/>
      <c r="K17" s="81">
        <v>1772.6</v>
      </c>
    </row>
    <row r="18" spans="1:12" x14ac:dyDescent="0.2">
      <c r="A18" s="64" t="s">
        <v>22</v>
      </c>
      <c r="B18" s="78">
        <v>553.91999999999996</v>
      </c>
      <c r="C18" s="28"/>
      <c r="D18" s="79"/>
      <c r="E18" s="81"/>
      <c r="F18" s="79"/>
      <c r="G18" s="79"/>
      <c r="H18" s="81"/>
      <c r="I18" s="81"/>
      <c r="J18" s="78"/>
      <c r="K18" s="81">
        <v>553.91999999999996</v>
      </c>
    </row>
    <row r="19" spans="1:12" x14ac:dyDescent="0.2">
      <c r="A19" s="64" t="s">
        <v>23</v>
      </c>
      <c r="B19" s="78">
        <v>1700.92</v>
      </c>
      <c r="C19" s="28"/>
      <c r="D19" s="79"/>
      <c r="E19" s="81"/>
      <c r="F19" s="79"/>
      <c r="G19" s="79"/>
      <c r="H19" s="81"/>
      <c r="I19" s="81"/>
      <c r="J19" s="78"/>
      <c r="K19" s="81">
        <v>1700.92</v>
      </c>
    </row>
    <row r="20" spans="1:12" x14ac:dyDescent="0.2">
      <c r="A20" s="64" t="s">
        <v>24</v>
      </c>
      <c r="B20" s="78"/>
      <c r="C20" s="28"/>
      <c r="D20" s="79"/>
      <c r="E20" s="81"/>
      <c r="F20" s="79"/>
      <c r="G20" s="79"/>
      <c r="H20" s="81"/>
      <c r="I20" s="81"/>
      <c r="J20" s="78"/>
      <c r="K20" s="81"/>
    </row>
    <row r="21" spans="1:12" x14ac:dyDescent="0.2">
      <c r="A21" s="64" t="s">
        <v>25</v>
      </c>
      <c r="B21" s="78">
        <v>8.8000000000000007</v>
      </c>
      <c r="C21" s="28"/>
      <c r="D21" s="79"/>
      <c r="E21" s="81"/>
      <c r="F21" s="79"/>
      <c r="G21" s="79"/>
      <c r="H21" s="81"/>
      <c r="I21" s="81"/>
      <c r="J21" s="78"/>
      <c r="K21" s="81">
        <v>8.8000000000000007</v>
      </c>
    </row>
    <row r="22" spans="1:12" x14ac:dyDescent="0.2">
      <c r="A22" s="64" t="s">
        <v>26</v>
      </c>
      <c r="B22" s="78">
        <v>4543.6400000000003</v>
      </c>
      <c r="C22" s="28"/>
      <c r="D22" s="79"/>
      <c r="E22" s="81"/>
      <c r="F22" s="79"/>
      <c r="G22" s="79"/>
      <c r="H22" s="81"/>
      <c r="I22" s="81"/>
      <c r="J22" s="78"/>
      <c r="K22" s="81">
        <v>4543.6400000000003</v>
      </c>
    </row>
    <row r="23" spans="1:12" x14ac:dyDescent="0.2">
      <c r="A23" s="64" t="s">
        <v>27</v>
      </c>
      <c r="B23" s="78"/>
      <c r="C23" s="28"/>
      <c r="D23" s="79"/>
      <c r="E23" s="81"/>
      <c r="F23" s="79"/>
      <c r="G23" s="79"/>
      <c r="H23" s="81"/>
      <c r="I23" s="81"/>
      <c r="J23" s="78"/>
      <c r="K23" s="81"/>
    </row>
    <row r="24" spans="1:12" x14ac:dyDescent="0.2">
      <c r="A24" s="64" t="s">
        <v>49</v>
      </c>
      <c r="B24" s="78"/>
      <c r="C24" s="28"/>
      <c r="D24" s="79"/>
      <c r="E24" s="81"/>
      <c r="F24" s="79"/>
      <c r="G24" s="79"/>
      <c r="H24" s="81"/>
      <c r="I24" s="81"/>
      <c r="J24" s="78"/>
      <c r="K24" s="81"/>
    </row>
    <row r="25" spans="1:12" x14ac:dyDescent="0.2">
      <c r="A25" s="64" t="s">
        <v>28</v>
      </c>
      <c r="B25" s="78">
        <v>10.58</v>
      </c>
      <c r="C25" s="28"/>
      <c r="D25" s="79"/>
      <c r="E25" s="81"/>
      <c r="F25" s="79"/>
      <c r="G25" s="79"/>
      <c r="H25" s="81"/>
      <c r="I25" s="81"/>
      <c r="J25" s="78"/>
      <c r="K25" s="81">
        <v>10.58</v>
      </c>
    </row>
    <row r="26" spans="1:12" x14ac:dyDescent="0.2">
      <c r="A26" s="64" t="s">
        <v>29</v>
      </c>
      <c r="B26" s="78"/>
      <c r="C26" s="79"/>
      <c r="D26" s="79"/>
      <c r="E26" s="81"/>
      <c r="F26" s="79"/>
      <c r="G26" s="79"/>
      <c r="H26" s="81"/>
      <c r="I26" s="81"/>
      <c r="J26" s="78"/>
      <c r="K26" s="81"/>
    </row>
    <row r="27" spans="1:12" x14ac:dyDescent="0.2">
      <c r="A27" s="64" t="s">
        <v>30</v>
      </c>
      <c r="B27" s="78"/>
      <c r="C27" s="79"/>
      <c r="D27" s="79"/>
      <c r="E27" s="81"/>
      <c r="F27" s="79"/>
      <c r="G27" s="79"/>
      <c r="H27" s="81"/>
      <c r="I27" s="81"/>
      <c r="J27" s="78"/>
      <c r="K27" s="81"/>
    </row>
    <row r="28" spans="1:12" x14ac:dyDescent="0.2">
      <c r="A28" s="64"/>
      <c r="B28" s="78"/>
      <c r="C28" s="79"/>
      <c r="D28" s="79"/>
      <c r="E28" s="81"/>
      <c r="F28" s="79"/>
      <c r="G28" s="79"/>
      <c r="H28" s="81"/>
      <c r="I28" s="81"/>
      <c r="J28" s="78"/>
      <c r="K28" s="81"/>
    </row>
    <row r="29" spans="1:12" x14ac:dyDescent="0.2">
      <c r="A29" s="60" t="s">
        <v>31</v>
      </c>
      <c r="B29" s="82">
        <f>SUM(B15:B27)</f>
        <v>9730.34</v>
      </c>
      <c r="C29" s="83"/>
      <c r="D29" s="83"/>
      <c r="E29" s="84"/>
      <c r="F29" s="83"/>
      <c r="G29" s="83"/>
      <c r="H29" s="84"/>
      <c r="I29" s="84"/>
      <c r="J29" s="85">
        <f>SUM(J16:J28)</f>
        <v>352.96</v>
      </c>
      <c r="K29" s="84">
        <f>SUM(K15:K28)</f>
        <v>10083.300000000001</v>
      </c>
      <c r="L29" s="86"/>
    </row>
    <row r="30" spans="1:12" x14ac:dyDescent="0.2">
      <c r="A30" s="74" t="s">
        <v>32</v>
      </c>
      <c r="B30" s="87">
        <v>11133.1</v>
      </c>
      <c r="C30" s="88"/>
      <c r="D30" s="88"/>
      <c r="E30" s="89"/>
      <c r="F30" s="88"/>
      <c r="G30" s="88"/>
      <c r="H30" s="89"/>
      <c r="I30" s="89"/>
      <c r="J30" s="90">
        <v>400.27</v>
      </c>
      <c r="K30" s="89">
        <v>11533.37</v>
      </c>
    </row>
    <row r="31" spans="1:12" x14ac:dyDescent="0.2">
      <c r="A31" s="54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 x14ac:dyDescent="0.2">
      <c r="A32" s="92" t="s">
        <v>33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92" t="s">
        <v>34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">
      <c r="A35" s="92" t="s">
        <v>35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2">
      <c r="A37" s="94" t="s">
        <v>36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">
      <c r="A43" s="54"/>
      <c r="B43" s="54"/>
      <c r="C43" s="57" t="s">
        <v>37</v>
      </c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7" t="s">
        <v>38</v>
      </c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8"/>
      <c r="D45" s="54"/>
      <c r="E45" s="54"/>
      <c r="F45" s="54"/>
      <c r="G45" s="54"/>
      <c r="H45" s="54"/>
      <c r="I45" s="54"/>
      <c r="J45" s="54"/>
      <c r="K45" s="54"/>
    </row>
    <row r="46" spans="1:11" x14ac:dyDescent="0.2">
      <c r="A46" s="54"/>
      <c r="B46" s="54"/>
      <c r="C46" s="59" t="s">
        <v>55</v>
      </c>
      <c r="D46" s="54"/>
      <c r="E46" s="54"/>
      <c r="F46" s="54"/>
      <c r="G46" s="54"/>
      <c r="H46" s="54"/>
      <c r="I46" s="54"/>
      <c r="J46" s="54"/>
      <c r="K46" s="54"/>
    </row>
    <row r="47" spans="1:1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">
      <c r="A49" s="60"/>
      <c r="B49" s="61"/>
      <c r="C49" s="61"/>
      <c r="D49" s="61"/>
      <c r="E49" s="62" t="s">
        <v>39</v>
      </c>
      <c r="F49" s="61"/>
      <c r="G49" s="61"/>
      <c r="H49" s="61"/>
      <c r="I49" s="63"/>
      <c r="J49" s="60"/>
      <c r="K49" s="63"/>
    </row>
    <row r="50" spans="1:11" x14ac:dyDescent="0.2">
      <c r="A50" s="64"/>
      <c r="B50" s="65"/>
      <c r="C50" s="65"/>
      <c r="D50" s="65"/>
      <c r="E50" s="65"/>
      <c r="F50" s="65"/>
      <c r="G50" s="65"/>
      <c r="H50" s="65"/>
      <c r="I50" s="66"/>
      <c r="J50" s="67" t="s">
        <v>4</v>
      </c>
      <c r="K50" s="66"/>
    </row>
    <row r="51" spans="1:11" x14ac:dyDescent="0.2">
      <c r="A51" s="64" t="s">
        <v>40</v>
      </c>
      <c r="B51" s="68" t="s">
        <v>41</v>
      </c>
      <c r="C51" s="69"/>
      <c r="D51" s="70" t="s">
        <v>7</v>
      </c>
      <c r="E51" s="71"/>
      <c r="F51" s="69"/>
      <c r="G51" s="70" t="s">
        <v>8</v>
      </c>
      <c r="H51" s="71"/>
      <c r="I51" s="72" t="s">
        <v>9</v>
      </c>
      <c r="J51" s="67" t="s">
        <v>10</v>
      </c>
      <c r="K51" s="73" t="s">
        <v>11</v>
      </c>
    </row>
    <row r="52" spans="1:11" x14ac:dyDescent="0.2">
      <c r="A52" s="74"/>
      <c r="B52" s="74"/>
      <c r="C52" s="70" t="s">
        <v>12</v>
      </c>
      <c r="D52" s="70" t="s">
        <v>13</v>
      </c>
      <c r="E52" s="72" t="s">
        <v>14</v>
      </c>
      <c r="F52" s="70" t="s">
        <v>15</v>
      </c>
      <c r="G52" s="70"/>
      <c r="H52" s="72" t="s">
        <v>16</v>
      </c>
      <c r="I52" s="75" t="s">
        <v>17</v>
      </c>
      <c r="J52" s="76" t="s">
        <v>18</v>
      </c>
      <c r="K52" s="77"/>
    </row>
    <row r="53" spans="1:11" x14ac:dyDescent="0.2">
      <c r="A53" s="64"/>
      <c r="B53" s="78"/>
      <c r="C53" s="79"/>
      <c r="D53" s="79"/>
      <c r="E53" s="80"/>
      <c r="F53" s="79"/>
      <c r="G53" s="79"/>
      <c r="H53" s="81"/>
      <c r="I53" s="81"/>
      <c r="J53" s="78"/>
      <c r="K53" s="81"/>
    </row>
    <row r="54" spans="1:11" x14ac:dyDescent="0.2">
      <c r="A54" s="64" t="s">
        <v>19</v>
      </c>
      <c r="B54" s="95">
        <v>5.351</v>
      </c>
      <c r="C54" s="96"/>
      <c r="D54" s="96"/>
      <c r="E54" s="97"/>
      <c r="F54" s="96"/>
      <c r="G54" s="96"/>
      <c r="H54" s="97"/>
      <c r="I54" s="97"/>
      <c r="J54" s="95"/>
      <c r="K54" s="97">
        <v>5.1639999999999997</v>
      </c>
    </row>
    <row r="55" spans="1:11" x14ac:dyDescent="0.2">
      <c r="A55" s="64" t="s">
        <v>20</v>
      </c>
      <c r="B55" s="95">
        <v>6.3730000000000002</v>
      </c>
      <c r="C55" s="96"/>
      <c r="D55" s="96"/>
      <c r="E55" s="97"/>
      <c r="F55" s="96"/>
      <c r="G55" s="96"/>
      <c r="H55" s="97"/>
      <c r="I55" s="97"/>
      <c r="J55" s="95">
        <v>100.005</v>
      </c>
      <c r="K55" s="97">
        <v>9.65</v>
      </c>
    </row>
    <row r="56" spans="1:11" x14ac:dyDescent="0.2">
      <c r="A56" s="64" t="s">
        <v>21</v>
      </c>
      <c r="B56" s="95">
        <v>18.222000000000001</v>
      </c>
      <c r="C56" s="96"/>
      <c r="D56" s="96"/>
      <c r="E56" s="97"/>
      <c r="F56" s="96"/>
      <c r="G56" s="96"/>
      <c r="H56" s="97"/>
      <c r="I56" s="97"/>
      <c r="J56" s="95"/>
      <c r="K56" s="97">
        <v>17.584</v>
      </c>
    </row>
    <row r="57" spans="1:11" x14ac:dyDescent="0.2">
      <c r="A57" s="64" t="s">
        <v>22</v>
      </c>
      <c r="B57" s="95">
        <v>5.6970000000000001</v>
      </c>
      <c r="C57" s="96"/>
      <c r="D57" s="96"/>
      <c r="E57" s="97"/>
      <c r="F57" s="96"/>
      <c r="G57" s="96"/>
      <c r="H57" s="97"/>
      <c r="I57" s="97"/>
      <c r="J57" s="95"/>
      <c r="K57" s="97">
        <v>5.4980000000000002</v>
      </c>
    </row>
    <row r="58" spans="1:11" x14ac:dyDescent="0.2">
      <c r="A58" s="64" t="s">
        <v>23</v>
      </c>
      <c r="B58" s="95">
        <v>17.484999999999999</v>
      </c>
      <c r="C58" s="96"/>
      <c r="D58" s="96"/>
      <c r="E58" s="97"/>
      <c r="F58" s="96"/>
      <c r="G58" s="96"/>
      <c r="H58" s="97"/>
      <c r="I58" s="97"/>
      <c r="J58" s="95"/>
      <c r="K58" s="97">
        <v>16.873000000000001</v>
      </c>
    </row>
    <row r="59" spans="1:11" x14ac:dyDescent="0.2">
      <c r="A59" s="64" t="s">
        <v>24</v>
      </c>
      <c r="B59" s="95"/>
      <c r="C59" s="96"/>
      <c r="D59" s="96"/>
      <c r="E59" s="97"/>
      <c r="F59" s="96"/>
      <c r="G59" s="96"/>
      <c r="H59" s="97"/>
      <c r="I59" s="97"/>
      <c r="J59" s="95"/>
      <c r="K59" s="97"/>
    </row>
    <row r="60" spans="1:11" x14ac:dyDescent="0.2">
      <c r="A60" s="64" t="s">
        <v>42</v>
      </c>
      <c r="B60" s="95">
        <v>9.5000000000000001E-2</v>
      </c>
      <c r="C60" s="96"/>
      <c r="D60" s="96"/>
      <c r="E60" s="97"/>
      <c r="F60" s="96"/>
      <c r="G60" s="96"/>
      <c r="H60" s="97"/>
      <c r="I60" s="97"/>
      <c r="J60" s="95"/>
      <c r="K60" s="97">
        <v>9.1999999999999998E-2</v>
      </c>
    </row>
    <row r="61" spans="1:11" x14ac:dyDescent="0.2">
      <c r="A61" s="64" t="s">
        <v>26</v>
      </c>
      <c r="B61" s="95">
        <v>46.7</v>
      </c>
      <c r="C61" s="96"/>
      <c r="D61" s="96"/>
      <c r="E61" s="97"/>
      <c r="F61" s="96"/>
      <c r="G61" s="96"/>
      <c r="H61" s="97"/>
      <c r="I61" s="97"/>
      <c r="J61" s="95"/>
      <c r="K61" s="97">
        <v>45.066000000000003</v>
      </c>
    </row>
    <row r="62" spans="1:11" x14ac:dyDescent="0.2">
      <c r="A62" s="64" t="s">
        <v>27</v>
      </c>
      <c r="B62" s="95"/>
      <c r="C62" s="96"/>
      <c r="D62" s="96"/>
      <c r="E62" s="97"/>
      <c r="F62" s="96"/>
      <c r="G62" s="96"/>
      <c r="H62" s="97"/>
      <c r="I62" s="97"/>
      <c r="J62" s="95"/>
      <c r="K62" s="97"/>
    </row>
    <row r="63" spans="1:11" x14ac:dyDescent="0.2">
      <c r="A63" s="64" t="s">
        <v>49</v>
      </c>
      <c r="B63" s="95"/>
      <c r="C63" s="96"/>
      <c r="D63" s="96"/>
      <c r="E63" s="97"/>
      <c r="F63" s="96"/>
      <c r="G63" s="96"/>
      <c r="H63" s="97"/>
      <c r="I63" s="97"/>
      <c r="J63" s="95"/>
      <c r="K63" s="97"/>
    </row>
    <row r="64" spans="1:11" x14ac:dyDescent="0.2">
      <c r="A64" s="64" t="s">
        <v>43</v>
      </c>
      <c r="B64" s="95">
        <v>0.113</v>
      </c>
      <c r="C64" s="96"/>
      <c r="D64" s="96"/>
      <c r="E64" s="97"/>
      <c r="F64" s="96"/>
      <c r="G64" s="96"/>
      <c r="H64" s="97"/>
      <c r="I64" s="97"/>
      <c r="J64" s="95"/>
      <c r="K64" s="95">
        <v>0.109</v>
      </c>
    </row>
    <row r="65" spans="1:13" x14ac:dyDescent="0.2">
      <c r="A65" s="64" t="s">
        <v>44</v>
      </c>
      <c r="B65" s="95"/>
      <c r="C65" s="96"/>
      <c r="D65" s="96"/>
      <c r="E65" s="97"/>
      <c r="F65" s="96"/>
      <c r="G65" s="96"/>
      <c r="H65" s="97"/>
      <c r="I65" s="97"/>
      <c r="J65" s="95"/>
      <c r="K65" s="97"/>
    </row>
    <row r="66" spans="1:13" x14ac:dyDescent="0.2">
      <c r="A66" s="64" t="s">
        <v>30</v>
      </c>
      <c r="B66" s="95"/>
      <c r="C66" s="96"/>
      <c r="D66" s="96"/>
      <c r="E66" s="97"/>
      <c r="F66" s="96"/>
      <c r="G66" s="96"/>
      <c r="H66" s="97"/>
      <c r="I66" s="97"/>
      <c r="J66" s="95"/>
      <c r="K66" s="97"/>
    </row>
    <row r="67" spans="1:13" x14ac:dyDescent="0.2">
      <c r="A67" s="64"/>
      <c r="B67" s="95"/>
      <c r="C67" s="96"/>
      <c r="D67" s="96"/>
      <c r="E67" s="97"/>
      <c r="F67" s="96"/>
      <c r="G67" s="96"/>
      <c r="H67" s="97"/>
      <c r="I67" s="97"/>
      <c r="J67" s="95"/>
      <c r="K67" s="97"/>
      <c r="M67" s="98"/>
    </row>
    <row r="68" spans="1:13" x14ac:dyDescent="0.2">
      <c r="A68" s="60" t="s">
        <v>31</v>
      </c>
      <c r="B68" s="99">
        <v>100</v>
      </c>
      <c r="C68" s="100"/>
      <c r="D68" s="100"/>
      <c r="E68" s="101"/>
      <c r="F68" s="100"/>
      <c r="G68" s="100"/>
      <c r="H68" s="101"/>
      <c r="I68" s="101"/>
      <c r="J68" s="99">
        <v>100</v>
      </c>
      <c r="K68" s="101">
        <v>100</v>
      </c>
    </row>
    <row r="69" spans="1:13" x14ac:dyDescent="0.2">
      <c r="A69" s="74" t="s">
        <v>45</v>
      </c>
      <c r="B69" s="102">
        <v>9730.348</v>
      </c>
      <c r="C69" s="103"/>
      <c r="D69" s="103"/>
      <c r="E69" s="104"/>
      <c r="F69" s="105"/>
      <c r="G69" s="105"/>
      <c r="H69" s="106"/>
      <c r="I69" s="106"/>
      <c r="J69" s="102">
        <v>352.96</v>
      </c>
      <c r="K69" s="104">
        <v>10083.31</v>
      </c>
    </row>
    <row r="70" spans="1:13" x14ac:dyDescent="0.2">
      <c r="A70" s="54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3" x14ac:dyDescent="0.2">
      <c r="A71" s="92" t="s">
        <v>33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3" x14ac:dyDescent="0.2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3" x14ac:dyDescent="0.2">
      <c r="A73" s="92" t="s">
        <v>46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</row>
    <row r="74" spans="1:13" x14ac:dyDescent="0.2">
      <c r="A74" s="92" t="s">
        <v>47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</row>
    <row r="75" spans="1:13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</row>
    <row r="76" spans="1:13" x14ac:dyDescent="0.2">
      <c r="A76" s="94" t="s">
        <v>36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7" sqref="A7"/>
    </sheetView>
  </sheetViews>
  <sheetFormatPr baseColWidth="10" defaultRowHeight="12.75" x14ac:dyDescent="0.2"/>
  <cols>
    <col min="1" max="1" width="47.140625" style="55" customWidth="1"/>
    <col min="2" max="5" width="11.42578125" style="55"/>
    <col min="6" max="6" width="9.42578125" style="55" customWidth="1"/>
    <col min="7" max="7" width="7" style="55" customWidth="1"/>
    <col min="8" max="8" width="6.5703125" style="55" customWidth="1"/>
    <col min="9" max="24" width="11.42578125" style="55"/>
    <col min="25" max="256" width="11.42578125" style="56"/>
    <col min="257" max="257" width="47.140625" style="56" customWidth="1"/>
    <col min="258" max="261" width="11.42578125" style="56"/>
    <col min="262" max="262" width="9.42578125" style="56" customWidth="1"/>
    <col min="263" max="263" width="7" style="56" customWidth="1"/>
    <col min="264" max="264" width="6.5703125" style="56" customWidth="1"/>
    <col min="265" max="512" width="11.42578125" style="56"/>
    <col min="513" max="513" width="47.140625" style="56" customWidth="1"/>
    <col min="514" max="517" width="11.42578125" style="56"/>
    <col min="518" max="518" width="9.42578125" style="56" customWidth="1"/>
    <col min="519" max="519" width="7" style="56" customWidth="1"/>
    <col min="520" max="520" width="6.5703125" style="56" customWidth="1"/>
    <col min="521" max="768" width="11.42578125" style="56"/>
    <col min="769" max="769" width="47.140625" style="56" customWidth="1"/>
    <col min="770" max="773" width="11.42578125" style="56"/>
    <col min="774" max="774" width="9.42578125" style="56" customWidth="1"/>
    <col min="775" max="775" width="7" style="56" customWidth="1"/>
    <col min="776" max="776" width="6.5703125" style="56" customWidth="1"/>
    <col min="777" max="1024" width="11.42578125" style="56"/>
    <col min="1025" max="1025" width="47.140625" style="56" customWidth="1"/>
    <col min="1026" max="1029" width="11.42578125" style="56"/>
    <col min="1030" max="1030" width="9.42578125" style="56" customWidth="1"/>
    <col min="1031" max="1031" width="7" style="56" customWidth="1"/>
    <col min="1032" max="1032" width="6.5703125" style="56" customWidth="1"/>
    <col min="1033" max="1280" width="11.42578125" style="56"/>
    <col min="1281" max="1281" width="47.140625" style="56" customWidth="1"/>
    <col min="1282" max="1285" width="11.42578125" style="56"/>
    <col min="1286" max="1286" width="9.42578125" style="56" customWidth="1"/>
    <col min="1287" max="1287" width="7" style="56" customWidth="1"/>
    <col min="1288" max="1288" width="6.5703125" style="56" customWidth="1"/>
    <col min="1289" max="1536" width="11.42578125" style="56"/>
    <col min="1537" max="1537" width="47.140625" style="56" customWidth="1"/>
    <col min="1538" max="1541" width="11.42578125" style="56"/>
    <col min="1542" max="1542" width="9.42578125" style="56" customWidth="1"/>
    <col min="1543" max="1543" width="7" style="56" customWidth="1"/>
    <col min="1544" max="1544" width="6.5703125" style="56" customWidth="1"/>
    <col min="1545" max="1792" width="11.42578125" style="56"/>
    <col min="1793" max="1793" width="47.140625" style="56" customWidth="1"/>
    <col min="1794" max="1797" width="11.42578125" style="56"/>
    <col min="1798" max="1798" width="9.42578125" style="56" customWidth="1"/>
    <col min="1799" max="1799" width="7" style="56" customWidth="1"/>
    <col min="1800" max="1800" width="6.5703125" style="56" customWidth="1"/>
    <col min="1801" max="2048" width="11.42578125" style="56"/>
    <col min="2049" max="2049" width="47.140625" style="56" customWidth="1"/>
    <col min="2050" max="2053" width="11.42578125" style="56"/>
    <col min="2054" max="2054" width="9.42578125" style="56" customWidth="1"/>
    <col min="2055" max="2055" width="7" style="56" customWidth="1"/>
    <col min="2056" max="2056" width="6.5703125" style="56" customWidth="1"/>
    <col min="2057" max="2304" width="11.42578125" style="56"/>
    <col min="2305" max="2305" width="47.140625" style="56" customWidth="1"/>
    <col min="2306" max="2309" width="11.42578125" style="56"/>
    <col min="2310" max="2310" width="9.42578125" style="56" customWidth="1"/>
    <col min="2311" max="2311" width="7" style="56" customWidth="1"/>
    <col min="2312" max="2312" width="6.5703125" style="56" customWidth="1"/>
    <col min="2313" max="2560" width="11.42578125" style="56"/>
    <col min="2561" max="2561" width="47.140625" style="56" customWidth="1"/>
    <col min="2562" max="2565" width="11.42578125" style="56"/>
    <col min="2566" max="2566" width="9.42578125" style="56" customWidth="1"/>
    <col min="2567" max="2567" width="7" style="56" customWidth="1"/>
    <col min="2568" max="2568" width="6.5703125" style="56" customWidth="1"/>
    <col min="2569" max="2816" width="11.42578125" style="56"/>
    <col min="2817" max="2817" width="47.140625" style="56" customWidth="1"/>
    <col min="2818" max="2821" width="11.42578125" style="56"/>
    <col min="2822" max="2822" width="9.42578125" style="56" customWidth="1"/>
    <col min="2823" max="2823" width="7" style="56" customWidth="1"/>
    <col min="2824" max="2824" width="6.5703125" style="56" customWidth="1"/>
    <col min="2825" max="3072" width="11.42578125" style="56"/>
    <col min="3073" max="3073" width="47.140625" style="56" customWidth="1"/>
    <col min="3074" max="3077" width="11.42578125" style="56"/>
    <col min="3078" max="3078" width="9.42578125" style="56" customWidth="1"/>
    <col min="3079" max="3079" width="7" style="56" customWidth="1"/>
    <col min="3080" max="3080" width="6.5703125" style="56" customWidth="1"/>
    <col min="3081" max="3328" width="11.42578125" style="56"/>
    <col min="3329" max="3329" width="47.140625" style="56" customWidth="1"/>
    <col min="3330" max="3333" width="11.42578125" style="56"/>
    <col min="3334" max="3334" width="9.42578125" style="56" customWidth="1"/>
    <col min="3335" max="3335" width="7" style="56" customWidth="1"/>
    <col min="3336" max="3336" width="6.5703125" style="56" customWidth="1"/>
    <col min="3337" max="3584" width="11.42578125" style="56"/>
    <col min="3585" max="3585" width="47.140625" style="56" customWidth="1"/>
    <col min="3586" max="3589" width="11.42578125" style="56"/>
    <col min="3590" max="3590" width="9.42578125" style="56" customWidth="1"/>
    <col min="3591" max="3591" width="7" style="56" customWidth="1"/>
    <col min="3592" max="3592" width="6.5703125" style="56" customWidth="1"/>
    <col min="3593" max="3840" width="11.42578125" style="56"/>
    <col min="3841" max="3841" width="47.140625" style="56" customWidth="1"/>
    <col min="3842" max="3845" width="11.42578125" style="56"/>
    <col min="3846" max="3846" width="9.42578125" style="56" customWidth="1"/>
    <col min="3847" max="3847" width="7" style="56" customWidth="1"/>
    <col min="3848" max="3848" width="6.5703125" style="56" customWidth="1"/>
    <col min="3849" max="4096" width="11.42578125" style="56"/>
    <col min="4097" max="4097" width="47.140625" style="56" customWidth="1"/>
    <col min="4098" max="4101" width="11.42578125" style="56"/>
    <col min="4102" max="4102" width="9.42578125" style="56" customWidth="1"/>
    <col min="4103" max="4103" width="7" style="56" customWidth="1"/>
    <col min="4104" max="4104" width="6.5703125" style="56" customWidth="1"/>
    <col min="4105" max="4352" width="11.42578125" style="56"/>
    <col min="4353" max="4353" width="47.140625" style="56" customWidth="1"/>
    <col min="4354" max="4357" width="11.42578125" style="56"/>
    <col min="4358" max="4358" width="9.42578125" style="56" customWidth="1"/>
    <col min="4359" max="4359" width="7" style="56" customWidth="1"/>
    <col min="4360" max="4360" width="6.5703125" style="56" customWidth="1"/>
    <col min="4361" max="4608" width="11.42578125" style="56"/>
    <col min="4609" max="4609" width="47.140625" style="56" customWidth="1"/>
    <col min="4610" max="4613" width="11.42578125" style="56"/>
    <col min="4614" max="4614" width="9.42578125" style="56" customWidth="1"/>
    <col min="4615" max="4615" width="7" style="56" customWidth="1"/>
    <col min="4616" max="4616" width="6.5703125" style="56" customWidth="1"/>
    <col min="4617" max="4864" width="11.42578125" style="56"/>
    <col min="4865" max="4865" width="47.140625" style="56" customWidth="1"/>
    <col min="4866" max="4869" width="11.42578125" style="56"/>
    <col min="4870" max="4870" width="9.42578125" style="56" customWidth="1"/>
    <col min="4871" max="4871" width="7" style="56" customWidth="1"/>
    <col min="4872" max="4872" width="6.5703125" style="56" customWidth="1"/>
    <col min="4873" max="5120" width="11.42578125" style="56"/>
    <col min="5121" max="5121" width="47.140625" style="56" customWidth="1"/>
    <col min="5122" max="5125" width="11.42578125" style="56"/>
    <col min="5126" max="5126" width="9.42578125" style="56" customWidth="1"/>
    <col min="5127" max="5127" width="7" style="56" customWidth="1"/>
    <col min="5128" max="5128" width="6.5703125" style="56" customWidth="1"/>
    <col min="5129" max="5376" width="11.42578125" style="56"/>
    <col min="5377" max="5377" width="47.140625" style="56" customWidth="1"/>
    <col min="5378" max="5381" width="11.42578125" style="56"/>
    <col min="5382" max="5382" width="9.42578125" style="56" customWidth="1"/>
    <col min="5383" max="5383" width="7" style="56" customWidth="1"/>
    <col min="5384" max="5384" width="6.5703125" style="56" customWidth="1"/>
    <col min="5385" max="5632" width="11.42578125" style="56"/>
    <col min="5633" max="5633" width="47.140625" style="56" customWidth="1"/>
    <col min="5634" max="5637" width="11.42578125" style="56"/>
    <col min="5638" max="5638" width="9.42578125" style="56" customWidth="1"/>
    <col min="5639" max="5639" width="7" style="56" customWidth="1"/>
    <col min="5640" max="5640" width="6.5703125" style="56" customWidth="1"/>
    <col min="5641" max="5888" width="11.42578125" style="56"/>
    <col min="5889" max="5889" width="47.140625" style="56" customWidth="1"/>
    <col min="5890" max="5893" width="11.42578125" style="56"/>
    <col min="5894" max="5894" width="9.42578125" style="56" customWidth="1"/>
    <col min="5895" max="5895" width="7" style="56" customWidth="1"/>
    <col min="5896" max="5896" width="6.5703125" style="56" customWidth="1"/>
    <col min="5897" max="6144" width="11.42578125" style="56"/>
    <col min="6145" max="6145" width="47.140625" style="56" customWidth="1"/>
    <col min="6146" max="6149" width="11.42578125" style="56"/>
    <col min="6150" max="6150" width="9.42578125" style="56" customWidth="1"/>
    <col min="6151" max="6151" width="7" style="56" customWidth="1"/>
    <col min="6152" max="6152" width="6.5703125" style="56" customWidth="1"/>
    <col min="6153" max="6400" width="11.42578125" style="56"/>
    <col min="6401" max="6401" width="47.140625" style="56" customWidth="1"/>
    <col min="6402" max="6405" width="11.42578125" style="56"/>
    <col min="6406" max="6406" width="9.42578125" style="56" customWidth="1"/>
    <col min="6407" max="6407" width="7" style="56" customWidth="1"/>
    <col min="6408" max="6408" width="6.5703125" style="56" customWidth="1"/>
    <col min="6409" max="6656" width="11.42578125" style="56"/>
    <col min="6657" max="6657" width="47.140625" style="56" customWidth="1"/>
    <col min="6658" max="6661" width="11.42578125" style="56"/>
    <col min="6662" max="6662" width="9.42578125" style="56" customWidth="1"/>
    <col min="6663" max="6663" width="7" style="56" customWidth="1"/>
    <col min="6664" max="6664" width="6.5703125" style="56" customWidth="1"/>
    <col min="6665" max="6912" width="11.42578125" style="56"/>
    <col min="6913" max="6913" width="47.140625" style="56" customWidth="1"/>
    <col min="6914" max="6917" width="11.42578125" style="56"/>
    <col min="6918" max="6918" width="9.42578125" style="56" customWidth="1"/>
    <col min="6919" max="6919" width="7" style="56" customWidth="1"/>
    <col min="6920" max="6920" width="6.5703125" style="56" customWidth="1"/>
    <col min="6921" max="7168" width="11.42578125" style="56"/>
    <col min="7169" max="7169" width="47.140625" style="56" customWidth="1"/>
    <col min="7170" max="7173" width="11.42578125" style="56"/>
    <col min="7174" max="7174" width="9.42578125" style="56" customWidth="1"/>
    <col min="7175" max="7175" width="7" style="56" customWidth="1"/>
    <col min="7176" max="7176" width="6.5703125" style="56" customWidth="1"/>
    <col min="7177" max="7424" width="11.42578125" style="56"/>
    <col min="7425" max="7425" width="47.140625" style="56" customWidth="1"/>
    <col min="7426" max="7429" width="11.42578125" style="56"/>
    <col min="7430" max="7430" width="9.42578125" style="56" customWidth="1"/>
    <col min="7431" max="7431" width="7" style="56" customWidth="1"/>
    <col min="7432" max="7432" width="6.5703125" style="56" customWidth="1"/>
    <col min="7433" max="7680" width="11.42578125" style="56"/>
    <col min="7681" max="7681" width="47.140625" style="56" customWidth="1"/>
    <col min="7682" max="7685" width="11.42578125" style="56"/>
    <col min="7686" max="7686" width="9.42578125" style="56" customWidth="1"/>
    <col min="7687" max="7687" width="7" style="56" customWidth="1"/>
    <col min="7688" max="7688" width="6.5703125" style="56" customWidth="1"/>
    <col min="7689" max="7936" width="11.42578125" style="56"/>
    <col min="7937" max="7937" width="47.140625" style="56" customWidth="1"/>
    <col min="7938" max="7941" width="11.42578125" style="56"/>
    <col min="7942" max="7942" width="9.42578125" style="56" customWidth="1"/>
    <col min="7943" max="7943" width="7" style="56" customWidth="1"/>
    <col min="7944" max="7944" width="6.5703125" style="56" customWidth="1"/>
    <col min="7945" max="8192" width="11.42578125" style="56"/>
    <col min="8193" max="8193" width="47.140625" style="56" customWidth="1"/>
    <col min="8194" max="8197" width="11.42578125" style="56"/>
    <col min="8198" max="8198" width="9.42578125" style="56" customWidth="1"/>
    <col min="8199" max="8199" width="7" style="56" customWidth="1"/>
    <col min="8200" max="8200" width="6.5703125" style="56" customWidth="1"/>
    <col min="8201" max="8448" width="11.42578125" style="56"/>
    <col min="8449" max="8449" width="47.140625" style="56" customWidth="1"/>
    <col min="8450" max="8453" width="11.42578125" style="56"/>
    <col min="8454" max="8454" width="9.42578125" style="56" customWidth="1"/>
    <col min="8455" max="8455" width="7" style="56" customWidth="1"/>
    <col min="8456" max="8456" width="6.5703125" style="56" customWidth="1"/>
    <col min="8457" max="8704" width="11.42578125" style="56"/>
    <col min="8705" max="8705" width="47.140625" style="56" customWidth="1"/>
    <col min="8706" max="8709" width="11.42578125" style="56"/>
    <col min="8710" max="8710" width="9.42578125" style="56" customWidth="1"/>
    <col min="8711" max="8711" width="7" style="56" customWidth="1"/>
    <col min="8712" max="8712" width="6.5703125" style="56" customWidth="1"/>
    <col min="8713" max="8960" width="11.42578125" style="56"/>
    <col min="8961" max="8961" width="47.140625" style="56" customWidth="1"/>
    <col min="8962" max="8965" width="11.42578125" style="56"/>
    <col min="8966" max="8966" width="9.42578125" style="56" customWidth="1"/>
    <col min="8967" max="8967" width="7" style="56" customWidth="1"/>
    <col min="8968" max="8968" width="6.5703125" style="56" customWidth="1"/>
    <col min="8969" max="9216" width="11.42578125" style="56"/>
    <col min="9217" max="9217" width="47.140625" style="56" customWidth="1"/>
    <col min="9218" max="9221" width="11.42578125" style="56"/>
    <col min="9222" max="9222" width="9.42578125" style="56" customWidth="1"/>
    <col min="9223" max="9223" width="7" style="56" customWidth="1"/>
    <col min="9224" max="9224" width="6.5703125" style="56" customWidth="1"/>
    <col min="9225" max="9472" width="11.42578125" style="56"/>
    <col min="9473" max="9473" width="47.140625" style="56" customWidth="1"/>
    <col min="9474" max="9477" width="11.42578125" style="56"/>
    <col min="9478" max="9478" width="9.42578125" style="56" customWidth="1"/>
    <col min="9479" max="9479" width="7" style="56" customWidth="1"/>
    <col min="9480" max="9480" width="6.5703125" style="56" customWidth="1"/>
    <col min="9481" max="9728" width="11.42578125" style="56"/>
    <col min="9729" max="9729" width="47.140625" style="56" customWidth="1"/>
    <col min="9730" max="9733" width="11.42578125" style="56"/>
    <col min="9734" max="9734" width="9.42578125" style="56" customWidth="1"/>
    <col min="9735" max="9735" width="7" style="56" customWidth="1"/>
    <col min="9736" max="9736" width="6.5703125" style="56" customWidth="1"/>
    <col min="9737" max="9984" width="11.42578125" style="56"/>
    <col min="9985" max="9985" width="47.140625" style="56" customWidth="1"/>
    <col min="9986" max="9989" width="11.42578125" style="56"/>
    <col min="9990" max="9990" width="9.42578125" style="56" customWidth="1"/>
    <col min="9991" max="9991" width="7" style="56" customWidth="1"/>
    <col min="9992" max="9992" width="6.5703125" style="56" customWidth="1"/>
    <col min="9993" max="10240" width="11.42578125" style="56"/>
    <col min="10241" max="10241" width="47.140625" style="56" customWidth="1"/>
    <col min="10242" max="10245" width="11.42578125" style="56"/>
    <col min="10246" max="10246" width="9.42578125" style="56" customWidth="1"/>
    <col min="10247" max="10247" width="7" style="56" customWidth="1"/>
    <col min="10248" max="10248" width="6.5703125" style="56" customWidth="1"/>
    <col min="10249" max="10496" width="11.42578125" style="56"/>
    <col min="10497" max="10497" width="47.140625" style="56" customWidth="1"/>
    <col min="10498" max="10501" width="11.42578125" style="56"/>
    <col min="10502" max="10502" width="9.42578125" style="56" customWidth="1"/>
    <col min="10503" max="10503" width="7" style="56" customWidth="1"/>
    <col min="10504" max="10504" width="6.5703125" style="56" customWidth="1"/>
    <col min="10505" max="10752" width="11.42578125" style="56"/>
    <col min="10753" max="10753" width="47.140625" style="56" customWidth="1"/>
    <col min="10754" max="10757" width="11.42578125" style="56"/>
    <col min="10758" max="10758" width="9.42578125" style="56" customWidth="1"/>
    <col min="10759" max="10759" width="7" style="56" customWidth="1"/>
    <col min="10760" max="10760" width="6.5703125" style="56" customWidth="1"/>
    <col min="10761" max="11008" width="11.42578125" style="56"/>
    <col min="11009" max="11009" width="47.140625" style="56" customWidth="1"/>
    <col min="11010" max="11013" width="11.42578125" style="56"/>
    <col min="11014" max="11014" width="9.42578125" style="56" customWidth="1"/>
    <col min="11015" max="11015" width="7" style="56" customWidth="1"/>
    <col min="11016" max="11016" width="6.5703125" style="56" customWidth="1"/>
    <col min="11017" max="11264" width="11.42578125" style="56"/>
    <col min="11265" max="11265" width="47.140625" style="56" customWidth="1"/>
    <col min="11266" max="11269" width="11.42578125" style="56"/>
    <col min="11270" max="11270" width="9.42578125" style="56" customWidth="1"/>
    <col min="11271" max="11271" width="7" style="56" customWidth="1"/>
    <col min="11272" max="11272" width="6.5703125" style="56" customWidth="1"/>
    <col min="11273" max="11520" width="11.42578125" style="56"/>
    <col min="11521" max="11521" width="47.140625" style="56" customWidth="1"/>
    <col min="11522" max="11525" width="11.42578125" style="56"/>
    <col min="11526" max="11526" width="9.42578125" style="56" customWidth="1"/>
    <col min="11527" max="11527" width="7" style="56" customWidth="1"/>
    <col min="11528" max="11528" width="6.5703125" style="56" customWidth="1"/>
    <col min="11529" max="11776" width="11.42578125" style="56"/>
    <col min="11777" max="11777" width="47.140625" style="56" customWidth="1"/>
    <col min="11778" max="11781" width="11.42578125" style="56"/>
    <col min="11782" max="11782" width="9.42578125" style="56" customWidth="1"/>
    <col min="11783" max="11783" width="7" style="56" customWidth="1"/>
    <col min="11784" max="11784" width="6.5703125" style="56" customWidth="1"/>
    <col min="11785" max="12032" width="11.42578125" style="56"/>
    <col min="12033" max="12033" width="47.140625" style="56" customWidth="1"/>
    <col min="12034" max="12037" width="11.42578125" style="56"/>
    <col min="12038" max="12038" width="9.42578125" style="56" customWidth="1"/>
    <col min="12039" max="12039" width="7" style="56" customWidth="1"/>
    <col min="12040" max="12040" width="6.5703125" style="56" customWidth="1"/>
    <col min="12041" max="12288" width="11.42578125" style="56"/>
    <col min="12289" max="12289" width="47.140625" style="56" customWidth="1"/>
    <col min="12290" max="12293" width="11.42578125" style="56"/>
    <col min="12294" max="12294" width="9.42578125" style="56" customWidth="1"/>
    <col min="12295" max="12295" width="7" style="56" customWidth="1"/>
    <col min="12296" max="12296" width="6.5703125" style="56" customWidth="1"/>
    <col min="12297" max="12544" width="11.42578125" style="56"/>
    <col min="12545" max="12545" width="47.140625" style="56" customWidth="1"/>
    <col min="12546" max="12549" width="11.42578125" style="56"/>
    <col min="12550" max="12550" width="9.42578125" style="56" customWidth="1"/>
    <col min="12551" max="12551" width="7" style="56" customWidth="1"/>
    <col min="12552" max="12552" width="6.5703125" style="56" customWidth="1"/>
    <col min="12553" max="12800" width="11.42578125" style="56"/>
    <col min="12801" max="12801" width="47.140625" style="56" customWidth="1"/>
    <col min="12802" max="12805" width="11.42578125" style="56"/>
    <col min="12806" max="12806" width="9.42578125" style="56" customWidth="1"/>
    <col min="12807" max="12807" width="7" style="56" customWidth="1"/>
    <col min="12808" max="12808" width="6.5703125" style="56" customWidth="1"/>
    <col min="12809" max="13056" width="11.42578125" style="56"/>
    <col min="13057" max="13057" width="47.140625" style="56" customWidth="1"/>
    <col min="13058" max="13061" width="11.42578125" style="56"/>
    <col min="13062" max="13062" width="9.42578125" style="56" customWidth="1"/>
    <col min="13063" max="13063" width="7" style="56" customWidth="1"/>
    <col min="13064" max="13064" width="6.5703125" style="56" customWidth="1"/>
    <col min="13065" max="13312" width="11.42578125" style="56"/>
    <col min="13313" max="13313" width="47.140625" style="56" customWidth="1"/>
    <col min="13314" max="13317" width="11.42578125" style="56"/>
    <col min="13318" max="13318" width="9.42578125" style="56" customWidth="1"/>
    <col min="13319" max="13319" width="7" style="56" customWidth="1"/>
    <col min="13320" max="13320" width="6.5703125" style="56" customWidth="1"/>
    <col min="13321" max="13568" width="11.42578125" style="56"/>
    <col min="13569" max="13569" width="47.140625" style="56" customWidth="1"/>
    <col min="13570" max="13573" width="11.42578125" style="56"/>
    <col min="13574" max="13574" width="9.42578125" style="56" customWidth="1"/>
    <col min="13575" max="13575" width="7" style="56" customWidth="1"/>
    <col min="13576" max="13576" width="6.5703125" style="56" customWidth="1"/>
    <col min="13577" max="13824" width="11.42578125" style="56"/>
    <col min="13825" max="13825" width="47.140625" style="56" customWidth="1"/>
    <col min="13826" max="13829" width="11.42578125" style="56"/>
    <col min="13830" max="13830" width="9.42578125" style="56" customWidth="1"/>
    <col min="13831" max="13831" width="7" style="56" customWidth="1"/>
    <col min="13832" max="13832" width="6.5703125" style="56" customWidth="1"/>
    <col min="13833" max="14080" width="11.42578125" style="56"/>
    <col min="14081" max="14081" width="47.140625" style="56" customWidth="1"/>
    <col min="14082" max="14085" width="11.42578125" style="56"/>
    <col min="14086" max="14086" width="9.42578125" style="56" customWidth="1"/>
    <col min="14087" max="14087" width="7" style="56" customWidth="1"/>
    <col min="14088" max="14088" width="6.5703125" style="56" customWidth="1"/>
    <col min="14089" max="14336" width="11.42578125" style="56"/>
    <col min="14337" max="14337" width="47.140625" style="56" customWidth="1"/>
    <col min="14338" max="14341" width="11.42578125" style="56"/>
    <col min="14342" max="14342" width="9.42578125" style="56" customWidth="1"/>
    <col min="14343" max="14343" width="7" style="56" customWidth="1"/>
    <col min="14344" max="14344" width="6.5703125" style="56" customWidth="1"/>
    <col min="14345" max="14592" width="11.42578125" style="56"/>
    <col min="14593" max="14593" width="47.140625" style="56" customWidth="1"/>
    <col min="14594" max="14597" width="11.42578125" style="56"/>
    <col min="14598" max="14598" width="9.42578125" style="56" customWidth="1"/>
    <col min="14599" max="14599" width="7" style="56" customWidth="1"/>
    <col min="14600" max="14600" width="6.5703125" style="56" customWidth="1"/>
    <col min="14601" max="14848" width="11.42578125" style="56"/>
    <col min="14849" max="14849" width="47.140625" style="56" customWidth="1"/>
    <col min="14850" max="14853" width="11.42578125" style="56"/>
    <col min="14854" max="14854" width="9.42578125" style="56" customWidth="1"/>
    <col min="14855" max="14855" width="7" style="56" customWidth="1"/>
    <col min="14856" max="14856" width="6.5703125" style="56" customWidth="1"/>
    <col min="14857" max="15104" width="11.42578125" style="56"/>
    <col min="15105" max="15105" width="47.140625" style="56" customWidth="1"/>
    <col min="15106" max="15109" width="11.42578125" style="56"/>
    <col min="15110" max="15110" width="9.42578125" style="56" customWidth="1"/>
    <col min="15111" max="15111" width="7" style="56" customWidth="1"/>
    <col min="15112" max="15112" width="6.5703125" style="56" customWidth="1"/>
    <col min="15113" max="15360" width="11.42578125" style="56"/>
    <col min="15361" max="15361" width="47.140625" style="56" customWidth="1"/>
    <col min="15362" max="15365" width="11.42578125" style="56"/>
    <col min="15366" max="15366" width="9.42578125" style="56" customWidth="1"/>
    <col min="15367" max="15367" width="7" style="56" customWidth="1"/>
    <col min="15368" max="15368" width="6.5703125" style="56" customWidth="1"/>
    <col min="15369" max="15616" width="11.42578125" style="56"/>
    <col min="15617" max="15617" width="47.140625" style="56" customWidth="1"/>
    <col min="15618" max="15621" width="11.42578125" style="56"/>
    <col min="15622" max="15622" width="9.42578125" style="56" customWidth="1"/>
    <col min="15623" max="15623" width="7" style="56" customWidth="1"/>
    <col min="15624" max="15624" width="6.5703125" style="56" customWidth="1"/>
    <col min="15625" max="15872" width="11.42578125" style="56"/>
    <col min="15873" max="15873" width="47.140625" style="56" customWidth="1"/>
    <col min="15874" max="15877" width="11.42578125" style="56"/>
    <col min="15878" max="15878" width="9.42578125" style="56" customWidth="1"/>
    <col min="15879" max="15879" width="7" style="56" customWidth="1"/>
    <col min="15880" max="15880" width="6.5703125" style="56" customWidth="1"/>
    <col min="15881" max="16128" width="11.42578125" style="56"/>
    <col min="16129" max="16129" width="47.140625" style="56" customWidth="1"/>
    <col min="16130" max="16133" width="11.42578125" style="56"/>
    <col min="16134" max="16134" width="9.42578125" style="56" customWidth="1"/>
    <col min="16135" max="16135" width="7" style="56" customWidth="1"/>
    <col min="16136" max="16136" width="6.5703125" style="56" customWidth="1"/>
    <col min="16137" max="16384" width="11.42578125" style="56"/>
  </cols>
  <sheetData>
    <row r="1" spans="1:1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7" t="s">
        <v>0</v>
      </c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7" t="s">
        <v>1</v>
      </c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4"/>
      <c r="B6" s="54"/>
      <c r="C6" s="58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4"/>
      <c r="B7" s="54"/>
      <c r="C7" s="59" t="s">
        <v>56</v>
      </c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60"/>
      <c r="B10" s="61"/>
      <c r="C10" s="61"/>
      <c r="D10" s="61"/>
      <c r="E10" s="62" t="s">
        <v>3</v>
      </c>
      <c r="F10" s="61"/>
      <c r="G10" s="61"/>
      <c r="H10" s="61"/>
      <c r="I10" s="63"/>
      <c r="J10" s="60"/>
      <c r="K10" s="63"/>
    </row>
    <row r="11" spans="1:11" x14ac:dyDescent="0.2">
      <c r="A11" s="64"/>
      <c r="B11" s="65"/>
      <c r="C11" s="65"/>
      <c r="D11" s="65"/>
      <c r="E11" s="65"/>
      <c r="F11" s="65"/>
      <c r="G11" s="65"/>
      <c r="H11" s="65"/>
      <c r="I11" s="66"/>
      <c r="J11" s="67" t="s">
        <v>4</v>
      </c>
      <c r="K11" s="66"/>
    </row>
    <row r="12" spans="1:11" x14ac:dyDescent="0.2">
      <c r="A12" s="64" t="s">
        <v>5</v>
      </c>
      <c r="B12" s="68" t="s">
        <v>6</v>
      </c>
      <c r="C12" s="69"/>
      <c r="D12" s="70" t="s">
        <v>7</v>
      </c>
      <c r="E12" s="71"/>
      <c r="F12" s="69"/>
      <c r="G12" s="70" t="s">
        <v>8</v>
      </c>
      <c r="H12" s="71"/>
      <c r="I12" s="72" t="s">
        <v>9</v>
      </c>
      <c r="J12" s="67" t="s">
        <v>10</v>
      </c>
      <c r="K12" s="73" t="s">
        <v>11</v>
      </c>
    </row>
    <row r="13" spans="1:11" x14ac:dyDescent="0.2">
      <c r="A13" s="74"/>
      <c r="B13" s="74"/>
      <c r="C13" s="70" t="s">
        <v>12</v>
      </c>
      <c r="D13" s="70" t="s">
        <v>13</v>
      </c>
      <c r="E13" s="72" t="s">
        <v>14</v>
      </c>
      <c r="F13" s="70" t="s">
        <v>15</v>
      </c>
      <c r="G13" s="70"/>
      <c r="H13" s="72" t="s">
        <v>16</v>
      </c>
      <c r="I13" s="75" t="s">
        <v>17</v>
      </c>
      <c r="J13" s="76" t="s">
        <v>18</v>
      </c>
      <c r="K13" s="77"/>
    </row>
    <row r="14" spans="1:11" x14ac:dyDescent="0.2">
      <c r="A14" s="64"/>
      <c r="B14" s="78"/>
      <c r="C14" s="79"/>
      <c r="D14" s="79"/>
      <c r="E14" s="80"/>
      <c r="F14" s="79"/>
      <c r="G14" s="79"/>
      <c r="H14" s="81"/>
      <c r="I14" s="81"/>
      <c r="J14" s="78"/>
      <c r="K14" s="81"/>
    </row>
    <row r="15" spans="1:11" x14ac:dyDescent="0.2">
      <c r="A15" s="64" t="s">
        <v>19</v>
      </c>
      <c r="B15" s="78">
        <v>635.01</v>
      </c>
      <c r="C15" s="28"/>
      <c r="D15" s="79"/>
      <c r="E15" s="81"/>
      <c r="F15" s="79"/>
      <c r="G15" s="79"/>
      <c r="H15" s="81"/>
      <c r="I15" s="81"/>
      <c r="J15" s="78"/>
      <c r="K15" s="81">
        <v>635.01</v>
      </c>
    </row>
    <row r="16" spans="1:11" x14ac:dyDescent="0.2">
      <c r="A16" s="64" t="s">
        <v>20</v>
      </c>
      <c r="B16" s="78">
        <v>1274.0999999999999</v>
      </c>
      <c r="C16" s="28"/>
      <c r="D16" s="79"/>
      <c r="E16" s="81"/>
      <c r="F16" s="79"/>
      <c r="G16" s="79"/>
      <c r="H16" s="81"/>
      <c r="I16" s="81"/>
      <c r="J16" s="78">
        <v>254.9</v>
      </c>
      <c r="K16" s="81">
        <v>1529</v>
      </c>
    </row>
    <row r="17" spans="1:12" x14ac:dyDescent="0.2">
      <c r="A17" s="64" t="s">
        <v>21</v>
      </c>
      <c r="B17" s="78">
        <v>2242.4899999999998</v>
      </c>
      <c r="C17" s="28"/>
      <c r="D17" s="79"/>
      <c r="E17" s="81"/>
      <c r="F17" s="79"/>
      <c r="G17" s="79"/>
      <c r="H17" s="81"/>
      <c r="I17" s="81"/>
      <c r="J17" s="78"/>
      <c r="K17" s="81">
        <v>2242.4899999999998</v>
      </c>
    </row>
    <row r="18" spans="1:12" x14ac:dyDescent="0.2">
      <c r="A18" s="64" t="s">
        <v>22</v>
      </c>
      <c r="B18" s="78">
        <v>1144.1600000000001</v>
      </c>
      <c r="C18" s="28"/>
      <c r="D18" s="79"/>
      <c r="E18" s="81"/>
      <c r="F18" s="79"/>
      <c r="G18" s="79"/>
      <c r="H18" s="81"/>
      <c r="I18" s="81"/>
      <c r="J18" s="78"/>
      <c r="K18" s="81">
        <v>1144.1600000000001</v>
      </c>
    </row>
    <row r="19" spans="1:12" x14ac:dyDescent="0.2">
      <c r="A19" s="64" t="s">
        <v>23</v>
      </c>
      <c r="B19" s="78">
        <v>2198.92</v>
      </c>
      <c r="C19" s="28"/>
      <c r="D19" s="79"/>
      <c r="E19" s="81"/>
      <c r="F19" s="79"/>
      <c r="G19" s="79"/>
      <c r="H19" s="81"/>
      <c r="I19" s="81"/>
      <c r="J19" s="78"/>
      <c r="K19" s="81">
        <v>2198.92</v>
      </c>
    </row>
    <row r="20" spans="1:12" x14ac:dyDescent="0.2">
      <c r="A20" s="64" t="s">
        <v>24</v>
      </c>
      <c r="B20" s="78"/>
      <c r="C20" s="28"/>
      <c r="D20" s="79"/>
      <c r="E20" s="81"/>
      <c r="F20" s="79"/>
      <c r="G20" s="79"/>
      <c r="H20" s="81"/>
      <c r="I20" s="81"/>
      <c r="J20" s="78"/>
      <c r="K20" s="81"/>
    </row>
    <row r="21" spans="1:12" x14ac:dyDescent="0.2">
      <c r="A21" s="64" t="s">
        <v>25</v>
      </c>
      <c r="B21" s="78">
        <v>5.28</v>
      </c>
      <c r="C21" s="28"/>
      <c r="D21" s="79"/>
      <c r="E21" s="81"/>
      <c r="F21" s="79"/>
      <c r="G21" s="79"/>
      <c r="H21" s="81"/>
      <c r="I21" s="81"/>
      <c r="J21" s="78"/>
      <c r="K21" s="81">
        <v>5.28</v>
      </c>
    </row>
    <row r="22" spans="1:12" x14ac:dyDescent="0.2">
      <c r="A22" s="64" t="s">
        <v>26</v>
      </c>
      <c r="B22" s="78">
        <v>4234.1400000000003</v>
      </c>
      <c r="C22" s="28"/>
      <c r="D22" s="79"/>
      <c r="E22" s="81"/>
      <c r="F22" s="79"/>
      <c r="G22" s="79"/>
      <c r="H22" s="81"/>
      <c r="I22" s="81"/>
      <c r="J22" s="78"/>
      <c r="K22" s="81">
        <v>4234.1400000000003</v>
      </c>
    </row>
    <row r="23" spans="1:12" x14ac:dyDescent="0.2">
      <c r="A23" s="64" t="s">
        <v>27</v>
      </c>
      <c r="B23" s="78"/>
      <c r="C23" s="28"/>
      <c r="D23" s="79"/>
      <c r="E23" s="81"/>
      <c r="F23" s="79"/>
      <c r="G23" s="79"/>
      <c r="H23" s="81"/>
      <c r="I23" s="81"/>
      <c r="J23" s="78"/>
      <c r="K23" s="81"/>
    </row>
    <row r="24" spans="1:12" x14ac:dyDescent="0.2">
      <c r="A24" s="64" t="s">
        <v>49</v>
      </c>
      <c r="B24" s="78"/>
      <c r="C24" s="28"/>
      <c r="D24" s="79"/>
      <c r="E24" s="81"/>
      <c r="F24" s="79"/>
      <c r="G24" s="79"/>
      <c r="H24" s="81"/>
      <c r="I24" s="81"/>
      <c r="J24" s="78"/>
      <c r="K24" s="81"/>
    </row>
    <row r="25" spans="1:12" x14ac:dyDescent="0.2">
      <c r="A25" s="64" t="s">
        <v>28</v>
      </c>
      <c r="B25" s="78">
        <v>23.56</v>
      </c>
      <c r="C25" s="28"/>
      <c r="D25" s="79"/>
      <c r="E25" s="81"/>
      <c r="F25" s="79"/>
      <c r="G25" s="79"/>
      <c r="H25" s="81"/>
      <c r="I25" s="81"/>
      <c r="J25" s="78"/>
      <c r="K25" s="81">
        <v>23.56</v>
      </c>
    </row>
    <row r="26" spans="1:12" x14ac:dyDescent="0.2">
      <c r="A26" s="64" t="s">
        <v>29</v>
      </c>
      <c r="B26" s="78"/>
      <c r="C26" s="79"/>
      <c r="D26" s="79"/>
      <c r="E26" s="81"/>
      <c r="F26" s="79"/>
      <c r="G26" s="79"/>
      <c r="H26" s="81"/>
      <c r="I26" s="81"/>
      <c r="J26" s="78"/>
      <c r="K26" s="81"/>
    </row>
    <row r="27" spans="1:12" x14ac:dyDescent="0.2">
      <c r="A27" s="64" t="s">
        <v>30</v>
      </c>
      <c r="B27" s="78"/>
      <c r="C27" s="79"/>
      <c r="D27" s="79"/>
      <c r="E27" s="81"/>
      <c r="F27" s="79"/>
      <c r="G27" s="79"/>
      <c r="H27" s="81"/>
      <c r="I27" s="81"/>
      <c r="J27" s="78"/>
      <c r="K27" s="81"/>
    </row>
    <row r="28" spans="1:12" x14ac:dyDescent="0.2">
      <c r="A28" s="64"/>
      <c r="B28" s="78"/>
      <c r="C28" s="79"/>
      <c r="D28" s="79"/>
      <c r="E28" s="81"/>
      <c r="F28" s="79"/>
      <c r="G28" s="79"/>
      <c r="H28" s="81"/>
      <c r="I28" s="81"/>
      <c r="J28" s="78"/>
      <c r="K28" s="81"/>
    </row>
    <row r="29" spans="1:12" x14ac:dyDescent="0.2">
      <c r="A29" s="60" t="s">
        <v>31</v>
      </c>
      <c r="B29" s="82">
        <v>11757.67</v>
      </c>
      <c r="C29" s="83"/>
      <c r="D29" s="83"/>
      <c r="E29" s="84"/>
      <c r="F29" s="83"/>
      <c r="G29" s="83"/>
      <c r="H29" s="84"/>
      <c r="I29" s="84"/>
      <c r="J29" s="85">
        <f>SUM(J16:J28)</f>
        <v>254.9</v>
      </c>
      <c r="K29" s="84">
        <f>SUM(K15:K28)</f>
        <v>12012.56</v>
      </c>
      <c r="L29" s="86"/>
    </row>
    <row r="30" spans="1:12" x14ac:dyDescent="0.2">
      <c r="A30" s="74" t="s">
        <v>32</v>
      </c>
      <c r="B30" s="87">
        <v>9730.34</v>
      </c>
      <c r="C30" s="88"/>
      <c r="D30" s="88"/>
      <c r="E30" s="89"/>
      <c r="F30" s="88"/>
      <c r="G30" s="88"/>
      <c r="H30" s="89"/>
      <c r="I30" s="89"/>
      <c r="J30" s="90">
        <v>352.96</v>
      </c>
      <c r="K30" s="89">
        <v>10083.299999999999</v>
      </c>
    </row>
    <row r="31" spans="1:12" x14ac:dyDescent="0.2">
      <c r="A31" s="54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2" x14ac:dyDescent="0.2">
      <c r="A32" s="92" t="s">
        <v>33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92" t="s">
        <v>34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">
      <c r="A35" s="92" t="s">
        <v>35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1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x14ac:dyDescent="0.2">
      <c r="A37" s="94" t="s">
        <v>36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">
      <c r="A43" s="54"/>
      <c r="B43" s="54"/>
      <c r="C43" s="57" t="s">
        <v>37</v>
      </c>
      <c r="D43" s="54"/>
      <c r="E43" s="54"/>
      <c r="F43" s="54"/>
      <c r="G43" s="54"/>
      <c r="H43" s="54"/>
      <c r="I43" s="54"/>
      <c r="J43" s="54"/>
      <c r="K43" s="54"/>
    </row>
    <row r="44" spans="1:11" x14ac:dyDescent="0.2">
      <c r="A44" s="54"/>
      <c r="B44" s="54"/>
      <c r="C44" s="57" t="s">
        <v>38</v>
      </c>
      <c r="D44" s="54"/>
      <c r="E44" s="54"/>
      <c r="F44" s="54"/>
      <c r="G44" s="54"/>
      <c r="H44" s="54"/>
      <c r="I44" s="54"/>
      <c r="J44" s="54"/>
      <c r="K44" s="54"/>
    </row>
    <row r="45" spans="1:11" x14ac:dyDescent="0.2">
      <c r="A45" s="54"/>
      <c r="B45" s="54"/>
      <c r="C45" s="58"/>
      <c r="D45" s="54"/>
      <c r="E45" s="54"/>
      <c r="F45" s="54"/>
      <c r="G45" s="54"/>
      <c r="H45" s="54"/>
      <c r="I45" s="54"/>
      <c r="J45" s="54"/>
      <c r="K45" s="54"/>
    </row>
    <row r="46" spans="1:11" x14ac:dyDescent="0.2">
      <c r="A46" s="54"/>
      <c r="B46" s="54"/>
      <c r="C46" s="59" t="s">
        <v>56</v>
      </c>
      <c r="D46" s="54"/>
      <c r="E46" s="54"/>
      <c r="F46" s="54"/>
      <c r="G46" s="54"/>
      <c r="H46" s="54"/>
      <c r="I46" s="54"/>
      <c r="J46" s="54"/>
      <c r="K46" s="54"/>
    </row>
    <row r="47" spans="1:1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">
      <c r="A49" s="60"/>
      <c r="B49" s="61"/>
      <c r="C49" s="61"/>
      <c r="D49" s="61"/>
      <c r="E49" s="62" t="s">
        <v>39</v>
      </c>
      <c r="F49" s="61"/>
      <c r="G49" s="61"/>
      <c r="H49" s="61"/>
      <c r="I49" s="63"/>
      <c r="J49" s="60"/>
      <c r="K49" s="63"/>
    </row>
    <row r="50" spans="1:11" x14ac:dyDescent="0.2">
      <c r="A50" s="64"/>
      <c r="B50" s="65"/>
      <c r="C50" s="65"/>
      <c r="D50" s="65"/>
      <c r="E50" s="65"/>
      <c r="F50" s="65"/>
      <c r="G50" s="65"/>
      <c r="H50" s="65"/>
      <c r="I50" s="66"/>
      <c r="J50" s="67" t="s">
        <v>4</v>
      </c>
      <c r="K50" s="66"/>
    </row>
    <row r="51" spans="1:11" x14ac:dyDescent="0.2">
      <c r="A51" s="64" t="s">
        <v>40</v>
      </c>
      <c r="B51" s="68" t="s">
        <v>41</v>
      </c>
      <c r="C51" s="69"/>
      <c r="D51" s="70" t="s">
        <v>7</v>
      </c>
      <c r="E51" s="71"/>
      <c r="F51" s="69"/>
      <c r="G51" s="70" t="s">
        <v>8</v>
      </c>
      <c r="H51" s="71"/>
      <c r="I51" s="72" t="s">
        <v>9</v>
      </c>
      <c r="J51" s="67" t="s">
        <v>10</v>
      </c>
      <c r="K51" s="73" t="s">
        <v>11</v>
      </c>
    </row>
    <row r="52" spans="1:11" x14ac:dyDescent="0.2">
      <c r="A52" s="74"/>
      <c r="B52" s="74"/>
      <c r="C52" s="70" t="s">
        <v>12</v>
      </c>
      <c r="D52" s="70" t="s">
        <v>13</v>
      </c>
      <c r="E52" s="72" t="s">
        <v>14</v>
      </c>
      <c r="F52" s="70" t="s">
        <v>15</v>
      </c>
      <c r="G52" s="70"/>
      <c r="H52" s="72" t="s">
        <v>16</v>
      </c>
      <c r="I52" s="75" t="s">
        <v>17</v>
      </c>
      <c r="J52" s="76" t="s">
        <v>18</v>
      </c>
      <c r="K52" s="77"/>
    </row>
    <row r="53" spans="1:11" x14ac:dyDescent="0.2">
      <c r="A53" s="64"/>
      <c r="B53" s="78"/>
      <c r="C53" s="79"/>
      <c r="D53" s="79"/>
      <c r="E53" s="80"/>
      <c r="F53" s="79"/>
      <c r="G53" s="79"/>
      <c r="H53" s="81"/>
      <c r="I53" s="81"/>
      <c r="J53" s="78"/>
      <c r="K53" s="81"/>
    </row>
    <row r="54" spans="1:11" x14ac:dyDescent="0.2">
      <c r="A54" s="64" t="s">
        <v>19</v>
      </c>
      <c r="B54" s="95">
        <v>5.4050000000000002</v>
      </c>
      <c r="C54" s="96"/>
      <c r="D54" s="96"/>
      <c r="E54" s="97"/>
      <c r="F54" s="96"/>
      <c r="G54" s="96"/>
      <c r="H54" s="97"/>
      <c r="I54" s="97"/>
      <c r="J54" s="95"/>
      <c r="K54" s="97">
        <v>5.2910000000000004</v>
      </c>
    </row>
    <row r="55" spans="1:11" x14ac:dyDescent="0.2">
      <c r="A55" s="64" t="s">
        <v>20</v>
      </c>
      <c r="B55" s="95">
        <v>10.840999999999999</v>
      </c>
      <c r="C55" s="96"/>
      <c r="D55" s="96"/>
      <c r="E55" s="97"/>
      <c r="F55" s="96"/>
      <c r="G55" s="96"/>
      <c r="H55" s="97"/>
      <c r="I55" s="97"/>
      <c r="J55" s="95">
        <v>100.005</v>
      </c>
      <c r="K55" s="97">
        <v>12.733000000000001</v>
      </c>
    </row>
    <row r="56" spans="1:11" x14ac:dyDescent="0.2">
      <c r="A56" s="64" t="s">
        <v>21</v>
      </c>
      <c r="B56" s="95">
        <v>19.077000000000002</v>
      </c>
      <c r="C56" s="96"/>
      <c r="D56" s="96"/>
      <c r="E56" s="97"/>
      <c r="F56" s="96"/>
      <c r="G56" s="96"/>
      <c r="H56" s="97"/>
      <c r="I56" s="97"/>
      <c r="J56" s="95"/>
      <c r="K56" s="97">
        <v>18.672000000000001</v>
      </c>
    </row>
    <row r="57" spans="1:11" x14ac:dyDescent="0.2">
      <c r="A57" s="64" t="s">
        <v>22</v>
      </c>
      <c r="B57" s="95">
        <v>9.7360000000000007</v>
      </c>
      <c r="C57" s="96"/>
      <c r="D57" s="96"/>
      <c r="E57" s="97"/>
      <c r="F57" s="96"/>
      <c r="G57" s="96"/>
      <c r="H57" s="97"/>
      <c r="I57" s="97"/>
      <c r="J57" s="95"/>
      <c r="K57" s="97">
        <v>9.5289999999999999</v>
      </c>
    </row>
    <row r="58" spans="1:11" x14ac:dyDescent="0.2">
      <c r="A58" s="64" t="s">
        <v>23</v>
      </c>
      <c r="B58" s="95">
        <v>18.707000000000001</v>
      </c>
      <c r="C58" s="96"/>
      <c r="D58" s="96"/>
      <c r="E58" s="97"/>
      <c r="F58" s="96"/>
      <c r="G58" s="96"/>
      <c r="H58" s="97"/>
      <c r="I58" s="97"/>
      <c r="J58" s="95"/>
      <c r="K58" s="97">
        <v>18.309999999999999</v>
      </c>
    </row>
    <row r="59" spans="1:11" x14ac:dyDescent="0.2">
      <c r="A59" s="64" t="s">
        <v>24</v>
      </c>
      <c r="B59" s="95"/>
      <c r="C59" s="96"/>
      <c r="D59" s="96"/>
      <c r="E59" s="97"/>
      <c r="F59" s="96"/>
      <c r="G59" s="96"/>
      <c r="H59" s="97"/>
      <c r="I59" s="97"/>
      <c r="J59" s="95"/>
      <c r="K59" s="97"/>
    </row>
    <row r="60" spans="1:11" x14ac:dyDescent="0.2">
      <c r="A60" s="64" t="s">
        <v>42</v>
      </c>
      <c r="B60" s="95">
        <v>4.9000000000000002E-2</v>
      </c>
      <c r="C60" s="96"/>
      <c r="D60" s="96"/>
      <c r="E60" s="97"/>
      <c r="F60" s="96"/>
      <c r="G60" s="96"/>
      <c r="H60" s="97"/>
      <c r="I60" s="97"/>
      <c r="J60" s="95"/>
      <c r="K60" s="97">
        <v>4.8000000000000001E-2</v>
      </c>
    </row>
    <row r="61" spans="1:11" x14ac:dyDescent="0.2">
      <c r="A61" s="64" t="s">
        <v>26</v>
      </c>
      <c r="B61" s="95">
        <v>36.015999999999998</v>
      </c>
      <c r="C61" s="96"/>
      <c r="D61" s="96"/>
      <c r="E61" s="97"/>
      <c r="F61" s="96"/>
      <c r="G61" s="96"/>
      <c r="H61" s="97"/>
      <c r="I61" s="97"/>
      <c r="J61" s="95"/>
      <c r="K61" s="97">
        <v>35.252000000000002</v>
      </c>
    </row>
    <row r="62" spans="1:11" x14ac:dyDescent="0.2">
      <c r="A62" s="64" t="s">
        <v>27</v>
      </c>
      <c r="B62" s="95"/>
      <c r="C62" s="96"/>
      <c r="D62" s="96"/>
      <c r="E62" s="97"/>
      <c r="F62" s="96"/>
      <c r="G62" s="96"/>
      <c r="H62" s="97"/>
      <c r="I62" s="97"/>
      <c r="J62" s="95"/>
      <c r="K62" s="97"/>
    </row>
    <row r="63" spans="1:11" x14ac:dyDescent="0.2">
      <c r="A63" s="64" t="s">
        <v>49</v>
      </c>
      <c r="B63" s="95"/>
      <c r="C63" s="96"/>
      <c r="D63" s="96"/>
      <c r="E63" s="97"/>
      <c r="F63" s="96"/>
      <c r="G63" s="96"/>
      <c r="H63" s="97"/>
      <c r="I63" s="97"/>
      <c r="J63" s="95"/>
      <c r="K63" s="97"/>
    </row>
    <row r="64" spans="1:11" x14ac:dyDescent="0.2">
      <c r="A64" s="64" t="s">
        <v>43</v>
      </c>
      <c r="B64" s="95">
        <v>0.20499999999999999</v>
      </c>
      <c r="C64" s="96"/>
      <c r="D64" s="96"/>
      <c r="E64" s="97"/>
      <c r="F64" s="96"/>
      <c r="G64" s="96"/>
      <c r="H64" s="97"/>
      <c r="I64" s="97"/>
      <c r="J64" s="95"/>
      <c r="K64" s="95">
        <v>0.20100000000000001</v>
      </c>
    </row>
    <row r="65" spans="1:13" x14ac:dyDescent="0.2">
      <c r="A65" s="64" t="s">
        <v>44</v>
      </c>
      <c r="B65" s="95"/>
      <c r="C65" s="96"/>
      <c r="D65" s="96"/>
      <c r="E65" s="97"/>
      <c r="F65" s="96"/>
      <c r="G65" s="96"/>
      <c r="H65" s="97"/>
      <c r="I65" s="97"/>
      <c r="J65" s="95"/>
      <c r="K65" s="97"/>
    </row>
    <row r="66" spans="1:13" x14ac:dyDescent="0.2">
      <c r="A66" s="64" t="s">
        <v>30</v>
      </c>
      <c r="B66" s="95"/>
      <c r="C66" s="96"/>
      <c r="D66" s="96"/>
      <c r="E66" s="97"/>
      <c r="F66" s="96"/>
      <c r="G66" s="96"/>
      <c r="H66" s="97"/>
      <c r="I66" s="97"/>
      <c r="J66" s="95"/>
      <c r="K66" s="97"/>
    </row>
    <row r="67" spans="1:13" x14ac:dyDescent="0.2">
      <c r="A67" s="64"/>
      <c r="B67" s="95"/>
      <c r="C67" s="96"/>
      <c r="D67" s="96"/>
      <c r="E67" s="97"/>
      <c r="F67" s="96"/>
      <c r="G67" s="96"/>
      <c r="H67" s="97"/>
      <c r="I67" s="97"/>
      <c r="J67" s="95"/>
      <c r="K67" s="97"/>
      <c r="M67" s="98"/>
    </row>
    <row r="68" spans="1:13" x14ac:dyDescent="0.2">
      <c r="A68" s="60" t="s">
        <v>31</v>
      </c>
      <c r="B68" s="99">
        <v>100</v>
      </c>
      <c r="C68" s="100"/>
      <c r="D68" s="100"/>
      <c r="E68" s="101"/>
      <c r="F68" s="100"/>
      <c r="G68" s="100"/>
      <c r="H68" s="101"/>
      <c r="I68" s="101"/>
      <c r="J68" s="99">
        <v>100</v>
      </c>
      <c r="K68" s="101">
        <v>100</v>
      </c>
    </row>
    <row r="69" spans="1:13" x14ac:dyDescent="0.2">
      <c r="A69" s="74" t="s">
        <v>45</v>
      </c>
      <c r="B69" s="102">
        <v>11757.67</v>
      </c>
      <c r="C69" s="103"/>
      <c r="D69" s="103"/>
      <c r="E69" s="104"/>
      <c r="F69" s="105"/>
      <c r="G69" s="105"/>
      <c r="H69" s="106"/>
      <c r="I69" s="106"/>
      <c r="J69" s="102">
        <v>254.9</v>
      </c>
      <c r="K69" s="104">
        <v>12012.56</v>
      </c>
    </row>
    <row r="70" spans="1:13" x14ac:dyDescent="0.2">
      <c r="A70" s="54"/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3" x14ac:dyDescent="0.2">
      <c r="A71" s="92" t="s">
        <v>33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</row>
    <row r="72" spans="1:13" x14ac:dyDescent="0.2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</row>
    <row r="73" spans="1:13" x14ac:dyDescent="0.2">
      <c r="A73" s="92" t="s">
        <v>46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</row>
    <row r="74" spans="1:13" x14ac:dyDescent="0.2">
      <c r="A74" s="92" t="s">
        <v>47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</row>
    <row r="75" spans="1:13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</row>
    <row r="76" spans="1:13" x14ac:dyDescent="0.2">
      <c r="A76" s="94" t="s">
        <v>36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2013-12-12T20:33:24Z</dcterms:modified>
</cp:coreProperties>
</file>