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3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4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5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drawings/drawing6.xml" ContentType="application/vnd.openxmlformats-officedocument.drawing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7.xml" ContentType="application/vnd.openxmlformats-officedocument.drawing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drawings/drawing8.xml" ContentType="application/vnd.openxmlformats-officedocument.drawing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drawings/drawing9.xml" ContentType="application/vnd.openxmlformats-officedocument.drawing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drawings/drawing10.xml" ContentType="application/vnd.openxmlformats-officedocument.drawing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drawings/drawing11.xml" ContentType="application/vnd.openxmlformats-officedocument.drawing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drawings/drawing12.xml" ContentType="application/vnd.openxmlformats-officedocument.drawing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3715" windowHeight="10035" firstSheet="4" activeTab="11"/>
  </bookViews>
  <sheets>
    <sheet name="Enero 2013" sheetId="4" r:id="rId1"/>
    <sheet name="Febrero 2013" sheetId="5" r:id="rId2"/>
    <sheet name="Marzo 2013" sheetId="8" r:id="rId3"/>
    <sheet name="Abril 2013" sheetId="2" r:id="rId4"/>
    <sheet name="Mayo 2013" sheetId="9" r:id="rId5"/>
    <sheet name="Junio 2013" sheetId="7" r:id="rId6"/>
    <sheet name="Julio 2013" sheetId="6" r:id="rId7"/>
    <sheet name="Agosto 2013" sheetId="3" r:id="rId8"/>
    <sheet name="Septiembre 2013" sheetId="11" r:id="rId9"/>
    <sheet name="Octubre 2013" sheetId="10" r:id="rId10"/>
    <sheet name="Noviembre 2013" sheetId="1" r:id="rId11"/>
    <sheet name="Diciembre 2013" sheetId="14" r:id="rId12"/>
  </sheets>
  <definedNames>
    <definedName name="_xlnm.Print_Area" localSheetId="3">'Abril 2013'!$B$2:$O$233</definedName>
    <definedName name="_xlnm.Print_Area" localSheetId="7">'Agosto 2013'!$B$2:$O$233</definedName>
    <definedName name="_xlnm.Print_Area" localSheetId="11">'Diciembre 2013'!$B$2:$O$225</definedName>
    <definedName name="_xlnm.Print_Area" localSheetId="0">'Enero 2013'!$B$2:$O$233</definedName>
    <definedName name="_xlnm.Print_Area" localSheetId="1">'Febrero 2013'!$B$2:$O$233</definedName>
    <definedName name="_xlnm.Print_Area" localSheetId="6">'Julio 2013'!$B$2:$O$233</definedName>
    <definedName name="_xlnm.Print_Area" localSheetId="5">'Junio 2013'!$B$2:$O$233</definedName>
    <definedName name="_xlnm.Print_Area" localSheetId="2">'Marzo 2013'!$B$2:$O$233</definedName>
    <definedName name="_xlnm.Print_Area" localSheetId="4">'Mayo 2013'!$B$2:$O$233</definedName>
    <definedName name="_xlnm.Print_Area" localSheetId="10">'Noviembre 2013'!$B$2:$O$233</definedName>
    <definedName name="_xlnm.Print_Area" localSheetId="9">'Octubre 2013'!$B$2:$O$233</definedName>
    <definedName name="_xlnm.Print_Area" localSheetId="8">'Septiembre 2013'!$B$2:$O$233</definedName>
    <definedName name="Garantias_Enteradas" localSheetId="3">'Abril 2013'!#REF!</definedName>
    <definedName name="Garantias_Enteradas" localSheetId="7">'Agosto 2013'!#REF!</definedName>
    <definedName name="Garantias_Enteradas" localSheetId="11">'Diciembre 2013'!#REF!</definedName>
    <definedName name="Garantias_Enteradas" localSheetId="0">'Enero 2013'!#REF!</definedName>
    <definedName name="Garantias_Enteradas" localSheetId="1">'Febrero 2013'!#REF!</definedName>
    <definedName name="Garantias_Enteradas" localSheetId="6">'Julio 2013'!#REF!</definedName>
    <definedName name="Garantias_Enteradas" localSheetId="5">'Junio 2013'!#REF!</definedName>
    <definedName name="Garantias_Enteradas" localSheetId="2">'Marzo 2013'!#REF!</definedName>
    <definedName name="Garantias_Enteradas" localSheetId="4">'Mayo 2013'!#REF!</definedName>
    <definedName name="Garantias_Enteradas" localSheetId="10">'Noviembre 2013'!#REF!</definedName>
    <definedName name="Garantias_Enteradas" localSheetId="9">'Octubre 2013'!#REF!</definedName>
    <definedName name="Garantias_Enteradas" localSheetId="8">'Septiembre 2013'!#REF!</definedName>
    <definedName name="Garantias_Enteradas1" localSheetId="3">OFFSET('Abril 2013'!$M$27,,,COUNT('Abril 2013'!$L$27:$L$50),1)</definedName>
    <definedName name="Garantias_Enteradas1" localSheetId="7">OFFSET('Agosto 2013'!$M$27,,,COUNT('Agosto 2013'!$L$27:$L$50),1)</definedName>
    <definedName name="Garantias_Enteradas1" localSheetId="11">OFFSET('Diciembre 2013'!$M$27,,,COUNT('Diciembre 2013'!$L$27:$L$50),1)</definedName>
    <definedName name="Garantias_Enteradas1" localSheetId="0">OFFSET('Enero 2013'!$M$27,,,COUNT('Enero 2013'!$L$27:$L$50),1)</definedName>
    <definedName name="Garantias_Enteradas1" localSheetId="1">OFFSET('Febrero 2013'!$M$27,,,COUNT('Febrero 2013'!$L$27:$L$50),1)</definedName>
    <definedName name="Garantias_Enteradas1" localSheetId="6">OFFSET('Julio 2013'!$M$27,,,COUNT('Julio 2013'!$L$27:$L$50),1)</definedName>
    <definedName name="Garantias_Enteradas1" localSheetId="5">OFFSET('Junio 2013'!$M$27,,,COUNT('Junio 2013'!$L$27:$L$50),1)</definedName>
    <definedName name="Garantias_Enteradas1" localSheetId="2">OFFSET('Marzo 2013'!$M$27,,,COUNT('Marzo 2013'!$L$27:$L$50),1)</definedName>
    <definedName name="Garantias_Enteradas1" localSheetId="4">OFFSET('Mayo 2013'!$M$27,,,COUNT('Mayo 2013'!$L$27:$L$50),1)</definedName>
    <definedName name="Garantias_Enteradas1" localSheetId="10">OFFSET('Noviembre 2013'!$M$27,,,COUNT('Noviembre 2013'!$L$27:$L$50),1)</definedName>
    <definedName name="Garantias_Enteradas1" localSheetId="9">OFFSET('Octubre 2013'!$M$27,,,COUNT('Octubre 2013'!$L$27:$L$50),1)</definedName>
    <definedName name="Garantias_Enteradas1" localSheetId="8">OFFSET('Septiembre 2013'!$M$27,,,COUNT('Septiembre 2013'!$L$27:$L$50),1)</definedName>
    <definedName name="Garantias_enteradas2" localSheetId="3">OFFSET('Abril 2013'!$M$65,,,COUNT('Abril 2013'!$L$27:$L$50),1)</definedName>
    <definedName name="Garantias_enteradas2" localSheetId="7">OFFSET('Agosto 2013'!$M$65,,,COUNT('Agosto 2013'!$L$27:$L$50),1)</definedName>
    <definedName name="Garantias_enteradas2" localSheetId="11">OFFSET('Diciembre 2013'!$M$65,,,COUNT('Diciembre 2013'!$L$27:$L$50),1)</definedName>
    <definedName name="Garantias_enteradas2" localSheetId="0">OFFSET('Enero 2013'!$M$65,,,COUNT('Enero 2013'!$L$27:$L$50),1)</definedName>
    <definedName name="Garantias_enteradas2" localSheetId="1">OFFSET('Febrero 2013'!$M$65,,,COUNT('Febrero 2013'!$L$27:$L$50),1)</definedName>
    <definedName name="Garantias_enteradas2" localSheetId="6">OFFSET('Julio 2013'!$M$65,,,COUNT('Julio 2013'!$L$27:$L$50),1)</definedName>
    <definedName name="Garantias_enteradas2" localSheetId="5">OFFSET('Junio 2013'!$M$65,,,COUNT('Junio 2013'!$L$27:$L$50),1)</definedName>
    <definedName name="Garantias_enteradas2" localSheetId="2">OFFSET('Marzo 2013'!$M$65,,,COUNT('Marzo 2013'!$L$27:$L$50),1)</definedName>
    <definedName name="Garantias_enteradas2" localSheetId="4">OFFSET('Mayo 2013'!$M$65,,,COUNT('Mayo 2013'!$L$27:$L$50),1)</definedName>
    <definedName name="Garantias_enteradas2" localSheetId="10">OFFSET('Noviembre 2013'!$M$65,,,COUNT('Noviembre 2013'!$L$27:$L$50),1)</definedName>
    <definedName name="Garantias_enteradas2" localSheetId="9">OFFSET('Octubre 2013'!$M$65,,,COUNT('Octubre 2013'!$L$27:$L$50),1)</definedName>
    <definedName name="Garantias_enteradas2" localSheetId="8">OFFSET('Septiembre 2013'!$M$65,,,COUNT('Septiembre 2013'!$L$27:$L$50),1)</definedName>
    <definedName name="Garantias_Enteradas3" localSheetId="3">OFFSET('Abril 2013'!$M$114,,,COUNT('Abril 2013'!$L$27:$L$50),1)</definedName>
    <definedName name="Garantias_Enteradas3" localSheetId="7">OFFSET('Agosto 2013'!$M$114,,,COUNT('Agosto 2013'!$L$27:$L$50),1)</definedName>
    <definedName name="Garantias_Enteradas3" localSheetId="11">OFFSET('Diciembre 2013'!$M$111,,,COUNT('Diciembre 2013'!$L$27:$L$50),1)</definedName>
    <definedName name="Garantias_Enteradas3" localSheetId="0">OFFSET('Enero 2013'!$M$114,,,COUNT('Enero 2013'!$L$27:$L$50),1)</definedName>
    <definedName name="Garantias_Enteradas3" localSheetId="1">OFFSET('Febrero 2013'!$M$114,,,COUNT('Febrero 2013'!$L$27:$L$50),1)</definedName>
    <definedName name="Garantias_Enteradas3" localSheetId="6">OFFSET('Julio 2013'!$M$114,,,COUNT('Julio 2013'!$L$27:$L$50),1)</definedName>
    <definedName name="Garantias_Enteradas3" localSheetId="5">OFFSET('Junio 2013'!$M$114,,,COUNT('Junio 2013'!$L$27:$L$50),1)</definedName>
    <definedName name="Garantias_Enteradas3" localSheetId="2">OFFSET('Marzo 2013'!$M$114,,,COUNT('Marzo 2013'!$L$27:$L$50),1)</definedName>
    <definedName name="Garantias_Enteradas3" localSheetId="4">OFFSET('Mayo 2013'!$M$114,,,COUNT('Mayo 2013'!$L$27:$L$50),1)</definedName>
    <definedName name="Garantias_Enteradas3" localSheetId="10">OFFSET('Noviembre 2013'!$M$114,,,COUNT('Noviembre 2013'!$L$27:$L$50),1)</definedName>
    <definedName name="Garantias_Enteradas3" localSheetId="9">OFFSET('Octubre 2013'!$M$114,,,COUNT('Octubre 2013'!$L$27:$L$50),1)</definedName>
    <definedName name="Garantias_Enteradas3" localSheetId="8">OFFSET('Septiembre 2013'!$M$114,,,COUNT('Septiembre 2013'!$L$27:$L$50),1)</definedName>
    <definedName name="Garantias_Enteradas4" localSheetId="3">OFFSET('Abril 2013'!$M$157,,,COUNT('Abril 2013'!$L$27:$L$50),1)</definedName>
    <definedName name="Garantias_Enteradas4" localSheetId="7">OFFSET('Agosto 2013'!$M$157,,,COUNT('Agosto 2013'!$L$27:$L$50),1)</definedName>
    <definedName name="Garantias_Enteradas4" localSheetId="11">OFFSET('Diciembre 2013'!$M$154,,,COUNT('Diciembre 2013'!$L$27:$L$50),1)</definedName>
    <definedName name="Garantias_Enteradas4" localSheetId="0">OFFSET('Enero 2013'!$M$157,,,COUNT('Enero 2013'!$L$27:$L$50),1)</definedName>
    <definedName name="Garantias_Enteradas4" localSheetId="1">OFFSET('Febrero 2013'!$M$157,,,COUNT('Febrero 2013'!$L$27:$L$50),1)</definedName>
    <definedName name="Garantias_Enteradas4" localSheetId="6">OFFSET('Julio 2013'!$M$157,,,COUNT('Julio 2013'!$L$27:$L$50),1)</definedName>
    <definedName name="Garantias_Enteradas4" localSheetId="5">OFFSET('Junio 2013'!$M$157,,,COUNT('Junio 2013'!$L$27:$L$50),1)</definedName>
    <definedName name="Garantias_Enteradas4" localSheetId="2">OFFSET('Marzo 2013'!$M$157,,,COUNT('Marzo 2013'!$L$27:$L$50),1)</definedName>
    <definedName name="Garantias_Enteradas4" localSheetId="4">OFFSET('Mayo 2013'!$M$157,,,COUNT('Mayo 2013'!$L$27:$L$50),1)</definedName>
    <definedName name="Garantias_Enteradas4" localSheetId="10">OFFSET('Noviembre 2013'!$M$157,,,COUNT('Noviembre 2013'!$L$27:$L$50),1)</definedName>
    <definedName name="Garantias_Enteradas4" localSheetId="9">OFFSET('Octubre 2013'!$M$157,,,COUNT('Octubre 2013'!$L$27:$L$50),1)</definedName>
    <definedName name="Garantias_Enteradas4" localSheetId="8">OFFSET('Septiembre 2013'!$M$157,,,COUNT('Septiembre 2013'!$L$27:$L$50),1)</definedName>
    <definedName name="Garantias_Enteradas5" localSheetId="3">OFFSET('Abril 2013'!$M$197,,,COUNT('Abril 2013'!$L$27:$L$50),1)</definedName>
    <definedName name="Garantias_Enteradas5" localSheetId="7">OFFSET('Agosto 2013'!$M$197,,,COUNT('Agosto 2013'!$L$27:$L$50),1)</definedName>
    <definedName name="Garantias_Enteradas5" localSheetId="11">OFFSET('Diciembre 2013'!$M$191,,,COUNT('Diciembre 2013'!$L$27:$L$50),1)</definedName>
    <definedName name="Garantias_Enteradas5" localSheetId="0">OFFSET('Enero 2013'!$M$197,,,COUNT('Enero 2013'!$L$27:$L$50),1)</definedName>
    <definedName name="Garantias_Enteradas5" localSheetId="1">OFFSET('Febrero 2013'!$M$197,,,COUNT('Febrero 2013'!$L$27:$L$50),1)</definedName>
    <definedName name="Garantias_Enteradas5" localSheetId="6">OFFSET('Julio 2013'!$M$197,,,COUNT('Julio 2013'!$L$27:$L$50),1)</definedName>
    <definedName name="Garantias_Enteradas5" localSheetId="5">OFFSET('Junio 2013'!$M$197,,,COUNT('Junio 2013'!$L$27:$L$50),1)</definedName>
    <definedName name="Garantias_Enteradas5" localSheetId="2">OFFSET('Marzo 2013'!$M$197,,,COUNT('Marzo 2013'!$L$27:$L$50),1)</definedName>
    <definedName name="Garantias_Enteradas5" localSheetId="4">OFFSET('Mayo 2013'!$M$197,,,COUNT('Mayo 2013'!$L$27:$L$50),1)</definedName>
    <definedName name="Garantias_Enteradas5" localSheetId="10">OFFSET('Noviembre 2013'!$M$197,,,COUNT('Noviembre 2013'!$L$27:$L$50),1)</definedName>
    <definedName name="Garantias_Enteradas5" localSheetId="9">OFFSET('Octubre 2013'!$M$197,,,COUNT('Octubre 2013'!$L$27:$L$50),1)</definedName>
    <definedName name="Garantias_Enteradas5" localSheetId="8">OFFSET('Septiembre 2013'!$M$197,,,COUNT('Septiembre 2013'!$L$27:$L$50),1)</definedName>
    <definedName name="Garantias_Exigidas1" localSheetId="3">OFFSET('Abril 2013'!$L$27,,,COUNT('Abril 2013'!$L$27:$L$50),1)</definedName>
    <definedName name="Garantias_Exigidas1" localSheetId="7">OFFSET('Agosto 2013'!$L$27,,,COUNT('Agosto 2013'!$L$27:$L$50),1)</definedName>
    <definedName name="Garantias_Exigidas1" localSheetId="11">OFFSET('Diciembre 2013'!$L$27,,,COUNT('Diciembre 2013'!$L$27:$L$50),1)</definedName>
    <definedName name="Garantias_Exigidas1" localSheetId="0">OFFSET('Enero 2013'!$L$27,,,COUNT('Enero 2013'!$L$27:$L$50),1)</definedName>
    <definedName name="Garantias_Exigidas1" localSheetId="1">OFFSET('Febrero 2013'!$L$27,,,COUNT('Febrero 2013'!$L$27:$L$50),1)</definedName>
    <definedName name="Garantias_Exigidas1" localSheetId="6">OFFSET('Julio 2013'!$L$27,,,COUNT('Julio 2013'!$L$27:$L$50),1)</definedName>
    <definedName name="Garantias_Exigidas1" localSheetId="5">OFFSET('Junio 2013'!$L$27,,,COUNT('Junio 2013'!$L$27:$L$50),1)</definedName>
    <definedName name="Garantias_Exigidas1" localSheetId="2">OFFSET('Marzo 2013'!$L$27,,,COUNT('Marzo 2013'!$L$27:$L$50),1)</definedName>
    <definedName name="Garantias_Exigidas1" localSheetId="4">OFFSET('Mayo 2013'!$L$27,,,COUNT('Mayo 2013'!$L$27:$L$50),1)</definedName>
    <definedName name="Garantias_Exigidas1" localSheetId="10">OFFSET('Noviembre 2013'!$L$27,,,COUNT('Noviembre 2013'!$L$27:$L$50),1)</definedName>
    <definedName name="Garantias_Exigidas1" localSheetId="9">OFFSET('Octubre 2013'!$L$27,,,COUNT('Octubre 2013'!$L$27:$L$50),1)</definedName>
    <definedName name="Garantias_Exigidas1" localSheetId="8">OFFSET('Septiembre 2013'!$L$27,,,COUNT('Septiembre 2013'!$L$27:$L$50),1)</definedName>
    <definedName name="Garantias_Exigidas2" localSheetId="3">OFFSET('Abril 2013'!$L$65,,,COUNT('Abril 2013'!$L$27:$L$50),1)</definedName>
    <definedName name="Garantias_Exigidas2" localSheetId="7">OFFSET('Agosto 2013'!$L$65,,,COUNT('Agosto 2013'!$L$27:$L$50),1)</definedName>
    <definedName name="Garantias_Exigidas2" localSheetId="11">OFFSET('Diciembre 2013'!$L$65,,,COUNT('Diciembre 2013'!$L$27:$L$50),1)</definedName>
    <definedName name="Garantias_Exigidas2" localSheetId="0">OFFSET('Enero 2013'!$L$65,,,COUNT('Enero 2013'!$L$27:$L$50),1)</definedName>
    <definedName name="Garantias_Exigidas2" localSheetId="1">OFFSET('Febrero 2013'!$L$65,,,COUNT('Febrero 2013'!$L$27:$L$50),1)</definedName>
    <definedName name="Garantias_Exigidas2" localSheetId="6">OFFSET('Julio 2013'!$L$65,,,COUNT('Julio 2013'!$L$27:$L$50),1)</definedName>
    <definedName name="Garantias_Exigidas2" localSheetId="5">OFFSET('Junio 2013'!$L$65,,,COUNT('Junio 2013'!$L$27:$L$50),1)</definedName>
    <definedName name="Garantias_Exigidas2" localSheetId="2">OFFSET('Marzo 2013'!$L$65,,,COUNT('Marzo 2013'!$L$27:$L$50),1)</definedName>
    <definedName name="Garantias_Exigidas2" localSheetId="4">OFFSET('Mayo 2013'!$L$65,,,COUNT('Mayo 2013'!$L$27:$L$50),1)</definedName>
    <definedName name="Garantias_Exigidas2" localSheetId="10">OFFSET('Noviembre 2013'!$L$65,,,COUNT('Noviembre 2013'!$L$27:$L$50),1)</definedName>
    <definedName name="Garantias_Exigidas2" localSheetId="9">OFFSET('Octubre 2013'!$L$65,,,COUNT('Octubre 2013'!$L$27:$L$50),1)</definedName>
    <definedName name="Garantias_Exigidas2" localSheetId="8">OFFSET('Septiembre 2013'!$L$65,,,COUNT('Septiembre 2013'!$L$27:$L$50),1)</definedName>
    <definedName name="Garantias_Exigidas3" localSheetId="3">OFFSET('Abril 2013'!$L$114,,,COUNT('Abril 2013'!$L$27:$L$50),1)</definedName>
    <definedName name="Garantias_Exigidas3" localSheetId="7">OFFSET('Agosto 2013'!$L$114,,,COUNT('Agosto 2013'!$L$27:$L$50),1)</definedName>
    <definedName name="Garantias_Exigidas3" localSheetId="11">OFFSET('Diciembre 2013'!$L$111,,,COUNT('Diciembre 2013'!$L$27:$L$50),1)</definedName>
    <definedName name="Garantias_Exigidas3" localSheetId="0">OFFSET('Enero 2013'!$L$114,,,COUNT('Enero 2013'!$L$27:$L$50),1)</definedName>
    <definedName name="Garantias_Exigidas3" localSheetId="1">OFFSET('Febrero 2013'!$L$114,,,COUNT('Febrero 2013'!$L$27:$L$50),1)</definedName>
    <definedName name="Garantias_Exigidas3" localSheetId="6">OFFSET('Julio 2013'!$L$114,,,COUNT('Julio 2013'!$L$27:$L$50),1)</definedName>
    <definedName name="Garantias_Exigidas3" localSheetId="5">OFFSET('Junio 2013'!$L$114,,,COUNT('Junio 2013'!$L$27:$L$50),1)</definedName>
    <definedName name="Garantias_Exigidas3" localSheetId="2">OFFSET('Marzo 2013'!$L$114,,,COUNT('Marzo 2013'!$L$27:$L$50),1)</definedName>
    <definedName name="Garantias_Exigidas3" localSheetId="4">OFFSET('Mayo 2013'!$L$114,,,COUNT('Mayo 2013'!$L$27:$L$50),1)</definedName>
    <definedName name="Garantias_Exigidas3" localSheetId="10">OFFSET('Noviembre 2013'!$L$114,,,COUNT('Noviembre 2013'!$L$27:$L$50),1)</definedName>
    <definedName name="Garantias_Exigidas3" localSheetId="9">OFFSET('Octubre 2013'!$L$114,,,COUNT('Octubre 2013'!$L$27:$L$50),1)</definedName>
    <definedName name="Garantias_Exigidas3" localSheetId="8">OFFSET('Septiembre 2013'!$L$114,,,COUNT('Septiembre 2013'!$L$27:$L$50),1)</definedName>
    <definedName name="Garantias_Exigidas4" localSheetId="3">OFFSET('Abril 2013'!$L$157,,,COUNT('Abril 2013'!$L$27:$L$50),1)</definedName>
    <definedName name="Garantias_Exigidas4" localSheetId="7">OFFSET('Agosto 2013'!$L$157,,,COUNT('Agosto 2013'!$L$27:$L$50),1)</definedName>
    <definedName name="Garantias_Exigidas4" localSheetId="11">OFFSET('Diciembre 2013'!$L$154,,,COUNT('Diciembre 2013'!$L$27:$L$50),1)</definedName>
    <definedName name="Garantias_Exigidas4" localSheetId="0">OFFSET('Enero 2013'!$L$157,,,COUNT('Enero 2013'!$L$27:$L$50),1)</definedName>
    <definedName name="Garantias_Exigidas4" localSheetId="1">OFFSET('Febrero 2013'!$L$157,,,COUNT('Febrero 2013'!$L$27:$L$50),1)</definedName>
    <definedName name="Garantias_Exigidas4" localSheetId="6">OFFSET('Julio 2013'!$L$157,,,COUNT('Julio 2013'!$L$27:$L$50),1)</definedName>
    <definedName name="Garantias_Exigidas4" localSheetId="5">OFFSET('Junio 2013'!$L$157,,,COUNT('Junio 2013'!$L$27:$L$50),1)</definedName>
    <definedName name="Garantias_Exigidas4" localSheetId="2">OFFSET('Marzo 2013'!$L$157,,,COUNT('Marzo 2013'!$L$27:$L$50),1)</definedName>
    <definedName name="Garantias_Exigidas4" localSheetId="4">OFFSET('Mayo 2013'!$L$157,,,COUNT('Mayo 2013'!$L$27:$L$50),1)</definedName>
    <definedName name="Garantias_Exigidas4" localSheetId="10">OFFSET('Noviembre 2013'!$L$157,,,COUNT('Noviembre 2013'!$L$27:$L$50),1)</definedName>
    <definedName name="Garantias_Exigidas4" localSheetId="9">OFFSET('Octubre 2013'!$L$157,,,COUNT('Octubre 2013'!$L$27:$L$50),1)</definedName>
    <definedName name="Garantias_Exigidas4" localSheetId="8">OFFSET('Septiembre 2013'!$L$157,,,COUNT('Septiembre 2013'!$L$27:$L$50),1)</definedName>
    <definedName name="Garantias_Exigidas5" localSheetId="3">OFFSET('Abril 2013'!$L$197,,,COUNT('Abril 2013'!$L$27:$L$50),1)</definedName>
    <definedName name="Garantias_Exigidas5" localSheetId="7">OFFSET('Agosto 2013'!$L$197,,,COUNT('Agosto 2013'!$L$27:$L$50),1)</definedName>
    <definedName name="Garantias_Exigidas5" localSheetId="11">OFFSET('Diciembre 2013'!$L$191,,,COUNT('Diciembre 2013'!$L$27:$L$50),1)</definedName>
    <definedName name="Garantias_Exigidas5" localSheetId="0">OFFSET('Enero 2013'!$L$197,,,COUNT('Enero 2013'!$L$27:$L$50),1)</definedName>
    <definedName name="Garantias_Exigidas5" localSheetId="1">OFFSET('Febrero 2013'!$L$197,,,COUNT('Febrero 2013'!$L$27:$L$50),1)</definedName>
    <definedName name="Garantias_Exigidas5" localSheetId="6">OFFSET('Julio 2013'!$L$197,,,COUNT('Julio 2013'!$L$27:$L$50),1)</definedName>
    <definedName name="Garantias_Exigidas5" localSheetId="5">OFFSET('Junio 2013'!$L$197,,,COUNT('Junio 2013'!$L$27:$L$50),1)</definedName>
    <definedName name="Garantias_Exigidas5" localSheetId="2">OFFSET('Marzo 2013'!$L$197,,,COUNT('Marzo 2013'!$L$27:$L$50),1)</definedName>
    <definedName name="Garantias_Exigidas5" localSheetId="4">OFFSET('Mayo 2013'!$L$197,,,COUNT('Mayo 2013'!$L$27:$L$50),1)</definedName>
    <definedName name="Garantias_Exigidas5" localSheetId="10">OFFSET('Noviembre 2013'!$L$197,,,COUNT('Noviembre 2013'!$L$27:$L$50),1)</definedName>
    <definedName name="Garantias_Exigidas5" localSheetId="9">OFFSET('Octubre 2013'!$L$197,,,COUNT('Octubre 2013'!$L$27:$L$50),1)</definedName>
    <definedName name="Garantias_Exigidas5" localSheetId="8">OFFSET('Septiembre 2013'!$L$197,,,COUNT('Septiembre 2013'!$L$27:$L$50),1)</definedName>
    <definedName name="GEnRV" localSheetId="3">'Abril 2013'!$F$28</definedName>
    <definedName name="GEnRV" localSheetId="7">'Agosto 2013'!$F$28</definedName>
    <definedName name="GEnRV" localSheetId="11">'Diciembre 2013'!$F$28</definedName>
    <definedName name="GEnRV" localSheetId="0">'Enero 2013'!$F$28</definedName>
    <definedName name="GEnRV" localSheetId="1">'Febrero 2013'!$F$28</definedName>
    <definedName name="GEnRV" localSheetId="6">'Julio 2013'!$F$28</definedName>
    <definedName name="GEnRV" localSheetId="5">'Junio 2013'!$F$28</definedName>
    <definedName name="GEnRV" localSheetId="2">'Marzo 2013'!$F$28</definedName>
    <definedName name="GEnRV" localSheetId="4">'Mayo 2013'!$F$28</definedName>
    <definedName name="GEnRV" localSheetId="10">'Noviembre 2013'!$F$28</definedName>
    <definedName name="GEnRV" localSheetId="9">'Octubre 2013'!$F$28</definedName>
    <definedName name="GEnRV" localSheetId="8">'Septiembre 2013'!$F$28</definedName>
  </definedNames>
  <calcPr calcId="145621"/>
</workbook>
</file>

<file path=xl/sharedStrings.xml><?xml version="1.0" encoding="utf-8"?>
<sst xmlns="http://schemas.openxmlformats.org/spreadsheetml/2006/main" count="3027" uniqueCount="55">
  <si>
    <t>REPORTE DE GARANTÍAS EN SISTEMAS ADMINISTRADOS POR CCLV</t>
  </si>
  <si>
    <t>Fuente: Estadísticas desarrolladas por la SVS en base a información proporcionada por CCLV</t>
  </si>
  <si>
    <t xml:space="preserve">A contar de septiembre de 2010,  la sociedad CCLV, Contraparte Central reemplaza a la Bolsa de Comercio de Santiago en la labor de compensación y liquidación de las operaciones efectuadas en dicha bolsa y en la Bolsa Electrónica de Chile. </t>
  </si>
  <si>
    <t>Para lo anterior CCLV administra los sistemas de compensación y liquidación que se detallan a continuación, siendo estos los únicos sistemas en operación a la fecha.</t>
  </si>
  <si>
    <t xml:space="preserve">Sistema de Contraparte Central: </t>
  </si>
  <si>
    <r>
      <t>Sistema que se encarga de la compensación y liquidación de los instrumentos de renta variable con condición de liquidación contado normal (</t>
    </r>
    <r>
      <rPr>
        <b/>
        <sz val="10"/>
        <rFont val="Calibri"/>
        <family val="2"/>
      </rPr>
      <t>RV</t>
    </r>
    <r>
      <rPr>
        <sz val="10"/>
        <rFont val="Calibri"/>
        <family val="2"/>
      </rPr>
      <t>).</t>
    </r>
  </si>
  <si>
    <t xml:space="preserve">Sistema de Cámara de Compensación: </t>
  </si>
  <si>
    <t>Sistema que se encarga de la compensación y liquidación de instrumentos de renta fija, intermediación financiera y renta variable agrupados de la siguiente manera:</t>
  </si>
  <si>
    <r>
      <t xml:space="preserve">PH </t>
    </r>
    <r>
      <rPr>
        <sz val="10"/>
        <rFont val="Calibri"/>
        <family val="2"/>
      </rPr>
      <t>: agrupa a los instrumentos de renta fija, intermediación financiera y renta variable, asociados a operaciones simultáneas, con condición de liquidación pagadero hoy.</t>
    </r>
  </si>
  <si>
    <r>
      <t>PM</t>
    </r>
    <r>
      <rPr>
        <sz val="10"/>
        <rFont val="Calibri"/>
        <family val="2"/>
      </rPr>
      <t>: agrupa a los instrumentos de renta fija e intermediación financiera con condición de liquidación pagadero mañana.</t>
    </r>
  </si>
  <si>
    <t>Sistema de Contraparte Central</t>
  </si>
  <si>
    <t>(*) Valores en MM$</t>
  </si>
  <si>
    <t>Garantías Individuales</t>
  </si>
  <si>
    <t>Fecha</t>
  </si>
  <si>
    <t>Garantías Exigidas</t>
  </si>
  <si>
    <t>Garantías Enteradas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</si>
  <si>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</si>
  <si>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</si>
  <si>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</si>
  <si>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</si>
  <si>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</si>
  <si>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</si>
  <si>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</si>
  <si>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</si>
  <si>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</si>
  <si>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</si>
  <si>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</si>
  <si>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</si>
  <si>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r>
      <t xml:space="preserve">(1) </t>
    </r>
    <r>
      <rPr>
        <b/>
        <sz val="9"/>
        <rFont val="Calibri"/>
        <family val="2"/>
      </rPr>
      <t>Garantías Exigidas</t>
    </r>
    <r>
      <rPr>
        <sz val="9"/>
        <rFont val="Calibri"/>
        <family val="2"/>
      </rPr>
      <t>: son aquellas destinadas a cubrir la variación de precios entre el día de la negociación y el día de liquidación. Se informa las garantías exigidas al inicio de la jornada.</t>
    </r>
  </si>
  <si>
    <r>
      <t xml:space="preserve">(2) </t>
    </r>
    <r>
      <rPr>
        <b/>
        <sz val="9"/>
        <rFont val="Calibri"/>
        <family val="2"/>
      </rPr>
      <t>Garantías Enteradas</t>
    </r>
    <r>
      <rPr>
        <sz val="9"/>
        <rFont val="Calibri"/>
        <family val="2"/>
      </rPr>
      <t>: corresponde a los valores en garantía enterados por los participantes .</t>
    </r>
  </si>
  <si>
    <t>(1) Los valores que se presentan son los promedios diarios del mes, agregados considerando todos los participantes.</t>
  </si>
  <si>
    <t>(3) Los  valores que se presentan están agregados considerando todos los participantes.</t>
  </si>
  <si>
    <t>(2) Se presenta la información a contar de septiembre de 2010, dado que a contar de esta fecha CCLV inicio sus operaciones.</t>
  </si>
  <si>
    <t>Fondo de Garantía</t>
  </si>
  <si>
    <r>
      <t xml:space="preserve">(1) </t>
    </r>
    <r>
      <rPr>
        <b/>
        <sz val="9"/>
        <rFont val="Calibri"/>
        <family val="2"/>
      </rPr>
      <t>Garantías Exigidas</t>
    </r>
    <r>
      <rPr>
        <sz val="9"/>
        <rFont val="Calibri"/>
        <family val="2"/>
      </rPr>
      <t>:corresponde a las garantías que los participantes deben constituir para el fondo de garantía.</t>
    </r>
  </si>
  <si>
    <t>(1) Los valores que se presentan son los promedios diarios del mes agregados considerando todos los participantes.</t>
  </si>
  <si>
    <t>Sistema de Cámara de Compensación</t>
  </si>
  <si>
    <t>Instrumentos con condición de liquidación PH</t>
  </si>
  <si>
    <t>Instrumentos con condición de liquidación PM</t>
  </si>
  <si>
    <t>(2) Se presenta la información a contar de septiembre de 2010, dado que a contar de esta fecha CCLV inició sus operaciones.</t>
  </si>
  <si>
    <t>NOVIEMBRE 2013</t>
  </si>
  <si>
    <t>Total general</t>
  </si>
  <si>
    <t>-</t>
  </si>
  <si>
    <t>REPORTE DE GARANTÍAS SISTEMAS DE COMPENSACIÓN Y LIQUIDACIÓN</t>
  </si>
  <si>
    <t>ABRIL 2013</t>
  </si>
  <si>
    <t>AGOSTO 2013</t>
  </si>
  <si>
    <t>ENERO 2013</t>
  </si>
  <si>
    <t>FEBRERO 2013</t>
  </si>
  <si>
    <t>JULIO 2013</t>
  </si>
  <si>
    <t>JUNIO 2013</t>
  </si>
  <si>
    <t>MARZO 2013</t>
  </si>
  <si>
    <t>MAYO 2013</t>
  </si>
  <si>
    <t>OCTUBRE 2013</t>
  </si>
  <si>
    <t>SEPTIEMBRE 2013</t>
  </si>
  <si>
    <t>DICIEMBRE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</si>
</sst>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_-;\-* #,##0_-;_-* &quot;-&quot;??_-;_-@_-"/>
    <numFmt numFmtId="165" formatCode="_-* #,##0.00_-;\-* #,##0.00_-;_-* &quot;-&quot;??_-;_-@_-"/>
  </numFmts>
  <fonts count="22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name val="Calibri"/>
      <family val="2"/>
    </font>
    <font>
      <b/>
      <sz val="16"/>
      <name val="Calibri"/>
      <family val="2"/>
    </font>
    <font>
      <b/>
      <sz val="16"/>
      <color indexed="10"/>
      <name val="Calibri"/>
      <family val="2"/>
    </font>
    <font>
      <b/>
      <sz val="10"/>
      <name val="Calibri"/>
      <family val="2"/>
    </font>
    <font>
      <sz val="10"/>
      <name val="Arial"/>
      <family val="2"/>
    </font>
    <font>
      <sz val="10"/>
      <color indexed="9"/>
      <name val="Calibri"/>
      <family val="2"/>
    </font>
    <font>
      <sz val="9"/>
      <name val="Calibri"/>
      <family val="2"/>
    </font>
    <font>
      <b/>
      <sz val="9"/>
      <name val="Calibri"/>
      <family val="2"/>
    </font>
    <font>
      <sz val="9"/>
      <name val="Arial"/>
      <family val="2"/>
    </font>
    <font>
      <b/>
      <i/>
      <sz val="10"/>
      <name val="Calibri"/>
      <family val="2"/>
    </font>
    <font>
      <i/>
      <sz val="10"/>
      <name val="Calibri"/>
      <family val="2"/>
    </font>
    <font>
      <i/>
      <sz val="10"/>
      <color indexed="9"/>
      <name val="Calibri"/>
      <family val="2"/>
    </font>
    <font>
      <i/>
      <sz val="10"/>
      <name val="Arial"/>
      <family val="2"/>
    </font>
    <font>
      <sz val="11"/>
      <color indexed="9"/>
      <name val="Calibri"/>
      <family val="2"/>
    </font>
    <font>
      <sz val="11"/>
      <color indexed="10"/>
      <name val="Calibri"/>
      <family val="2"/>
    </font>
    <font>
      <sz val="10"/>
      <color theme="0"/>
      <name val="Calibri"/>
      <family val="2"/>
    </font>
    <font>
      <i/>
      <sz val="10"/>
      <color theme="0"/>
      <name val="Calibri"/>
      <family val="2"/>
    </font>
    <font>
      <sz val="10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62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755851924192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4">
    <xf numFmtId="0" fontId="0" fillId="0" borderId="0"/>
    <xf numFmtId="165" fontId="8" fillId="0" borderId="0" applyFont="0" applyFill="0" applyBorder="0" applyAlignment="0" applyProtection="0"/>
    <xf numFmtId="0" fontId="17" fillId="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18" fillId="0" borderId="0" applyNumberFormat="0" applyFill="0" applyBorder="0" applyAlignment="0" applyProtection="0"/>
    <xf numFmtId="0" fontId="8" fillId="0" borderId="0"/>
  </cellStyleXfs>
  <cellXfs count="290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/>
    <xf numFmtId="0" fontId="7" fillId="0" borderId="15" xfId="0" applyFont="1" applyBorder="1" applyAlignment="1">
      <alignment horizontal="left" vertical="top"/>
    </xf>
    <xf numFmtId="0" fontId="4" fillId="0" borderId="16" xfId="0" applyFont="1" applyBorder="1" applyAlignment="1">
      <alignment horizontal="left" vertical="top"/>
    </xf>
    <xf numFmtId="0" fontId="7" fillId="0" borderId="0" xfId="0" applyFont="1" applyBorder="1" applyAlignment="1">
      <alignment horizontal="left" vertical="top"/>
    </xf>
    <xf numFmtId="0" fontId="4" fillId="0" borderId="0" xfId="0" applyFont="1" applyBorder="1" applyAlignment="1">
      <alignment horizontal="left" vertical="top"/>
    </xf>
    <xf numFmtId="0" fontId="4" fillId="0" borderId="0" xfId="0" applyFont="1" applyBorder="1" applyAlignment="1">
      <alignment horizontal="center" vertical="top"/>
    </xf>
    <xf numFmtId="0" fontId="7" fillId="0" borderId="12" xfId="0" applyFont="1" applyBorder="1" applyAlignment="1">
      <alignment horizontal="left" vertical="top"/>
    </xf>
    <xf numFmtId="0" fontId="4" fillId="0" borderId="13" xfId="0" applyFont="1" applyBorder="1" applyAlignment="1">
      <alignment horizontal="center" vertical="top"/>
    </xf>
    <xf numFmtId="0" fontId="7" fillId="0" borderId="13" xfId="0" applyFont="1" applyBorder="1" applyAlignment="1">
      <alignment horizontal="left" vertical="top"/>
    </xf>
    <xf numFmtId="0" fontId="4" fillId="0" borderId="13" xfId="0" applyFont="1" applyBorder="1" applyAlignment="1">
      <alignment horizontal="left" vertical="top"/>
    </xf>
    <xf numFmtId="0" fontId="4" fillId="0" borderId="13" xfId="0" applyFont="1" applyBorder="1" applyAlignment="1"/>
    <xf numFmtId="0" fontId="4" fillId="0" borderId="14" xfId="0" applyFont="1" applyBorder="1" applyAlignment="1"/>
    <xf numFmtId="0" fontId="4" fillId="0" borderId="0" xfId="0" applyFont="1" applyFill="1" applyAlignment="1">
      <alignment horizontal="center"/>
    </xf>
    <xf numFmtId="0" fontId="7" fillId="0" borderId="15" xfId="0" applyFont="1" applyBorder="1"/>
    <xf numFmtId="0" fontId="4" fillId="0" borderId="16" xfId="0" applyFont="1" applyBorder="1"/>
    <xf numFmtId="0" fontId="4" fillId="0" borderId="19" xfId="0" applyFont="1" applyBorder="1"/>
    <xf numFmtId="0" fontId="4" fillId="0" borderId="0" xfId="0" applyFont="1" applyFill="1"/>
    <xf numFmtId="0" fontId="4" fillId="0" borderId="0" xfId="0" applyFont="1" applyBorder="1"/>
    <xf numFmtId="164" fontId="4" fillId="0" borderId="16" xfId="0" applyNumberFormat="1" applyFont="1" applyBorder="1"/>
    <xf numFmtId="0" fontId="4" fillId="0" borderId="16" xfId="0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/>
    <xf numFmtId="164" fontId="4" fillId="0" borderId="10" xfId="0" applyNumberFormat="1" applyFont="1" applyBorder="1"/>
    <xf numFmtId="0" fontId="4" fillId="0" borderId="10" xfId="0" applyFont="1" applyBorder="1" applyAlignment="1">
      <alignment horizontal="center"/>
    </xf>
    <xf numFmtId="0" fontId="4" fillId="0" borderId="11" xfId="0" applyFont="1" applyBorder="1"/>
    <xf numFmtId="0" fontId="4" fillId="0" borderId="17" xfId="0" applyFont="1" applyBorder="1"/>
    <xf numFmtId="164" fontId="4" fillId="0" borderId="0" xfId="0" applyNumberFormat="1" applyFont="1" applyBorder="1"/>
    <xf numFmtId="0" fontId="4" fillId="0" borderId="0" xfId="0" applyFont="1" applyBorder="1" applyAlignment="1">
      <alignment horizontal="center"/>
    </xf>
    <xf numFmtId="0" fontId="4" fillId="0" borderId="18" xfId="0" applyFont="1" applyBorder="1"/>
    <xf numFmtId="0" fontId="7" fillId="2" borderId="20" xfId="0" applyFont="1" applyFill="1" applyBorder="1" applyAlignment="1">
      <alignment horizontal="center" vertical="center" wrapText="1"/>
    </xf>
    <xf numFmtId="0" fontId="7" fillId="2" borderId="21" xfId="0" applyFont="1" applyFill="1" applyBorder="1" applyAlignment="1">
      <alignment horizontal="center" wrapText="1"/>
    </xf>
    <xf numFmtId="0" fontId="7" fillId="2" borderId="22" xfId="0" applyFont="1" applyFill="1" applyBorder="1" applyAlignment="1">
      <alignment horizontal="center" wrapText="1"/>
    </xf>
    <xf numFmtId="0" fontId="7" fillId="2" borderId="24" xfId="0" applyFont="1" applyFill="1" applyBorder="1" applyAlignment="1">
      <alignment horizontal="center" wrapText="1"/>
    </xf>
    <xf numFmtId="0" fontId="7" fillId="2" borderId="25" xfId="0" applyFont="1" applyFill="1" applyBorder="1" applyAlignment="1">
      <alignment horizontal="center" wrapText="1"/>
    </xf>
    <xf numFmtId="14" fontId="4" fillId="0" borderId="26" xfId="0" applyNumberFormat="1" applyFont="1" applyBorder="1"/>
    <xf numFmtId="164" fontId="4" fillId="0" borderId="27" xfId="1" applyNumberFormat="1" applyFont="1" applyBorder="1"/>
    <xf numFmtId="164" fontId="4" fillId="0" borderId="28" xfId="1" applyNumberFormat="1" applyFont="1" applyBorder="1"/>
    <xf numFmtId="0" fontId="4" fillId="0" borderId="27" xfId="0" applyFont="1" applyBorder="1"/>
    <xf numFmtId="3" fontId="4" fillId="0" borderId="27" xfId="1" applyNumberFormat="1" applyFont="1" applyBorder="1" applyAlignment="1">
      <alignment horizontal="center"/>
    </xf>
    <xf numFmtId="3" fontId="4" fillId="0" borderId="28" xfId="1" applyNumberFormat="1" applyFont="1" applyBorder="1" applyAlignment="1">
      <alignment horizontal="center"/>
    </xf>
    <xf numFmtId="14" fontId="4" fillId="0" borderId="29" xfId="0" applyNumberFormat="1" applyFont="1" applyBorder="1"/>
    <xf numFmtId="164" fontId="4" fillId="0" borderId="30" xfId="1" applyNumberFormat="1" applyFont="1" applyBorder="1"/>
    <xf numFmtId="164" fontId="4" fillId="0" borderId="31" xfId="1" applyNumberFormat="1" applyFont="1" applyBorder="1"/>
    <xf numFmtId="0" fontId="4" fillId="0" borderId="30" xfId="0" applyFont="1" applyBorder="1"/>
    <xf numFmtId="3" fontId="4" fillId="0" borderId="30" xfId="1" applyNumberFormat="1" applyFont="1" applyBorder="1" applyAlignment="1">
      <alignment horizontal="center"/>
    </xf>
    <xf numFmtId="3" fontId="4" fillId="0" borderId="31" xfId="1" applyNumberFormat="1" applyFont="1" applyBorder="1" applyAlignment="1">
      <alignment horizontal="center"/>
    </xf>
    <xf numFmtId="0" fontId="4" fillId="0" borderId="33" xfId="0" applyFont="1" applyBorder="1"/>
    <xf numFmtId="3" fontId="4" fillId="0" borderId="33" xfId="1" applyNumberFormat="1" applyFont="1" applyBorder="1" applyAlignment="1">
      <alignment horizontal="center"/>
    </xf>
    <xf numFmtId="3" fontId="4" fillId="0" borderId="34" xfId="1" applyNumberFormat="1" applyFont="1" applyBorder="1" applyAlignment="1">
      <alignment horizontal="center"/>
    </xf>
    <xf numFmtId="0" fontId="10" fillId="0" borderId="0" xfId="0" applyFont="1" applyBorder="1" applyAlignment="1"/>
    <xf numFmtId="14" fontId="4" fillId="0" borderId="32" xfId="0" applyNumberFormat="1" applyFont="1" applyBorder="1"/>
    <xf numFmtId="164" fontId="4" fillId="0" borderId="33" xfId="1" applyNumberFormat="1" applyFont="1" applyBorder="1"/>
    <xf numFmtId="164" fontId="4" fillId="0" borderId="34" xfId="1" applyNumberFormat="1" applyFont="1" applyBorder="1"/>
    <xf numFmtId="0" fontId="12" fillId="0" borderId="0" xfId="0" applyFont="1" applyBorder="1" applyAlignment="1"/>
    <xf numFmtId="0" fontId="12" fillId="0" borderId="0" xfId="0" applyFont="1" applyBorder="1" applyAlignment="1">
      <alignment wrapText="1"/>
    </xf>
    <xf numFmtId="0" fontId="4" fillId="0" borderId="12" xfId="0" applyFont="1" applyBorder="1"/>
    <xf numFmtId="0" fontId="4" fillId="0" borderId="13" xfId="0" applyFont="1" applyBorder="1"/>
    <xf numFmtId="0" fontId="4" fillId="0" borderId="14" xfId="0" applyFont="1" applyBorder="1"/>
    <xf numFmtId="0" fontId="7" fillId="0" borderId="17" xfId="0" applyFont="1" applyBorder="1"/>
    <xf numFmtId="0" fontId="13" fillId="0" borderId="0" xfId="0" applyFont="1" applyBorder="1" applyAlignment="1">
      <alignment horizontal="center" wrapText="1"/>
    </xf>
    <xf numFmtId="0" fontId="14" fillId="0" borderId="0" xfId="0" applyFont="1" applyBorder="1"/>
    <xf numFmtId="164" fontId="14" fillId="0" borderId="0" xfId="1" applyNumberFormat="1" applyFont="1" applyBorder="1"/>
    <xf numFmtId="0" fontId="4" fillId="0" borderId="0" xfId="0" applyFont="1" applyFill="1" applyBorder="1"/>
    <xf numFmtId="0" fontId="0" fillId="0" borderId="0" xfId="0" applyBorder="1" applyAlignment="1"/>
    <xf numFmtId="0" fontId="4" fillId="0" borderId="17" xfId="0" applyFont="1" applyBorder="1" applyAlignment="1">
      <alignment wrapText="1"/>
    </xf>
    <xf numFmtId="0" fontId="4" fillId="0" borderId="0" xfId="0" applyFont="1" applyBorder="1" applyAlignment="1">
      <alignment wrapText="1"/>
    </xf>
    <xf numFmtId="0" fontId="4" fillId="0" borderId="0" xfId="0" applyFont="1" applyBorder="1" applyAlignment="1">
      <alignment horizontal="center" wrapText="1"/>
    </xf>
    <xf numFmtId="0" fontId="4" fillId="0" borderId="18" xfId="0" applyFont="1" applyBorder="1" applyAlignment="1">
      <alignment wrapText="1"/>
    </xf>
    <xf numFmtId="0" fontId="4" fillId="0" borderId="13" xfId="0" applyFont="1" applyBorder="1" applyAlignment="1">
      <alignment horizontal="center"/>
    </xf>
    <xf numFmtId="0" fontId="4" fillId="0" borderId="0" xfId="0" applyFont="1" applyBorder="1" applyAlignment="1"/>
    <xf numFmtId="0" fontId="10" fillId="0" borderId="0" xfId="0" applyFont="1" applyBorder="1" applyAlignment="1">
      <alignment wrapText="1"/>
    </xf>
    <xf numFmtId="0" fontId="7" fillId="2" borderId="30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14" fillId="0" borderId="0" xfId="0" applyFont="1" applyBorder="1" applyAlignment="1">
      <alignment horizontal="center"/>
    </xf>
    <xf numFmtId="0" fontId="16" fillId="0" borderId="0" xfId="0" applyFont="1" applyBorder="1" applyAlignment="1"/>
    <xf numFmtId="0" fontId="4" fillId="4" borderId="17" xfId="0" applyFont="1" applyFill="1" applyBorder="1"/>
    <xf numFmtId="0" fontId="4" fillId="4" borderId="0" xfId="0" applyFont="1" applyFill="1" applyBorder="1"/>
    <xf numFmtId="0" fontId="14" fillId="4" borderId="0" xfId="0" applyFont="1" applyFill="1" applyBorder="1"/>
    <xf numFmtId="0" fontId="14" fillId="4" borderId="0" xfId="0" applyFont="1" applyFill="1" applyBorder="1" applyAlignment="1">
      <alignment wrapText="1"/>
    </xf>
    <xf numFmtId="0" fontId="15" fillId="4" borderId="0" xfId="0" applyFont="1" applyFill="1" applyBorder="1"/>
    <xf numFmtId="0" fontId="4" fillId="4" borderId="0" xfId="0" applyFont="1" applyFill="1"/>
    <xf numFmtId="0" fontId="4" fillId="4" borderId="0" xfId="0" applyFont="1" applyFill="1" applyBorder="1" applyAlignment="1">
      <alignment wrapText="1"/>
    </xf>
    <xf numFmtId="0" fontId="9" fillId="4" borderId="0" xfId="0" applyFont="1" applyFill="1" applyBorder="1"/>
    <xf numFmtId="14" fontId="4" fillId="0" borderId="0" xfId="0" applyNumberFormat="1" applyFont="1" applyBorder="1"/>
    <xf numFmtId="164" fontId="4" fillId="0" borderId="0" xfId="1" applyNumberFormat="1" applyFont="1" applyBorder="1"/>
    <xf numFmtId="14" fontId="4" fillId="4" borderId="0" xfId="0" applyNumberFormat="1" applyFont="1" applyFill="1" applyBorder="1"/>
    <xf numFmtId="164" fontId="4" fillId="4" borderId="0" xfId="1" applyNumberFormat="1" applyFont="1" applyFill="1" applyBorder="1"/>
    <xf numFmtId="0" fontId="4" fillId="0" borderId="0" xfId="23" applyFont="1"/>
    <xf numFmtId="0" fontId="4" fillId="0" borderId="0" xfId="23" applyFont="1" applyAlignment="1">
      <alignment horizontal="center"/>
    </xf>
    <xf numFmtId="0" fontId="4" fillId="0" borderId="0" xfId="23" applyFont="1" applyAlignment="1">
      <alignment wrapText="1"/>
    </xf>
    <xf numFmtId="0" fontId="4" fillId="0" borderId="0" xfId="23" applyFont="1" applyAlignment="1">
      <alignment horizontal="center" wrapText="1"/>
    </xf>
    <xf numFmtId="0" fontId="4" fillId="0" borderId="0" xfId="23" applyFont="1" applyAlignment="1"/>
    <xf numFmtId="0" fontId="7" fillId="0" borderId="15" xfId="23" applyFont="1" applyBorder="1" applyAlignment="1">
      <alignment horizontal="left" vertical="top"/>
    </xf>
    <xf numFmtId="0" fontId="4" fillId="0" borderId="16" xfId="23" applyFont="1" applyBorder="1" applyAlignment="1">
      <alignment horizontal="left" vertical="top"/>
    </xf>
    <xf numFmtId="0" fontId="7" fillId="0" borderId="0" xfId="23" applyFont="1" applyBorder="1" applyAlignment="1">
      <alignment horizontal="left" vertical="top"/>
    </xf>
    <xf numFmtId="0" fontId="4" fillId="0" borderId="0" xfId="23" applyFont="1" applyBorder="1" applyAlignment="1">
      <alignment horizontal="left" vertical="top"/>
    </xf>
    <xf numFmtId="0" fontId="4" fillId="0" borderId="0" xfId="23" applyFont="1" applyBorder="1" applyAlignment="1">
      <alignment horizontal="center" vertical="top"/>
    </xf>
    <xf numFmtId="0" fontId="7" fillId="0" borderId="12" xfId="23" applyFont="1" applyBorder="1" applyAlignment="1">
      <alignment horizontal="left" vertical="top"/>
    </xf>
    <xf numFmtId="0" fontId="4" fillId="0" borderId="13" xfId="23" applyFont="1" applyBorder="1" applyAlignment="1">
      <alignment horizontal="center" vertical="top"/>
    </xf>
    <xf numFmtId="0" fontId="7" fillId="0" borderId="13" xfId="23" applyFont="1" applyBorder="1" applyAlignment="1">
      <alignment horizontal="left" vertical="top"/>
    </xf>
    <xf numFmtId="0" fontId="4" fillId="0" borderId="13" xfId="23" applyFont="1" applyBorder="1" applyAlignment="1">
      <alignment horizontal="left" vertical="top"/>
    </xf>
    <xf numFmtId="0" fontId="4" fillId="0" borderId="13" xfId="23" applyFont="1" applyBorder="1" applyAlignment="1"/>
    <xf numFmtId="0" fontId="4" fillId="0" borderId="14" xfId="23" applyFont="1" applyBorder="1" applyAlignment="1"/>
    <xf numFmtId="0" fontId="4" fillId="0" borderId="0" xfId="23" applyFont="1" applyFill="1" applyAlignment="1">
      <alignment horizontal="center"/>
    </xf>
    <xf numFmtId="0" fontId="7" fillId="0" borderId="15" xfId="23" applyFont="1" applyBorder="1"/>
    <xf numFmtId="0" fontId="4" fillId="0" borderId="16" xfId="23" applyFont="1" applyBorder="1"/>
    <xf numFmtId="0" fontId="4" fillId="0" borderId="19" xfId="23" applyFont="1" applyBorder="1"/>
    <xf numFmtId="0" fontId="4" fillId="0" borderId="0" xfId="23" applyFont="1" applyFill="1"/>
    <xf numFmtId="0" fontId="4" fillId="0" borderId="0" xfId="23" applyFont="1" applyBorder="1"/>
    <xf numFmtId="164" fontId="4" fillId="0" borderId="16" xfId="23" applyNumberFormat="1" applyFont="1" applyBorder="1"/>
    <xf numFmtId="0" fontId="4" fillId="0" borderId="16" xfId="23" applyFont="1" applyBorder="1" applyAlignment="1">
      <alignment horizontal="center"/>
    </xf>
    <xf numFmtId="0" fontId="4" fillId="0" borderId="9" xfId="23" applyFont="1" applyBorder="1"/>
    <xf numFmtId="0" fontId="4" fillId="0" borderId="10" xfId="23" applyFont="1" applyBorder="1"/>
    <xf numFmtId="164" fontId="4" fillId="0" borderId="10" xfId="23" applyNumberFormat="1" applyFont="1" applyBorder="1"/>
    <xf numFmtId="0" fontId="4" fillId="0" borderId="10" xfId="23" applyFont="1" applyBorder="1" applyAlignment="1">
      <alignment horizontal="center"/>
    </xf>
    <xf numFmtId="0" fontId="4" fillId="0" borderId="11" xfId="23" applyFont="1" applyBorder="1"/>
    <xf numFmtId="0" fontId="4" fillId="0" borderId="17" xfId="23" applyFont="1" applyBorder="1"/>
    <xf numFmtId="164" fontId="4" fillId="0" borderId="0" xfId="23" applyNumberFormat="1" applyFont="1" applyBorder="1"/>
    <xf numFmtId="0" fontId="4" fillId="0" borderId="0" xfId="23" applyFont="1" applyBorder="1" applyAlignment="1">
      <alignment horizontal="center"/>
    </xf>
    <xf numFmtId="0" fontId="4" fillId="0" borderId="18" xfId="23" applyFont="1" applyBorder="1"/>
    <xf numFmtId="0" fontId="4" fillId="0" borderId="17" xfId="23" applyFont="1" applyFill="1" applyBorder="1"/>
    <xf numFmtId="0" fontId="7" fillId="2" borderId="20" xfId="23" applyFont="1" applyFill="1" applyBorder="1" applyAlignment="1">
      <alignment horizontal="center" vertical="center" wrapText="1"/>
    </xf>
    <xf numFmtId="0" fontId="7" fillId="2" borderId="21" xfId="23" applyFont="1" applyFill="1" applyBorder="1" applyAlignment="1">
      <alignment horizontal="center" wrapText="1"/>
    </xf>
    <xf numFmtId="0" fontId="7" fillId="2" borderId="22" xfId="23" applyFont="1" applyFill="1" applyBorder="1" applyAlignment="1">
      <alignment horizontal="center" wrapText="1"/>
    </xf>
    <xf numFmtId="0" fontId="4" fillId="0" borderId="0" xfId="23" applyFont="1" applyFill="1" applyBorder="1"/>
    <xf numFmtId="0" fontId="4" fillId="0" borderId="0" xfId="23" applyFont="1" applyFill="1" applyBorder="1" applyAlignment="1">
      <alignment wrapText="1"/>
    </xf>
    <xf numFmtId="0" fontId="7" fillId="2" borderId="24" xfId="23" applyFont="1" applyFill="1" applyBorder="1" applyAlignment="1">
      <alignment horizontal="center" wrapText="1"/>
    </xf>
    <xf numFmtId="0" fontId="7" fillId="2" borderId="25" xfId="23" applyFont="1" applyFill="1" applyBorder="1" applyAlignment="1">
      <alignment horizontal="center" wrapText="1"/>
    </xf>
    <xf numFmtId="14" fontId="4" fillId="0" borderId="26" xfId="23" applyNumberFormat="1" applyFont="1" applyBorder="1"/>
    <xf numFmtId="0" fontId="9" fillId="0" borderId="0" xfId="23" applyFont="1" applyFill="1" applyBorder="1"/>
    <xf numFmtId="0" fontId="4" fillId="0" borderId="27" xfId="23" applyFont="1" applyBorder="1"/>
    <xf numFmtId="14" fontId="4" fillId="0" borderId="29" xfId="23" applyNumberFormat="1" applyFont="1" applyBorder="1"/>
    <xf numFmtId="0" fontId="4" fillId="0" borderId="30" xfId="23" applyFont="1" applyBorder="1"/>
    <xf numFmtId="0" fontId="4" fillId="0" borderId="33" xfId="23" applyFont="1" applyBorder="1"/>
    <xf numFmtId="0" fontId="10" fillId="0" borderId="0" xfId="23" applyFont="1" applyBorder="1" applyAlignment="1"/>
    <xf numFmtId="14" fontId="4" fillId="0" borderId="32" xfId="23" applyNumberFormat="1" applyFont="1" applyBorder="1"/>
    <xf numFmtId="0" fontId="12" fillId="0" borderId="0" xfId="23" applyFont="1" applyBorder="1" applyAlignment="1"/>
    <xf numFmtId="0" fontId="12" fillId="0" borderId="0" xfId="23" applyFont="1" applyBorder="1" applyAlignment="1">
      <alignment wrapText="1"/>
    </xf>
    <xf numFmtId="0" fontId="4" fillId="0" borderId="12" xfId="23" applyFont="1" applyBorder="1"/>
    <xf numFmtId="0" fontId="4" fillId="0" borderId="13" xfId="23" applyFont="1" applyBorder="1"/>
    <xf numFmtId="0" fontId="4" fillId="0" borderId="14" xfId="23" applyFont="1" applyBorder="1"/>
    <xf numFmtId="0" fontId="7" fillId="0" borderId="17" xfId="23" applyFont="1" applyBorder="1"/>
    <xf numFmtId="0" fontId="13" fillId="0" borderId="0" xfId="23" applyFont="1" applyBorder="1" applyAlignment="1">
      <alignment horizontal="center" wrapText="1"/>
    </xf>
    <xf numFmtId="0" fontId="14" fillId="0" borderId="0" xfId="23" applyFont="1" applyBorder="1"/>
    <xf numFmtId="0" fontId="14" fillId="0" borderId="0" xfId="23" applyFont="1" applyFill="1" applyBorder="1"/>
    <xf numFmtId="0" fontId="14" fillId="0" borderId="0" xfId="23" applyFont="1" applyFill="1" applyBorder="1" applyAlignment="1">
      <alignment wrapText="1"/>
    </xf>
    <xf numFmtId="0" fontId="15" fillId="0" borderId="0" xfId="23" applyFont="1" applyFill="1" applyBorder="1"/>
    <xf numFmtId="0" fontId="8" fillId="0" borderId="0" xfId="23" applyBorder="1" applyAlignment="1"/>
    <xf numFmtId="0" fontId="12" fillId="0" borderId="0" xfId="23" applyFont="1" applyBorder="1" applyAlignment="1">
      <alignment wrapText="1"/>
    </xf>
    <xf numFmtId="0" fontId="4" fillId="0" borderId="17" xfId="23" applyFont="1" applyBorder="1" applyAlignment="1">
      <alignment wrapText="1"/>
    </xf>
    <xf numFmtId="0" fontId="4" fillId="0" borderId="0" xfId="23" applyFont="1" applyBorder="1" applyAlignment="1">
      <alignment wrapText="1"/>
    </xf>
    <xf numFmtId="0" fontId="4" fillId="0" borderId="0" xfId="23" applyFont="1" applyBorder="1" applyAlignment="1">
      <alignment horizontal="center" wrapText="1"/>
    </xf>
    <xf numFmtId="0" fontId="4" fillId="0" borderId="18" xfId="23" applyFont="1" applyBorder="1" applyAlignment="1">
      <alignment wrapText="1"/>
    </xf>
    <xf numFmtId="0" fontId="4" fillId="0" borderId="13" xfId="23" applyFont="1" applyBorder="1" applyAlignment="1">
      <alignment horizontal="center"/>
    </xf>
    <xf numFmtId="0" fontId="4" fillId="0" borderId="0" xfId="23" applyFont="1" applyBorder="1" applyAlignment="1"/>
    <xf numFmtId="0" fontId="10" fillId="0" borderId="0" xfId="23" applyFont="1" applyBorder="1" applyAlignment="1">
      <alignment wrapText="1"/>
    </xf>
    <xf numFmtId="0" fontId="7" fillId="2" borderId="30" xfId="23" applyFont="1" applyFill="1" applyBorder="1" applyAlignment="1">
      <alignment horizontal="center" wrapText="1"/>
    </xf>
    <xf numFmtId="0" fontId="8" fillId="0" borderId="0" xfId="23" applyAlignment="1">
      <alignment wrapText="1"/>
    </xf>
    <xf numFmtId="0" fontId="14" fillId="0" borderId="0" xfId="23" applyFont="1" applyBorder="1" applyAlignment="1">
      <alignment horizontal="center"/>
    </xf>
    <xf numFmtId="0" fontId="16" fillId="0" borderId="0" xfId="23" applyFont="1" applyBorder="1" applyAlignment="1"/>
    <xf numFmtId="0" fontId="19" fillId="0" borderId="17" xfId="23" applyFont="1" applyFill="1" applyBorder="1"/>
    <xf numFmtId="0" fontId="19" fillId="0" borderId="0" xfId="23" applyFont="1" applyFill="1" applyBorder="1"/>
    <xf numFmtId="0" fontId="19" fillId="0" borderId="0" xfId="23" applyFont="1" applyFill="1" applyBorder="1" applyAlignment="1">
      <alignment wrapText="1"/>
    </xf>
    <xf numFmtId="14" fontId="19" fillId="0" borderId="0" xfId="23" applyNumberFormat="1" applyFont="1" applyBorder="1"/>
    <xf numFmtId="164" fontId="19" fillId="0" borderId="0" xfId="1" applyNumberFormat="1" applyFont="1" applyBorder="1"/>
    <xf numFmtId="0" fontId="20" fillId="0" borderId="0" xfId="23" applyFont="1" applyFill="1" applyBorder="1"/>
    <xf numFmtId="0" fontId="20" fillId="0" borderId="0" xfId="23" applyFont="1" applyFill="1" applyBorder="1" applyAlignment="1">
      <alignment wrapText="1"/>
    </xf>
    <xf numFmtId="0" fontId="19" fillId="0" borderId="0" xfId="23" applyFont="1" applyFill="1"/>
    <xf numFmtId="14" fontId="4" fillId="0" borderId="4" xfId="23" applyNumberFormat="1" applyFont="1" applyBorder="1"/>
    <xf numFmtId="164" fontId="4" fillId="0" borderId="4" xfId="1" applyNumberFormat="1" applyFont="1" applyBorder="1"/>
    <xf numFmtId="14" fontId="4" fillId="0" borderId="38" xfId="23" applyNumberFormat="1" applyFont="1" applyBorder="1"/>
    <xf numFmtId="164" fontId="4" fillId="0" borderId="39" xfId="1" applyNumberFormat="1" applyFont="1" applyBorder="1"/>
    <xf numFmtId="164" fontId="4" fillId="0" borderId="40" xfId="1" applyNumberFormat="1" applyFont="1" applyBorder="1"/>
    <xf numFmtId="0" fontId="19" fillId="0" borderId="0" xfId="23" applyFont="1" applyFill="1" applyBorder="1" applyAlignment="1"/>
    <xf numFmtId="0" fontId="21" fillId="0" borderId="0" xfId="23" applyFont="1" applyFill="1" applyBorder="1" applyAlignment="1"/>
    <xf numFmtId="0" fontId="4" fillId="4" borderId="17" xfId="23" applyFont="1" applyFill="1" applyBorder="1"/>
    <xf numFmtId="0" fontId="4" fillId="4" borderId="0" xfId="23" applyFont="1" applyFill="1" applyBorder="1"/>
    <xf numFmtId="0" fontId="4" fillId="4" borderId="0" xfId="23" applyFont="1" applyFill="1" applyBorder="1" applyAlignment="1">
      <alignment wrapText="1"/>
    </xf>
    <xf numFmtId="0" fontId="9" fillId="4" borderId="0" xfId="23" applyFont="1" applyFill="1" applyBorder="1"/>
    <xf numFmtId="14" fontId="4" fillId="0" borderId="0" xfId="23" applyNumberFormat="1" applyFont="1" applyBorder="1"/>
    <xf numFmtId="0" fontId="4" fillId="4" borderId="0" xfId="23" applyFont="1" applyFill="1"/>
    <xf numFmtId="0" fontId="14" fillId="4" borderId="0" xfId="23" applyFont="1" applyFill="1" applyBorder="1"/>
    <xf numFmtId="0" fontId="14" fillId="4" borderId="0" xfId="23" applyFont="1" applyFill="1" applyBorder="1" applyAlignment="1">
      <alignment wrapText="1"/>
    </xf>
    <xf numFmtId="0" fontId="15" fillId="4" borderId="0" xfId="23" applyFont="1" applyFill="1" applyBorder="1"/>
    <xf numFmtId="14" fontId="4" fillId="4" borderId="0" xfId="23" applyNumberFormat="1" applyFont="1" applyFill="1" applyBorder="1"/>
    <xf numFmtId="0" fontId="4" fillId="0" borderId="9" xfId="23" applyFont="1" applyBorder="1" applyAlignment="1">
      <alignment horizontal="left" vertical="top" wrapText="1"/>
    </xf>
    <xf numFmtId="0" fontId="8" fillId="0" borderId="10" xfId="23" applyBorder="1" applyAlignment="1">
      <alignment wrapText="1"/>
    </xf>
    <xf numFmtId="0" fontId="8" fillId="0" borderId="11" xfId="23" applyBorder="1" applyAlignment="1">
      <alignment wrapText="1"/>
    </xf>
    <xf numFmtId="0" fontId="8" fillId="0" borderId="17" xfId="23" applyBorder="1" applyAlignment="1">
      <alignment wrapText="1"/>
    </xf>
    <xf numFmtId="0" fontId="8" fillId="0" borderId="0" xfId="23" applyBorder="1" applyAlignment="1">
      <alignment wrapText="1"/>
    </xf>
    <xf numFmtId="0" fontId="8" fillId="0" borderId="18" xfId="23" applyBorder="1" applyAlignment="1">
      <alignment wrapText="1"/>
    </xf>
    <xf numFmtId="0" fontId="5" fillId="2" borderId="3" xfId="23" applyFont="1" applyFill="1" applyBorder="1" applyAlignment="1">
      <alignment horizontal="right" vertical="center" wrapText="1"/>
    </xf>
    <xf numFmtId="0" fontId="5" fillId="2" borderId="4" xfId="23" applyFont="1" applyFill="1" applyBorder="1" applyAlignment="1">
      <alignment horizontal="right" vertical="center" wrapText="1"/>
    </xf>
    <xf numFmtId="0" fontId="5" fillId="2" borderId="6" xfId="23" applyFont="1" applyFill="1" applyBorder="1" applyAlignment="1">
      <alignment horizontal="right" vertical="center" wrapText="1"/>
    </xf>
    <xf numFmtId="0" fontId="5" fillId="2" borderId="7" xfId="23" applyFont="1" applyFill="1" applyBorder="1" applyAlignment="1">
      <alignment horizontal="right" vertical="center" wrapText="1"/>
    </xf>
    <xf numFmtId="0" fontId="6" fillId="2" borderId="4" xfId="23" applyFont="1" applyFill="1" applyBorder="1" applyAlignment="1">
      <alignment horizontal="left" vertical="center"/>
    </xf>
    <xf numFmtId="0" fontId="6" fillId="2" borderId="5" xfId="23" applyFont="1" applyFill="1" applyBorder="1" applyAlignment="1">
      <alignment horizontal="left" vertical="center"/>
    </xf>
    <xf numFmtId="0" fontId="6" fillId="2" borderId="7" xfId="23" applyFont="1" applyFill="1" applyBorder="1" applyAlignment="1">
      <alignment horizontal="left" vertical="center"/>
    </xf>
    <xf numFmtId="0" fontId="6" fillId="2" borderId="8" xfId="23" applyFont="1" applyFill="1" applyBorder="1" applyAlignment="1">
      <alignment horizontal="left" vertical="center"/>
    </xf>
    <xf numFmtId="0" fontId="4" fillId="0" borderId="9" xfId="23" applyFont="1" applyBorder="1" applyAlignment="1">
      <alignment vertical="center" wrapText="1"/>
    </xf>
    <xf numFmtId="0" fontId="4" fillId="0" borderId="10" xfId="23" applyFont="1" applyBorder="1" applyAlignment="1">
      <alignment vertical="center" wrapText="1"/>
    </xf>
    <xf numFmtId="0" fontId="4" fillId="0" borderId="11" xfId="23" applyFont="1" applyBorder="1" applyAlignment="1">
      <alignment vertical="center" wrapText="1"/>
    </xf>
    <xf numFmtId="0" fontId="4" fillId="0" borderId="12" xfId="23" applyFont="1" applyBorder="1" applyAlignment="1">
      <alignment wrapText="1"/>
    </xf>
    <xf numFmtId="0" fontId="4" fillId="0" borderId="13" xfId="23" applyFont="1" applyBorder="1" applyAlignment="1">
      <alignment wrapText="1"/>
    </xf>
    <xf numFmtId="0" fontId="4" fillId="0" borderId="14" xfId="23" applyFont="1" applyBorder="1" applyAlignment="1">
      <alignment wrapText="1"/>
    </xf>
    <xf numFmtId="0" fontId="8" fillId="0" borderId="12" xfId="23" applyBorder="1" applyAlignment="1">
      <alignment wrapText="1"/>
    </xf>
    <xf numFmtId="0" fontId="8" fillId="0" borderId="13" xfId="23" applyBorder="1" applyAlignment="1">
      <alignment wrapText="1"/>
    </xf>
    <xf numFmtId="0" fontId="8" fillId="0" borderId="14" xfId="23" applyBorder="1" applyAlignment="1">
      <alignment wrapText="1"/>
    </xf>
    <xf numFmtId="14" fontId="10" fillId="0" borderId="0" xfId="23" applyNumberFormat="1" applyFont="1" applyBorder="1" applyAlignment="1">
      <alignment wrapText="1"/>
    </xf>
    <xf numFmtId="0" fontId="8" fillId="0" borderId="0" xfId="23" applyAlignment="1">
      <alignment wrapText="1"/>
    </xf>
    <xf numFmtId="0" fontId="10" fillId="0" borderId="0" xfId="23" applyFont="1" applyBorder="1" applyAlignment="1">
      <alignment wrapText="1"/>
    </xf>
    <xf numFmtId="0" fontId="8" fillId="0" borderId="0" xfId="23" applyFont="1" applyAlignment="1">
      <alignment wrapText="1"/>
    </xf>
    <xf numFmtId="0" fontId="7" fillId="0" borderId="17" xfId="23" applyFont="1" applyBorder="1" applyAlignment="1">
      <alignment horizontal="left" vertical="top" wrapText="1"/>
    </xf>
    <xf numFmtId="0" fontId="7" fillId="2" borderId="23" xfId="23" applyFont="1" applyFill="1" applyBorder="1" applyAlignment="1">
      <alignment horizontal="center" vertical="center" wrapText="1"/>
    </xf>
    <xf numFmtId="0" fontId="7" fillId="2" borderId="24" xfId="23" applyFont="1" applyFill="1" applyBorder="1" applyAlignment="1">
      <alignment horizontal="center" vertical="center" wrapText="1"/>
    </xf>
    <xf numFmtId="0" fontId="4" fillId="0" borderId="26" xfId="23" applyFont="1" applyBorder="1" applyAlignment="1">
      <alignment horizontal="center" vertical="center" textRotation="90" wrapText="1"/>
    </xf>
    <xf numFmtId="0" fontId="4" fillId="0" borderId="29" xfId="23" applyFont="1" applyBorder="1" applyAlignment="1">
      <alignment horizontal="center" vertical="center" textRotation="90" wrapText="1"/>
    </xf>
    <xf numFmtId="0" fontId="4" fillId="0" borderId="32" xfId="23" applyFont="1" applyBorder="1" applyAlignment="1">
      <alignment horizontal="center" vertical="center" textRotation="90" wrapText="1"/>
    </xf>
    <xf numFmtId="14" fontId="10" fillId="0" borderId="0" xfId="23" applyNumberFormat="1" applyFont="1" applyBorder="1" applyAlignment="1">
      <alignment horizontal="left" wrapText="1"/>
    </xf>
    <xf numFmtId="0" fontId="10" fillId="0" borderId="10" xfId="23" applyFont="1" applyBorder="1" applyAlignment="1">
      <alignment wrapText="1"/>
    </xf>
    <xf numFmtId="0" fontId="7" fillId="2" borderId="35" xfId="23" applyFont="1" applyFill="1" applyBorder="1" applyAlignment="1">
      <alignment horizontal="center" vertical="center" wrapText="1"/>
    </xf>
    <xf numFmtId="0" fontId="7" fillId="2" borderId="36" xfId="23" applyFont="1" applyFill="1" applyBorder="1" applyAlignment="1">
      <alignment horizontal="center" vertical="center" wrapText="1"/>
    </xf>
    <xf numFmtId="0" fontId="4" fillId="0" borderId="20" xfId="23" applyFont="1" applyBorder="1" applyAlignment="1">
      <alignment horizontal="center" vertical="center" textRotation="90" wrapText="1"/>
    </xf>
    <xf numFmtId="0" fontId="4" fillId="0" borderId="37" xfId="23" applyFont="1" applyBorder="1" applyAlignment="1">
      <alignment horizontal="center" vertical="center" textRotation="90" wrapText="1"/>
    </xf>
    <xf numFmtId="0" fontId="4" fillId="0" borderId="38" xfId="23" applyFont="1" applyBorder="1" applyAlignment="1">
      <alignment horizontal="center" vertical="center" textRotation="90" wrapText="1"/>
    </xf>
    <xf numFmtId="0" fontId="12" fillId="0" borderId="0" xfId="23" applyFont="1" applyBorder="1" applyAlignment="1">
      <alignment wrapText="1"/>
    </xf>
    <xf numFmtId="0" fontId="8" fillId="0" borderId="0" xfId="23" applyFont="1" applyBorder="1" applyAlignment="1">
      <alignment wrapText="1"/>
    </xf>
    <xf numFmtId="0" fontId="4" fillId="0" borderId="15" xfId="23" applyFont="1" applyBorder="1" applyAlignment="1">
      <alignment horizontal="center" wrapText="1"/>
    </xf>
    <xf numFmtId="0" fontId="8" fillId="0" borderId="16" xfId="23" applyBorder="1" applyAlignment="1">
      <alignment horizontal="center" wrapText="1"/>
    </xf>
    <xf numFmtId="0" fontId="8" fillId="0" borderId="19" xfId="23" applyBorder="1" applyAlignment="1">
      <alignment horizontal="center" wrapText="1"/>
    </xf>
    <xf numFmtId="0" fontId="7" fillId="2" borderId="15" xfId="23" applyFont="1" applyFill="1" applyBorder="1" applyAlignment="1">
      <alignment horizontal="center" vertical="center" wrapText="1"/>
    </xf>
    <xf numFmtId="0" fontId="7" fillId="2" borderId="19" xfId="23" applyFont="1" applyFill="1" applyBorder="1" applyAlignment="1">
      <alignment horizontal="center" vertical="center" wrapText="1"/>
    </xf>
    <xf numFmtId="14" fontId="10" fillId="0" borderId="0" xfId="0" applyNumberFormat="1" applyFont="1" applyBorder="1" applyAlignment="1">
      <alignment horizontal="left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left" vertical="center"/>
    </xf>
    <xf numFmtId="0" fontId="6" fillId="2" borderId="5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0" fontId="6" fillId="2" borderId="8" xfId="0" applyFont="1" applyFill="1" applyBorder="1" applyAlignment="1">
      <alignment horizontal="left" vertical="center"/>
    </xf>
    <xf numFmtId="0" fontId="4" fillId="0" borderId="0" xfId="0" applyFont="1" applyAlignment="1">
      <alignment horizontal="left"/>
    </xf>
    <xf numFmtId="0" fontId="4" fillId="0" borderId="9" xfId="0" applyFont="1" applyBorder="1" applyAlignment="1">
      <alignment vertical="center" wrapText="1"/>
    </xf>
    <xf numFmtId="0" fontId="4" fillId="0" borderId="10" xfId="0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4" fillId="0" borderId="12" xfId="0" applyFont="1" applyBorder="1" applyAlignment="1">
      <alignment wrapText="1"/>
    </xf>
    <xf numFmtId="0" fontId="4" fillId="0" borderId="13" xfId="0" applyFont="1" applyBorder="1" applyAlignment="1">
      <alignment wrapText="1"/>
    </xf>
    <xf numFmtId="0" fontId="4" fillId="0" borderId="14" xfId="0" applyFont="1" applyBorder="1" applyAlignment="1">
      <alignment wrapText="1"/>
    </xf>
    <xf numFmtId="0" fontId="4" fillId="0" borderId="9" xfId="0" applyFont="1" applyBorder="1" applyAlignment="1">
      <alignment horizontal="left" vertical="top" wrapText="1"/>
    </xf>
    <xf numFmtId="0" fontId="0" fillId="0" borderId="10" xfId="0" applyBorder="1" applyAlignment="1">
      <alignment wrapText="1"/>
    </xf>
    <xf numFmtId="0" fontId="0" fillId="0" borderId="11" xfId="0" applyBorder="1" applyAlignment="1">
      <alignment wrapText="1"/>
    </xf>
    <xf numFmtId="0" fontId="0" fillId="0" borderId="12" xfId="0" applyBorder="1" applyAlignment="1">
      <alignment wrapText="1"/>
    </xf>
    <xf numFmtId="0" fontId="0" fillId="0" borderId="13" xfId="0" applyBorder="1" applyAlignment="1">
      <alignment wrapText="1"/>
    </xf>
    <xf numFmtId="0" fontId="0" fillId="0" borderId="14" xfId="0" applyBorder="1" applyAlignment="1">
      <alignment wrapText="1"/>
    </xf>
    <xf numFmtId="0" fontId="4" fillId="0" borderId="20" xfId="0" applyFont="1" applyBorder="1" applyAlignment="1">
      <alignment horizontal="center" vertical="center" textRotation="90" wrapText="1"/>
    </xf>
    <xf numFmtId="0" fontId="4" fillId="0" borderId="37" xfId="0" applyFont="1" applyBorder="1" applyAlignment="1">
      <alignment horizontal="center" vertical="center" textRotation="90" wrapText="1"/>
    </xf>
    <xf numFmtId="0" fontId="4" fillId="0" borderId="38" xfId="0" applyFont="1" applyBorder="1" applyAlignment="1">
      <alignment horizontal="center" vertical="center" textRotation="90" wrapText="1"/>
    </xf>
    <xf numFmtId="0" fontId="0" fillId="0" borderId="17" xfId="0" applyBorder="1" applyAlignment="1">
      <alignment wrapText="1"/>
    </xf>
    <xf numFmtId="0" fontId="0" fillId="0" borderId="0" xfId="0" applyBorder="1" applyAlignment="1">
      <alignment wrapText="1"/>
    </xf>
    <xf numFmtId="0" fontId="0" fillId="0" borderId="18" xfId="0" applyBorder="1" applyAlignment="1">
      <alignment wrapText="1"/>
    </xf>
    <xf numFmtId="0" fontId="7" fillId="0" borderId="17" xfId="0" applyFont="1" applyBorder="1" applyAlignment="1">
      <alignment horizontal="left" vertical="top" wrapText="1"/>
    </xf>
    <xf numFmtId="0" fontId="7" fillId="2" borderId="23" xfId="0" applyFont="1" applyFill="1" applyBorder="1" applyAlignment="1">
      <alignment horizontal="center" vertical="center" wrapText="1"/>
    </xf>
    <xf numFmtId="0" fontId="7" fillId="2" borderId="24" xfId="0" applyFont="1" applyFill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textRotation="90" wrapText="1"/>
    </xf>
    <xf numFmtId="0" fontId="4" fillId="0" borderId="29" xfId="0" applyFont="1" applyBorder="1" applyAlignment="1">
      <alignment horizontal="center" vertical="center" textRotation="90" wrapText="1"/>
    </xf>
    <xf numFmtId="0" fontId="4" fillId="0" borderId="32" xfId="0" applyFont="1" applyBorder="1" applyAlignment="1">
      <alignment horizontal="center" vertical="center" textRotation="90" wrapText="1"/>
    </xf>
    <xf numFmtId="14" fontId="10" fillId="0" borderId="0" xfId="0" applyNumberFormat="1" applyFont="1" applyBorder="1" applyAlignment="1">
      <alignment wrapText="1"/>
    </xf>
    <xf numFmtId="0" fontId="0" fillId="0" borderId="0" xfId="0" applyAlignment="1">
      <alignment wrapText="1"/>
    </xf>
    <xf numFmtId="0" fontId="10" fillId="0" borderId="10" xfId="0" applyFont="1" applyBorder="1" applyAlignment="1">
      <alignment wrapText="1"/>
    </xf>
    <xf numFmtId="0" fontId="10" fillId="0" borderId="0" xfId="0" applyFont="1" applyBorder="1" applyAlignment="1">
      <alignment wrapText="1"/>
    </xf>
    <xf numFmtId="0" fontId="7" fillId="2" borderId="35" xfId="0" applyFont="1" applyFill="1" applyBorder="1" applyAlignment="1">
      <alignment horizontal="center" vertical="center" wrapText="1"/>
    </xf>
    <xf numFmtId="0" fontId="7" fillId="2" borderId="36" xfId="0" applyFont="1" applyFill="1" applyBorder="1" applyAlignment="1">
      <alignment horizontal="center" vertical="center" wrapText="1"/>
    </xf>
    <xf numFmtId="0" fontId="12" fillId="0" borderId="0" xfId="0" applyFont="1" applyBorder="1" applyAlignment="1">
      <alignment wrapText="1"/>
    </xf>
    <xf numFmtId="0" fontId="8" fillId="0" borderId="0" xfId="0" applyFont="1" applyBorder="1" applyAlignment="1">
      <alignment wrapText="1"/>
    </xf>
    <xf numFmtId="0" fontId="8" fillId="0" borderId="0" xfId="0" applyFont="1" applyAlignment="1">
      <alignment wrapText="1"/>
    </xf>
    <xf numFmtId="0" fontId="4" fillId="0" borderId="15" xfId="0" applyFont="1" applyBorder="1" applyAlignment="1">
      <alignment horizontal="center" wrapText="1"/>
    </xf>
    <xf numFmtId="0" fontId="0" fillId="0" borderId="16" xfId="0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7" fillId="2" borderId="15" xfId="0" applyFont="1" applyFill="1" applyBorder="1" applyAlignment="1">
      <alignment horizontal="center" vertical="center" wrapText="1"/>
    </xf>
    <xf numFmtId="0" fontId="7" fillId="2" borderId="19" xfId="0" applyFont="1" applyFill="1" applyBorder="1" applyAlignment="1">
      <alignment horizontal="center" vertical="center" wrapText="1"/>
    </xf>
    <xf numFmtId="0" fontId="5" fillId="2" borderId="3" xfId="23" applyFont="1" applyFill="1" applyBorder="1" applyAlignment="1">
      <alignment horizontal="center" vertical="center" wrapText="1"/>
    </xf>
    <xf numFmtId="0" fontId="5" fillId="2" borderId="4" xfId="23" applyFont="1" applyFill="1" applyBorder="1" applyAlignment="1">
      <alignment horizontal="center" vertical="center" wrapText="1"/>
    </xf>
    <xf numFmtId="0" fontId="5" fillId="2" borderId="6" xfId="23" applyFont="1" applyFill="1" applyBorder="1" applyAlignment="1">
      <alignment horizontal="center" vertical="center" wrapText="1"/>
    </xf>
    <xf numFmtId="0" fontId="5" fillId="2" borderId="7" xfId="23" applyFont="1" applyFill="1" applyBorder="1" applyAlignment="1">
      <alignment horizontal="center" vertical="center" wrapText="1"/>
    </xf>
    <xf numFmtId="0" fontId="4" fillId="0" borderId="0" xfId="23" applyFont="1" applyAlignment="1">
      <alignment horizontal="left"/>
    </xf>
  </cellXfs>
  <cellStyles count="24">
    <cellStyle name="Accent1" xfId="2"/>
    <cellStyle name="Millares" xfId="1" builtinId="3"/>
    <cellStyle name="Normal" xfId="0" builtinId="0"/>
    <cellStyle name="Normal 10" xfId="3"/>
    <cellStyle name="Normal 11" xfId="23"/>
    <cellStyle name="Normal 2" xfId="4"/>
    <cellStyle name="Normal 2 2" xfId="5"/>
    <cellStyle name="Normal 3" xfId="6"/>
    <cellStyle name="Normal 3 2" xfId="7"/>
    <cellStyle name="Normal 4" xfId="8"/>
    <cellStyle name="Normal 4 2" xfId="9"/>
    <cellStyle name="Normal 5" xfId="10"/>
    <cellStyle name="Normal 5 2" xfId="11"/>
    <cellStyle name="Normal 6" xfId="12"/>
    <cellStyle name="Normal 6 2" xfId="13"/>
    <cellStyle name="Normal 7" xfId="14"/>
    <cellStyle name="Normal 7 2" xfId="15"/>
    <cellStyle name="Normal 8" xfId="16"/>
    <cellStyle name="Normal 8 2" xfId="17"/>
    <cellStyle name="Normal 9" xfId="18"/>
    <cellStyle name="Normal 9 2" xfId="19"/>
    <cellStyle name="Título 1 2" xfId="20"/>
    <cellStyle name="Título 3 2" xfId="21"/>
    <cellStyle name="Warning Text" xfId="22"/>
  </cellStyles>
  <dxfs count="62"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Garantías Promedio Mensual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106400477893114"/>
          <c:y val="0.19377195368585384"/>
          <c:w val="0.89184551585618188"/>
          <c:h val="0.31833963819818845"/>
        </c:manualLayout>
      </c:layout>
      <c:lineChart>
        <c:grouping val="standard"/>
        <c:varyColors val="0"/>
        <c:ser>
          <c:idx val="0"/>
          <c:order val="0"/>
          <c:tx>
            <c:strRef>
              <c:f>'Enero 2013'!$L$26</c:f>
              <c:strCache>
                <c:ptCount val="1"/>
                <c:pt idx="0">
                  <c:v>Garantías Exigidas</c:v>
                </c:pt>
              </c:strCache>
            </c:strRef>
          </c:tx>
          <c:marker>
            <c:symbol val="none"/>
          </c:marker>
          <c:cat>
            <c:multiLvlStrRef>
              <c:f>'Enero 2013'!$J$27:$K$54</c:f>
              <c:multiLvlStrCache>
                <c:ptCount val="24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  <c:pt idx="12">
                    <c:v>Enero</c:v>
                  </c:pt>
                  <c:pt idx="13">
                    <c:v>Febrero</c:v>
                  </c:pt>
                  <c:pt idx="14">
                    <c:v>Marzo</c:v>
                  </c:pt>
                  <c:pt idx="15">
                    <c:v>Abril</c:v>
                  </c:pt>
                  <c:pt idx="16">
                    <c:v>Mayo</c:v>
                  </c:pt>
                  <c:pt idx="17">
                    <c:v>Junio</c:v>
                  </c:pt>
                  <c:pt idx="18">
                    <c:v>Julio</c:v>
                  </c:pt>
                  <c:pt idx="19">
                    <c:v>Agosto</c:v>
                  </c:pt>
                  <c:pt idx="20">
                    <c:v>Septiembre</c:v>
                  </c:pt>
                  <c:pt idx="21">
                    <c:v>Octubre</c:v>
                  </c:pt>
                  <c:pt idx="22">
                    <c:v>Noviembre</c:v>
                  </c:pt>
                  <c:pt idx="23">
                    <c:v>Diciembre</c:v>
                  </c:pt>
                </c:lvl>
                <c:lvl>
                  <c:pt idx="0">
                    <c:v>2012</c:v>
                  </c:pt>
                  <c:pt idx="12">
                    <c:v>2013</c:v>
                  </c:pt>
                </c:lvl>
              </c:multiLvlStrCache>
            </c:multiLvlStrRef>
          </c:cat>
          <c:val>
            <c:numRef>
              <c:f>'Enero 2013'!$L$27:$L$39</c:f>
              <c:numCache>
                <c:formatCode>#,##0</c:formatCode>
                <c:ptCount val="13"/>
                <c:pt idx="0">
                  <c:v>4146.8001559545455</c:v>
                </c:pt>
                <c:pt idx="1">
                  <c:v>4190.5312507142853</c:v>
                </c:pt>
                <c:pt idx="2">
                  <c:v>5482.2107663181814</c:v>
                </c:pt>
                <c:pt idx="3">
                  <c:v>4079.0383645500001</c:v>
                </c:pt>
                <c:pt idx="4">
                  <c:v>4141.5538863809525</c:v>
                </c:pt>
                <c:pt idx="5">
                  <c:v>5549.1387806666671</c:v>
                </c:pt>
                <c:pt idx="6">
                  <c:v>4487.0231767499999</c:v>
                </c:pt>
                <c:pt idx="7">
                  <c:v>4277.9242116818186</c:v>
                </c:pt>
                <c:pt idx="8">
                  <c:v>3940.8934865882352</c:v>
                </c:pt>
                <c:pt idx="9">
                  <c:v>4180.6901874545456</c:v>
                </c:pt>
                <c:pt idx="10">
                  <c:v>3056.9971781499999</c:v>
                </c:pt>
                <c:pt idx="11">
                  <c:v>3426.7986252631581</c:v>
                </c:pt>
                <c:pt idx="12">
                  <c:v>5390.4608040909088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'Enero 2013'!$M$26</c:f>
              <c:strCache>
                <c:ptCount val="1"/>
                <c:pt idx="0">
                  <c:v>Garantías Enteradas</c:v>
                </c:pt>
              </c:strCache>
            </c:strRef>
          </c:tx>
          <c:spPr>
            <a:ln w="25400">
              <a:solidFill>
                <a:srgbClr val="9396BB"/>
              </a:solidFill>
              <a:prstDash val="solid"/>
            </a:ln>
          </c:spPr>
          <c:marker>
            <c:symbol val="none"/>
          </c:marker>
          <c:cat>
            <c:multiLvlStrRef>
              <c:f>'Enero 2013'!$J$27:$K$54</c:f>
              <c:multiLvlStrCache>
                <c:ptCount val="24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  <c:pt idx="12">
                    <c:v>Enero</c:v>
                  </c:pt>
                  <c:pt idx="13">
                    <c:v>Febrero</c:v>
                  </c:pt>
                  <c:pt idx="14">
                    <c:v>Marzo</c:v>
                  </c:pt>
                  <c:pt idx="15">
                    <c:v>Abril</c:v>
                  </c:pt>
                  <c:pt idx="16">
                    <c:v>Mayo</c:v>
                  </c:pt>
                  <c:pt idx="17">
                    <c:v>Junio</c:v>
                  </c:pt>
                  <c:pt idx="18">
                    <c:v>Julio</c:v>
                  </c:pt>
                  <c:pt idx="19">
                    <c:v>Agosto</c:v>
                  </c:pt>
                  <c:pt idx="20">
                    <c:v>Septiembre</c:v>
                  </c:pt>
                  <c:pt idx="21">
                    <c:v>Octubre</c:v>
                  </c:pt>
                  <c:pt idx="22">
                    <c:v>Noviembre</c:v>
                  </c:pt>
                  <c:pt idx="23">
                    <c:v>Diciembre</c:v>
                  </c:pt>
                </c:lvl>
                <c:lvl>
                  <c:pt idx="0">
                    <c:v>2012</c:v>
                  </c:pt>
                  <c:pt idx="12">
                    <c:v>2013</c:v>
                  </c:pt>
                </c:lvl>
              </c:multiLvlStrCache>
            </c:multiLvlStrRef>
          </c:cat>
          <c:val>
            <c:numRef>
              <c:f>'Enero 2013'!$M$27:$M$39</c:f>
              <c:numCache>
                <c:formatCode>#,##0</c:formatCode>
                <c:ptCount val="13"/>
                <c:pt idx="0">
                  <c:v>16662.482954863637</c:v>
                </c:pt>
                <c:pt idx="1">
                  <c:v>18572.748855047619</c:v>
                </c:pt>
                <c:pt idx="2">
                  <c:v>21128.647962227271</c:v>
                </c:pt>
                <c:pt idx="3">
                  <c:v>18997.510437550001</c:v>
                </c:pt>
                <c:pt idx="4">
                  <c:v>19005.363540999999</c:v>
                </c:pt>
                <c:pt idx="5">
                  <c:v>19818.909733571429</c:v>
                </c:pt>
                <c:pt idx="6">
                  <c:v>17351.390446450001</c:v>
                </c:pt>
                <c:pt idx="7">
                  <c:v>18719.955448136363</c:v>
                </c:pt>
                <c:pt idx="8">
                  <c:v>17217.402927058825</c:v>
                </c:pt>
                <c:pt idx="9">
                  <c:v>19046.938998000001</c:v>
                </c:pt>
                <c:pt idx="10">
                  <c:v>19028.425305150002</c:v>
                </c:pt>
                <c:pt idx="11">
                  <c:v>17994.818970736844</c:v>
                </c:pt>
                <c:pt idx="12">
                  <c:v>18317.042701727274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677824"/>
        <c:axId val="89679360"/>
      </c:lineChart>
      <c:catAx>
        <c:axId val="896778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89679360"/>
        <c:crosses val="autoZero"/>
        <c:auto val="1"/>
        <c:lblAlgn val="ctr"/>
        <c:lblOffset val="100"/>
        <c:noMultiLvlLbl val="0"/>
      </c:catAx>
      <c:valAx>
        <c:axId val="89679360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8967782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684400886059455"/>
          <c:y val="0.90311563995677002"/>
          <c:w val="0.51418532789784255"/>
          <c:h val="7.6124567474048388E-2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0.75" l="0.7" r="0.7" t="0.75" header="0.3" footer="0.3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Fondo de Garantía Promedio Mensual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0252707581227443E-2"/>
          <c:y val="0.19244050835114754"/>
          <c:w val="0.90252707581227432"/>
          <c:h val="0.32302513901799768"/>
        </c:manualLayout>
      </c:layout>
      <c:lineChart>
        <c:grouping val="standard"/>
        <c:varyColors val="0"/>
        <c:ser>
          <c:idx val="2"/>
          <c:order val="0"/>
          <c:tx>
            <c:strRef>
              <c:f>'Marzo 2013'!$B$61</c:f>
              <c:strCache>
                <c:ptCount val="1"/>
                <c:pt idx="0">
                  <c:v>Fondo de Garantía</c:v>
                </c:pt>
              </c:strCache>
            </c:strRef>
          </c:tx>
          <c:marker>
            <c:symbol val="none"/>
          </c:marker>
          <c:cat>
            <c:multiLvlStrRef>
              <c:f>'Marzo 2013'!$J$27:$K$54</c:f>
              <c:multiLvlStrCache>
                <c:ptCount val="24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  <c:pt idx="12">
                    <c:v>Enero</c:v>
                  </c:pt>
                  <c:pt idx="13">
                    <c:v>Febrero</c:v>
                  </c:pt>
                  <c:pt idx="14">
                    <c:v>Marzo</c:v>
                  </c:pt>
                  <c:pt idx="15">
                    <c:v>Abril</c:v>
                  </c:pt>
                  <c:pt idx="16">
                    <c:v>Mayo</c:v>
                  </c:pt>
                  <c:pt idx="17">
                    <c:v>Junio</c:v>
                  </c:pt>
                  <c:pt idx="18">
                    <c:v>Julio</c:v>
                  </c:pt>
                  <c:pt idx="19">
                    <c:v>Agosto</c:v>
                  </c:pt>
                  <c:pt idx="20">
                    <c:v>Septiembre</c:v>
                  </c:pt>
                  <c:pt idx="21">
                    <c:v>Octubre</c:v>
                  </c:pt>
                  <c:pt idx="22">
                    <c:v>Noviembre</c:v>
                  </c:pt>
                  <c:pt idx="23">
                    <c:v>Diciembre</c:v>
                  </c:pt>
                </c:lvl>
                <c:lvl>
                  <c:pt idx="0">
                    <c:v>2012</c:v>
                  </c:pt>
                  <c:pt idx="12">
                    <c:v>2013</c:v>
                  </c:pt>
                </c:lvl>
              </c:multiLvlStrCache>
            </c:multiLvlStrRef>
          </c:cat>
          <c:val>
            <c:numRef>
              <c:f>'Marzo 2013'!$L$65:$L$79</c:f>
              <c:numCache>
                <c:formatCode>#,##0</c:formatCode>
                <c:ptCount val="15"/>
                <c:pt idx="0">
                  <c:v>1896.7982802727272</c:v>
                </c:pt>
                <c:pt idx="1">
                  <c:v>1714.4232572857143</c:v>
                </c:pt>
                <c:pt idx="2">
                  <c:v>1900.512915</c:v>
                </c:pt>
                <c:pt idx="3">
                  <c:v>1900.512915</c:v>
                </c:pt>
                <c:pt idx="4">
                  <c:v>1898.68462</c:v>
                </c:pt>
                <c:pt idx="5">
                  <c:v>1900.512915</c:v>
                </c:pt>
                <c:pt idx="6">
                  <c:v>1900.512915</c:v>
                </c:pt>
                <c:pt idx="7">
                  <c:v>1895.3879770000001</c:v>
                </c:pt>
                <c:pt idx="8">
                  <c:v>1900.512915</c:v>
                </c:pt>
                <c:pt idx="9">
                  <c:v>1900.512915</c:v>
                </c:pt>
                <c:pt idx="10">
                  <c:v>1900.3106681500001</c:v>
                </c:pt>
                <c:pt idx="11">
                  <c:v>1890.979932</c:v>
                </c:pt>
                <c:pt idx="12">
                  <c:v>1898.66688</c:v>
                </c:pt>
                <c:pt idx="13">
                  <c:v>1900.5118480000001</c:v>
                </c:pt>
                <c:pt idx="14">
                  <c:v>1900.512915</c:v>
                </c:pt>
              </c:numCache>
            </c:numRef>
          </c:val>
          <c:smooth val="0"/>
        </c:ser>
        <c:ser>
          <c:idx val="3"/>
          <c:order val="1"/>
          <c:tx>
            <c:strRef>
              <c:f>'Marzo 2013'!$M$64</c:f>
              <c:strCache>
                <c:ptCount val="1"/>
                <c:pt idx="0">
                  <c:v>Garantías Enteradas</c:v>
                </c:pt>
              </c:strCache>
            </c:strRef>
          </c:tx>
          <c:marker>
            <c:symbol val="none"/>
          </c:marker>
          <c:cat>
            <c:multiLvlStrRef>
              <c:f>'Marzo 2013'!$J$27:$K$54</c:f>
              <c:multiLvlStrCache>
                <c:ptCount val="24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  <c:pt idx="12">
                    <c:v>Enero</c:v>
                  </c:pt>
                  <c:pt idx="13">
                    <c:v>Febrero</c:v>
                  </c:pt>
                  <c:pt idx="14">
                    <c:v>Marzo</c:v>
                  </c:pt>
                  <c:pt idx="15">
                    <c:v>Abril</c:v>
                  </c:pt>
                  <c:pt idx="16">
                    <c:v>Mayo</c:v>
                  </c:pt>
                  <c:pt idx="17">
                    <c:v>Junio</c:v>
                  </c:pt>
                  <c:pt idx="18">
                    <c:v>Julio</c:v>
                  </c:pt>
                  <c:pt idx="19">
                    <c:v>Agosto</c:v>
                  </c:pt>
                  <c:pt idx="20">
                    <c:v>Septiembre</c:v>
                  </c:pt>
                  <c:pt idx="21">
                    <c:v>Octubre</c:v>
                  </c:pt>
                  <c:pt idx="22">
                    <c:v>Noviembre</c:v>
                  </c:pt>
                  <c:pt idx="23">
                    <c:v>Diciembre</c:v>
                  </c:pt>
                </c:lvl>
                <c:lvl>
                  <c:pt idx="0">
                    <c:v>2012</c:v>
                  </c:pt>
                  <c:pt idx="12">
                    <c:v>2013</c:v>
                  </c:pt>
                </c:lvl>
              </c:multiLvlStrCache>
            </c:multiLvlStrRef>
          </c:cat>
          <c:val>
            <c:numRef>
              <c:f>'Marzo 2013'!$M$65:$M$79</c:f>
              <c:numCache>
                <c:formatCode>#,##0</c:formatCode>
                <c:ptCount val="15"/>
                <c:pt idx="0">
                  <c:v>3141.6411114090911</c:v>
                </c:pt>
                <c:pt idx="1">
                  <c:v>3362.6479168571427</c:v>
                </c:pt>
                <c:pt idx="2">
                  <c:v>3154.1181062727273</c:v>
                </c:pt>
                <c:pt idx="3">
                  <c:v>3348.0584350499998</c:v>
                </c:pt>
                <c:pt idx="4">
                  <c:v>3308.8588257619049</c:v>
                </c:pt>
                <c:pt idx="5">
                  <c:v>3850.3750896190477</c:v>
                </c:pt>
                <c:pt idx="6">
                  <c:v>4400.5391151499998</c:v>
                </c:pt>
                <c:pt idx="7">
                  <c:v>4383.3267007727272</c:v>
                </c:pt>
                <c:pt idx="8">
                  <c:v>3757.6320310000001</c:v>
                </c:pt>
                <c:pt idx="9">
                  <c:v>3362.9316932272727</c:v>
                </c:pt>
                <c:pt idx="10">
                  <c:v>4285.6092055999998</c:v>
                </c:pt>
                <c:pt idx="11">
                  <c:v>4296.8699397894734</c:v>
                </c:pt>
                <c:pt idx="12">
                  <c:v>4842.7859578181815</c:v>
                </c:pt>
                <c:pt idx="13">
                  <c:v>4845.1363511999998</c:v>
                </c:pt>
                <c:pt idx="14">
                  <c:v>4938.3653731000004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3568512"/>
        <c:axId val="103570048"/>
      </c:lineChart>
      <c:catAx>
        <c:axId val="103568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03570048"/>
        <c:crosses val="autoZero"/>
        <c:auto val="1"/>
        <c:lblAlgn val="ctr"/>
        <c:lblOffset val="100"/>
        <c:noMultiLvlLbl val="0"/>
      </c:catAx>
      <c:valAx>
        <c:axId val="103570048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0356851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588447653429603"/>
          <c:y val="0.90378295496568084"/>
          <c:w val="0.66967509025270755"/>
          <c:h val="7.5601735350091515E-2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Garantías Promedio Mensual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106400477893114"/>
          <c:y val="0.19377195368585384"/>
          <c:w val="0.88652635770992239"/>
          <c:h val="0.31833963819818845"/>
        </c:manualLayout>
      </c:layout>
      <c:lineChart>
        <c:grouping val="standard"/>
        <c:varyColors val="0"/>
        <c:ser>
          <c:idx val="0"/>
          <c:order val="0"/>
          <c:tx>
            <c:v>Exigidas PH</c:v>
          </c:tx>
          <c:marker>
            <c:symbol val="none"/>
          </c:marker>
          <c:cat>
            <c:multiLvlStrRef>
              <c:f>'Marzo 2013'!$J$27:$K$54</c:f>
              <c:multiLvlStrCache>
                <c:ptCount val="24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  <c:pt idx="12">
                    <c:v>Enero</c:v>
                  </c:pt>
                  <c:pt idx="13">
                    <c:v>Febrero</c:v>
                  </c:pt>
                  <c:pt idx="14">
                    <c:v>Marzo</c:v>
                  </c:pt>
                  <c:pt idx="15">
                    <c:v>Abril</c:v>
                  </c:pt>
                  <c:pt idx="16">
                    <c:v>Mayo</c:v>
                  </c:pt>
                  <c:pt idx="17">
                    <c:v>Junio</c:v>
                  </c:pt>
                  <c:pt idx="18">
                    <c:v>Julio</c:v>
                  </c:pt>
                  <c:pt idx="19">
                    <c:v>Agosto</c:v>
                  </c:pt>
                  <c:pt idx="20">
                    <c:v>Septiembre</c:v>
                  </c:pt>
                  <c:pt idx="21">
                    <c:v>Octubre</c:v>
                  </c:pt>
                  <c:pt idx="22">
                    <c:v>Noviembre</c:v>
                  </c:pt>
                  <c:pt idx="23">
                    <c:v>Diciembre</c:v>
                  </c:pt>
                </c:lvl>
                <c:lvl>
                  <c:pt idx="0">
                    <c:v>2012</c:v>
                  </c:pt>
                  <c:pt idx="12">
                    <c:v>2013</c:v>
                  </c:pt>
                </c:lvl>
              </c:multiLvlStrCache>
            </c:multiLvlStrRef>
          </c:cat>
          <c:val>
            <c:numRef>
              <c:f>'Marzo 2013'!$L$114:$L$128</c:f>
              <c:numCache>
                <c:formatCode>#,##0</c:formatCode>
                <c:ptCount val="15"/>
                <c:pt idx="0">
                  <c:v>1828.5637590909091</c:v>
                </c:pt>
                <c:pt idx="1">
                  <c:v>1451.1549812857143</c:v>
                </c:pt>
                <c:pt idx="2">
                  <c:v>1587.3104069090909</c:v>
                </c:pt>
                <c:pt idx="3">
                  <c:v>1353.00326935</c:v>
                </c:pt>
                <c:pt idx="4">
                  <c:v>1464.6675675238096</c:v>
                </c:pt>
                <c:pt idx="5">
                  <c:v>1719.4299322380953</c:v>
                </c:pt>
                <c:pt idx="6">
                  <c:v>1674.0225779</c:v>
                </c:pt>
                <c:pt idx="7">
                  <c:v>1647.2433235909091</c:v>
                </c:pt>
                <c:pt idx="8">
                  <c:v>1556.152332882353</c:v>
                </c:pt>
                <c:pt idx="9">
                  <c:v>1402.9255318181818</c:v>
                </c:pt>
                <c:pt idx="10">
                  <c:v>1329.0109382000001</c:v>
                </c:pt>
                <c:pt idx="11">
                  <c:v>1379.5191189473685</c:v>
                </c:pt>
                <c:pt idx="12">
                  <c:v>1462.6750460909091</c:v>
                </c:pt>
                <c:pt idx="13">
                  <c:v>1398.609078</c:v>
                </c:pt>
                <c:pt idx="14">
                  <c:v>1589.58945565</c:v>
                </c:pt>
              </c:numCache>
            </c:numRef>
          </c:val>
          <c:smooth val="0"/>
        </c:ser>
        <c:ser>
          <c:idx val="1"/>
          <c:order val="1"/>
          <c:tx>
            <c:v>Enteradas PH</c:v>
          </c:tx>
          <c:spPr>
            <a:ln w="25400">
              <a:solidFill>
                <a:srgbClr val="FFC000"/>
              </a:solidFill>
              <a:prstDash val="solid"/>
            </a:ln>
          </c:spPr>
          <c:marker>
            <c:symbol val="none"/>
          </c:marker>
          <c:cat>
            <c:multiLvlStrRef>
              <c:f>'Marzo 2013'!$J$27:$K$54</c:f>
              <c:multiLvlStrCache>
                <c:ptCount val="24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  <c:pt idx="12">
                    <c:v>Enero</c:v>
                  </c:pt>
                  <c:pt idx="13">
                    <c:v>Febrero</c:v>
                  </c:pt>
                  <c:pt idx="14">
                    <c:v>Marzo</c:v>
                  </c:pt>
                  <c:pt idx="15">
                    <c:v>Abril</c:v>
                  </c:pt>
                  <c:pt idx="16">
                    <c:v>Mayo</c:v>
                  </c:pt>
                  <c:pt idx="17">
                    <c:v>Junio</c:v>
                  </c:pt>
                  <c:pt idx="18">
                    <c:v>Julio</c:v>
                  </c:pt>
                  <c:pt idx="19">
                    <c:v>Agosto</c:v>
                  </c:pt>
                  <c:pt idx="20">
                    <c:v>Septiembre</c:v>
                  </c:pt>
                  <c:pt idx="21">
                    <c:v>Octubre</c:v>
                  </c:pt>
                  <c:pt idx="22">
                    <c:v>Noviembre</c:v>
                  </c:pt>
                  <c:pt idx="23">
                    <c:v>Diciembre</c:v>
                  </c:pt>
                </c:lvl>
                <c:lvl>
                  <c:pt idx="0">
                    <c:v>2012</c:v>
                  </c:pt>
                  <c:pt idx="12">
                    <c:v>2013</c:v>
                  </c:pt>
                </c:lvl>
              </c:multiLvlStrCache>
            </c:multiLvlStrRef>
          </c:cat>
          <c:val>
            <c:numRef>
              <c:f>'Marzo 2013'!$M$114:$M$128</c:f>
              <c:numCache>
                <c:formatCode>#,##0</c:formatCode>
                <c:ptCount val="15"/>
                <c:pt idx="0">
                  <c:v>18155.583141227271</c:v>
                </c:pt>
                <c:pt idx="1">
                  <c:v>17917.73363152381</c:v>
                </c:pt>
                <c:pt idx="2">
                  <c:v>18166.128679136364</c:v>
                </c:pt>
                <c:pt idx="3">
                  <c:v>18741.255955649998</c:v>
                </c:pt>
                <c:pt idx="4">
                  <c:v>18540.926857571427</c:v>
                </c:pt>
                <c:pt idx="5">
                  <c:v>18734.539222619049</c:v>
                </c:pt>
                <c:pt idx="6">
                  <c:v>18761.463231850001</c:v>
                </c:pt>
                <c:pt idx="7">
                  <c:v>18544.546079772728</c:v>
                </c:pt>
                <c:pt idx="8">
                  <c:v>17124.972186235293</c:v>
                </c:pt>
                <c:pt idx="9">
                  <c:v>16653.066501772726</c:v>
                </c:pt>
                <c:pt idx="10">
                  <c:v>18467.462481300001</c:v>
                </c:pt>
                <c:pt idx="11">
                  <c:v>18204.980481894738</c:v>
                </c:pt>
                <c:pt idx="12">
                  <c:v>17957.148239363636</c:v>
                </c:pt>
                <c:pt idx="13">
                  <c:v>17993.63726435</c:v>
                </c:pt>
                <c:pt idx="14">
                  <c:v>18548.478862100001</c:v>
                </c:pt>
              </c:numCache>
            </c:numRef>
          </c:val>
          <c:smooth val="0"/>
        </c:ser>
        <c:ser>
          <c:idx val="2"/>
          <c:order val="2"/>
          <c:tx>
            <c:v>Exigidas PM</c:v>
          </c:tx>
          <c:spPr>
            <a:ln w="25400">
              <a:solidFill>
                <a:schemeClr val="accent1">
                  <a:lumMod val="75000"/>
                </a:schemeClr>
              </a:solidFill>
              <a:prstDash val="solid"/>
            </a:ln>
          </c:spPr>
          <c:marker>
            <c:symbol val="none"/>
          </c:marker>
          <c:cat>
            <c:multiLvlStrRef>
              <c:f>'Marzo 2013'!$J$27:$K$54</c:f>
              <c:multiLvlStrCache>
                <c:ptCount val="24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  <c:pt idx="12">
                    <c:v>Enero</c:v>
                  </c:pt>
                  <c:pt idx="13">
                    <c:v>Febrero</c:v>
                  </c:pt>
                  <c:pt idx="14">
                    <c:v>Marzo</c:v>
                  </c:pt>
                  <c:pt idx="15">
                    <c:v>Abril</c:v>
                  </c:pt>
                  <c:pt idx="16">
                    <c:v>Mayo</c:v>
                  </c:pt>
                  <c:pt idx="17">
                    <c:v>Junio</c:v>
                  </c:pt>
                  <c:pt idx="18">
                    <c:v>Julio</c:v>
                  </c:pt>
                  <c:pt idx="19">
                    <c:v>Agosto</c:v>
                  </c:pt>
                  <c:pt idx="20">
                    <c:v>Septiembre</c:v>
                  </c:pt>
                  <c:pt idx="21">
                    <c:v>Octubre</c:v>
                  </c:pt>
                  <c:pt idx="22">
                    <c:v>Noviembre</c:v>
                  </c:pt>
                  <c:pt idx="23">
                    <c:v>Diciembre</c:v>
                  </c:pt>
                </c:lvl>
                <c:lvl>
                  <c:pt idx="0">
                    <c:v>2012</c:v>
                  </c:pt>
                  <c:pt idx="12">
                    <c:v>2013</c:v>
                  </c:pt>
                </c:lvl>
              </c:multiLvlStrCache>
            </c:multiLvlStrRef>
          </c:cat>
          <c:val>
            <c:numRef>
              <c:f>'Marzo 2013'!$L$157:$L$171</c:f>
              <c:numCache>
                <c:formatCode>#,##0</c:formatCode>
                <c:ptCount val="15"/>
                <c:pt idx="0">
                  <c:v>2744.930012681818</c:v>
                </c:pt>
                <c:pt idx="1">
                  <c:v>2215.9019090952379</c:v>
                </c:pt>
                <c:pt idx="2">
                  <c:v>1968.7664829090909</c:v>
                </c:pt>
                <c:pt idx="3">
                  <c:v>2118.7823709499999</c:v>
                </c:pt>
                <c:pt idx="4">
                  <c:v>2278.0021437142859</c:v>
                </c:pt>
                <c:pt idx="5">
                  <c:v>2626.9149929999999</c:v>
                </c:pt>
                <c:pt idx="6">
                  <c:v>2556.5753029500002</c:v>
                </c:pt>
                <c:pt idx="7">
                  <c:v>2463.7595674545455</c:v>
                </c:pt>
                <c:pt idx="8">
                  <c:v>2459.8031219411764</c:v>
                </c:pt>
                <c:pt idx="9">
                  <c:v>2169.0466163636365</c:v>
                </c:pt>
                <c:pt idx="10">
                  <c:v>2322.0087435999999</c:v>
                </c:pt>
                <c:pt idx="11">
                  <c:v>2522.4127012105264</c:v>
                </c:pt>
                <c:pt idx="12">
                  <c:v>3246.8174871818183</c:v>
                </c:pt>
                <c:pt idx="13">
                  <c:v>2845.3522276499998</c:v>
                </c:pt>
                <c:pt idx="14">
                  <c:v>2894.83435375</c:v>
                </c:pt>
              </c:numCache>
            </c:numRef>
          </c:val>
          <c:smooth val="0"/>
        </c:ser>
        <c:ser>
          <c:idx val="3"/>
          <c:order val="3"/>
          <c:tx>
            <c:v>Enteradas PM</c:v>
          </c:tx>
          <c:spPr>
            <a:ln w="25400">
              <a:solidFill>
                <a:schemeClr val="accent2"/>
              </a:solidFill>
              <a:prstDash val="solid"/>
            </a:ln>
          </c:spPr>
          <c:marker>
            <c:symbol val="none"/>
          </c:marker>
          <c:cat>
            <c:multiLvlStrRef>
              <c:f>'Marzo 2013'!$J$27:$K$54</c:f>
              <c:multiLvlStrCache>
                <c:ptCount val="24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  <c:pt idx="12">
                    <c:v>Enero</c:v>
                  </c:pt>
                  <c:pt idx="13">
                    <c:v>Febrero</c:v>
                  </c:pt>
                  <c:pt idx="14">
                    <c:v>Marzo</c:v>
                  </c:pt>
                  <c:pt idx="15">
                    <c:v>Abril</c:v>
                  </c:pt>
                  <c:pt idx="16">
                    <c:v>Mayo</c:v>
                  </c:pt>
                  <c:pt idx="17">
                    <c:v>Junio</c:v>
                  </c:pt>
                  <c:pt idx="18">
                    <c:v>Julio</c:v>
                  </c:pt>
                  <c:pt idx="19">
                    <c:v>Agosto</c:v>
                  </c:pt>
                  <c:pt idx="20">
                    <c:v>Septiembre</c:v>
                  </c:pt>
                  <c:pt idx="21">
                    <c:v>Octubre</c:v>
                  </c:pt>
                  <c:pt idx="22">
                    <c:v>Noviembre</c:v>
                  </c:pt>
                  <c:pt idx="23">
                    <c:v>Diciembre</c:v>
                  </c:pt>
                </c:lvl>
                <c:lvl>
                  <c:pt idx="0">
                    <c:v>2012</c:v>
                  </c:pt>
                  <c:pt idx="12">
                    <c:v>2013</c:v>
                  </c:pt>
                </c:lvl>
              </c:multiLvlStrCache>
            </c:multiLvlStrRef>
          </c:cat>
          <c:val>
            <c:numRef>
              <c:f>'Marzo 2013'!$M$157:$M$171</c:f>
              <c:numCache>
                <c:formatCode>#,##0</c:formatCode>
                <c:ptCount val="15"/>
                <c:pt idx="0">
                  <c:v>13413.991110636363</c:v>
                </c:pt>
                <c:pt idx="1">
                  <c:v>13440.831714952381</c:v>
                </c:pt>
                <c:pt idx="2">
                  <c:v>12673.714200863637</c:v>
                </c:pt>
                <c:pt idx="3">
                  <c:v>15515.722536449999</c:v>
                </c:pt>
                <c:pt idx="4">
                  <c:v>15625.392511047619</c:v>
                </c:pt>
                <c:pt idx="5">
                  <c:v>15127.903092333334</c:v>
                </c:pt>
                <c:pt idx="6">
                  <c:v>13766.490466450001</c:v>
                </c:pt>
                <c:pt idx="7">
                  <c:v>12637.426578227272</c:v>
                </c:pt>
                <c:pt idx="8">
                  <c:v>13929.71499</c:v>
                </c:pt>
                <c:pt idx="9">
                  <c:v>12937.809727636364</c:v>
                </c:pt>
                <c:pt idx="10">
                  <c:v>13825.53014185</c:v>
                </c:pt>
                <c:pt idx="11">
                  <c:v>15188.775645631578</c:v>
                </c:pt>
                <c:pt idx="12">
                  <c:v>15415.234951681818</c:v>
                </c:pt>
                <c:pt idx="13">
                  <c:v>16230.589274649999</c:v>
                </c:pt>
                <c:pt idx="14">
                  <c:v>15192.35953715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3609472"/>
        <c:axId val="103611008"/>
      </c:lineChart>
      <c:catAx>
        <c:axId val="1036094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03611008"/>
        <c:crosses val="autoZero"/>
        <c:auto val="1"/>
        <c:lblAlgn val="ctr"/>
        <c:lblOffset val="100"/>
        <c:noMultiLvlLbl val="0"/>
      </c:catAx>
      <c:valAx>
        <c:axId val="103611008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03609472"/>
        <c:crosses val="autoZero"/>
        <c:crossBetween val="between"/>
        <c:majorUnit val="2000"/>
      </c:valAx>
    </c:plotArea>
    <c:legend>
      <c:legendPos val="b"/>
      <c:layout>
        <c:manualLayout>
          <c:xMode val="edge"/>
          <c:yMode val="edge"/>
          <c:x val="0.12234061167885929"/>
          <c:y val="0.89965543234431333"/>
          <c:w val="0.83865397144505871"/>
          <c:h val="7.6124567474048388E-2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0.75" l="0.7" r="0.7" t="0.75" header="0.3" footer="0.3"/>
    <c:pageSetup orientation="portrait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Fondo de Garantía Promedio Mensual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0252707581227443E-2"/>
          <c:y val="0.19244050835114754"/>
          <c:w val="0.90252707581227432"/>
          <c:h val="0.32302513901799768"/>
        </c:manualLayout>
      </c:layout>
      <c:lineChart>
        <c:grouping val="standard"/>
        <c:varyColors val="0"/>
        <c:ser>
          <c:idx val="2"/>
          <c:order val="0"/>
          <c:tx>
            <c:strRef>
              <c:f>'Marzo 2013'!$B$61</c:f>
              <c:strCache>
                <c:ptCount val="1"/>
                <c:pt idx="0">
                  <c:v>Fondo de Garantía</c:v>
                </c:pt>
              </c:strCache>
            </c:strRef>
          </c:tx>
          <c:marker>
            <c:symbol val="none"/>
          </c:marker>
          <c:cat>
            <c:multiLvlStrRef>
              <c:f>'Marzo 2013'!$J$27:$K$54</c:f>
              <c:multiLvlStrCache>
                <c:ptCount val="24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  <c:pt idx="12">
                    <c:v>Enero</c:v>
                  </c:pt>
                  <c:pt idx="13">
                    <c:v>Febrero</c:v>
                  </c:pt>
                  <c:pt idx="14">
                    <c:v>Marzo</c:v>
                  </c:pt>
                  <c:pt idx="15">
                    <c:v>Abril</c:v>
                  </c:pt>
                  <c:pt idx="16">
                    <c:v>Mayo</c:v>
                  </c:pt>
                  <c:pt idx="17">
                    <c:v>Junio</c:v>
                  </c:pt>
                  <c:pt idx="18">
                    <c:v>Julio</c:v>
                  </c:pt>
                  <c:pt idx="19">
                    <c:v>Agosto</c:v>
                  </c:pt>
                  <c:pt idx="20">
                    <c:v>Septiembre</c:v>
                  </c:pt>
                  <c:pt idx="21">
                    <c:v>Octubre</c:v>
                  </c:pt>
                  <c:pt idx="22">
                    <c:v>Noviembre</c:v>
                  </c:pt>
                  <c:pt idx="23">
                    <c:v>Diciembre</c:v>
                  </c:pt>
                </c:lvl>
                <c:lvl>
                  <c:pt idx="0">
                    <c:v>2012</c:v>
                  </c:pt>
                  <c:pt idx="12">
                    <c:v>2013</c:v>
                  </c:pt>
                </c:lvl>
              </c:multiLvlStrCache>
            </c:multiLvlStrRef>
          </c:cat>
          <c:val>
            <c:numRef>
              <c:f>'Marzo 2013'!$L$197:$L$211</c:f>
              <c:numCache>
                <c:formatCode>#,##0</c:formatCode>
                <c:ptCount val="15"/>
                <c:pt idx="0">
                  <c:v>560.17264899999998</c:v>
                </c:pt>
                <c:pt idx="1">
                  <c:v>575.91600700000004</c:v>
                </c:pt>
                <c:pt idx="2">
                  <c:v>622.07537000000002</c:v>
                </c:pt>
                <c:pt idx="3">
                  <c:v>612.29868999999997</c:v>
                </c:pt>
                <c:pt idx="4">
                  <c:v>654.27713100000005</c:v>
                </c:pt>
                <c:pt idx="5">
                  <c:v>675.96512700000005</c:v>
                </c:pt>
                <c:pt idx="6">
                  <c:v>729.96991000000003</c:v>
                </c:pt>
                <c:pt idx="7">
                  <c:v>649.09466799999996</c:v>
                </c:pt>
                <c:pt idx="8">
                  <c:v>606.02975188235291</c:v>
                </c:pt>
                <c:pt idx="9">
                  <c:v>525.31405700000005</c:v>
                </c:pt>
                <c:pt idx="10">
                  <c:v>591.64609235</c:v>
                </c:pt>
                <c:pt idx="11">
                  <c:v>703.40342599999997</c:v>
                </c:pt>
                <c:pt idx="12">
                  <c:v>823.34443599999997</c:v>
                </c:pt>
                <c:pt idx="13">
                  <c:v>1008.854917</c:v>
                </c:pt>
                <c:pt idx="14">
                  <c:v>1091.101228</c:v>
                </c:pt>
              </c:numCache>
            </c:numRef>
          </c:val>
          <c:smooth val="0"/>
        </c:ser>
        <c:ser>
          <c:idx val="3"/>
          <c:order val="1"/>
          <c:tx>
            <c:v>Fondo Enterado</c:v>
          </c:tx>
          <c:marker>
            <c:symbol val="none"/>
          </c:marker>
          <c:cat>
            <c:multiLvlStrRef>
              <c:f>'Marzo 2013'!$J$27:$K$54</c:f>
              <c:multiLvlStrCache>
                <c:ptCount val="24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  <c:pt idx="12">
                    <c:v>Enero</c:v>
                  </c:pt>
                  <c:pt idx="13">
                    <c:v>Febrero</c:v>
                  </c:pt>
                  <c:pt idx="14">
                    <c:v>Marzo</c:v>
                  </c:pt>
                  <c:pt idx="15">
                    <c:v>Abril</c:v>
                  </c:pt>
                  <c:pt idx="16">
                    <c:v>Mayo</c:v>
                  </c:pt>
                  <c:pt idx="17">
                    <c:v>Junio</c:v>
                  </c:pt>
                  <c:pt idx="18">
                    <c:v>Julio</c:v>
                  </c:pt>
                  <c:pt idx="19">
                    <c:v>Agosto</c:v>
                  </c:pt>
                  <c:pt idx="20">
                    <c:v>Septiembre</c:v>
                  </c:pt>
                  <c:pt idx="21">
                    <c:v>Octubre</c:v>
                  </c:pt>
                  <c:pt idx="22">
                    <c:v>Noviembre</c:v>
                  </c:pt>
                  <c:pt idx="23">
                    <c:v>Diciembre</c:v>
                  </c:pt>
                </c:lvl>
                <c:lvl>
                  <c:pt idx="0">
                    <c:v>2012</c:v>
                  </c:pt>
                  <c:pt idx="12">
                    <c:v>2013</c:v>
                  </c:pt>
                </c:lvl>
              </c:multiLvlStrCache>
            </c:multiLvlStrRef>
          </c:cat>
          <c:val>
            <c:numRef>
              <c:f>'Marzo 2013'!$M$65:$M$79</c:f>
              <c:numCache>
                <c:formatCode>#,##0</c:formatCode>
                <c:ptCount val="15"/>
                <c:pt idx="0">
                  <c:v>3141.6411114090911</c:v>
                </c:pt>
                <c:pt idx="1">
                  <c:v>3362.6479168571427</c:v>
                </c:pt>
                <c:pt idx="2">
                  <c:v>3154.1181062727273</c:v>
                </c:pt>
                <c:pt idx="3">
                  <c:v>3348.0584350499998</c:v>
                </c:pt>
                <c:pt idx="4">
                  <c:v>3308.8588257619049</c:v>
                </c:pt>
                <c:pt idx="5">
                  <c:v>3850.3750896190477</c:v>
                </c:pt>
                <c:pt idx="6">
                  <c:v>4400.5391151499998</c:v>
                </c:pt>
                <c:pt idx="7">
                  <c:v>4383.3267007727272</c:v>
                </c:pt>
                <c:pt idx="8">
                  <c:v>3757.6320310000001</c:v>
                </c:pt>
                <c:pt idx="9">
                  <c:v>3362.9316932272727</c:v>
                </c:pt>
                <c:pt idx="10">
                  <c:v>4285.6092055999998</c:v>
                </c:pt>
                <c:pt idx="11">
                  <c:v>4296.8699397894734</c:v>
                </c:pt>
                <c:pt idx="12">
                  <c:v>4842.7859578181815</c:v>
                </c:pt>
                <c:pt idx="13">
                  <c:v>4845.1363511999998</c:v>
                </c:pt>
                <c:pt idx="14">
                  <c:v>4938.3653731000004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3644544"/>
        <c:axId val="103646336"/>
      </c:lineChart>
      <c:catAx>
        <c:axId val="1036445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03646336"/>
        <c:crosses val="autoZero"/>
        <c:auto val="1"/>
        <c:lblAlgn val="ctr"/>
        <c:lblOffset val="100"/>
        <c:noMultiLvlLbl val="0"/>
      </c:catAx>
      <c:valAx>
        <c:axId val="103646336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0364454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8411552346570398"/>
          <c:y val="0.90034652884884236"/>
          <c:w val="0.78519855595667876"/>
          <c:h val="7.5601735350091515E-2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Garantías Promedio Mensual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106400477893114"/>
          <c:y val="0.19377195368585384"/>
          <c:w val="0.89184551585618188"/>
          <c:h val="0.31833963819818845"/>
        </c:manualLayout>
      </c:layout>
      <c:lineChart>
        <c:grouping val="standard"/>
        <c:varyColors val="0"/>
        <c:ser>
          <c:idx val="0"/>
          <c:order val="0"/>
          <c:tx>
            <c:strRef>
              <c:f>'Abril 2013'!$L$26</c:f>
              <c:strCache>
                <c:ptCount val="1"/>
                <c:pt idx="0">
                  <c:v>Garantías Exigidas</c:v>
                </c:pt>
              </c:strCache>
            </c:strRef>
          </c:tx>
          <c:marker>
            <c:symbol val="none"/>
          </c:marker>
          <c:cat>
            <c:multiLvlStrRef>
              <c:f>'Abril 2013'!$J$27:$K$54</c:f>
              <c:multiLvlStrCache>
                <c:ptCount val="24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  <c:pt idx="12">
                    <c:v>Enero</c:v>
                  </c:pt>
                  <c:pt idx="13">
                    <c:v>Febrero</c:v>
                  </c:pt>
                  <c:pt idx="14">
                    <c:v>Marzo</c:v>
                  </c:pt>
                  <c:pt idx="15">
                    <c:v>Abril</c:v>
                  </c:pt>
                  <c:pt idx="16">
                    <c:v>Mayo</c:v>
                  </c:pt>
                  <c:pt idx="17">
                    <c:v>Junio</c:v>
                  </c:pt>
                  <c:pt idx="18">
                    <c:v>Julio</c:v>
                  </c:pt>
                  <c:pt idx="19">
                    <c:v>Agosto</c:v>
                  </c:pt>
                  <c:pt idx="20">
                    <c:v>Septiembre</c:v>
                  </c:pt>
                  <c:pt idx="21">
                    <c:v>Octubre</c:v>
                  </c:pt>
                  <c:pt idx="22">
                    <c:v>Noviembre</c:v>
                  </c:pt>
                  <c:pt idx="23">
                    <c:v>Diciembre</c:v>
                  </c:pt>
                </c:lvl>
                <c:lvl>
                  <c:pt idx="0">
                    <c:v>2012</c:v>
                  </c:pt>
                  <c:pt idx="12">
                    <c:v>2013</c:v>
                  </c:pt>
                </c:lvl>
              </c:multiLvlStrCache>
            </c:multiLvlStrRef>
          </c:cat>
          <c:val>
            <c:numRef>
              <c:f>'Abril 2013'!$L$27:$L$42</c:f>
              <c:numCache>
                <c:formatCode>#,##0</c:formatCode>
                <c:ptCount val="16"/>
                <c:pt idx="0">
                  <c:v>4146.8001559545455</c:v>
                </c:pt>
                <c:pt idx="1">
                  <c:v>4190.5312507142853</c:v>
                </c:pt>
                <c:pt idx="2">
                  <c:v>5482.2107663181814</c:v>
                </c:pt>
                <c:pt idx="3">
                  <c:v>4079.0383645500001</c:v>
                </c:pt>
                <c:pt idx="4">
                  <c:v>4141.5538863809525</c:v>
                </c:pt>
                <c:pt idx="5">
                  <c:v>5549.1387806666671</c:v>
                </c:pt>
                <c:pt idx="6">
                  <c:v>4487.0231767499999</c:v>
                </c:pt>
                <c:pt idx="7">
                  <c:v>4277.9242116818186</c:v>
                </c:pt>
                <c:pt idx="8">
                  <c:v>3940.8934865882352</c:v>
                </c:pt>
                <c:pt idx="9">
                  <c:v>4180.6901874545456</c:v>
                </c:pt>
                <c:pt idx="10">
                  <c:v>3056.9971781499999</c:v>
                </c:pt>
                <c:pt idx="11">
                  <c:v>3426.7986252631581</c:v>
                </c:pt>
                <c:pt idx="12">
                  <c:v>5390.4608040909088</c:v>
                </c:pt>
                <c:pt idx="13">
                  <c:v>4807.9103661500003</c:v>
                </c:pt>
                <c:pt idx="14">
                  <c:v>5582.7390226999996</c:v>
                </c:pt>
                <c:pt idx="15">
                  <c:v>5196.7551116818186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'Abril 2013'!$M$26</c:f>
              <c:strCache>
                <c:ptCount val="1"/>
                <c:pt idx="0">
                  <c:v>Garantías Enteradas</c:v>
                </c:pt>
              </c:strCache>
            </c:strRef>
          </c:tx>
          <c:spPr>
            <a:ln w="25400">
              <a:solidFill>
                <a:srgbClr val="9396BB"/>
              </a:solidFill>
              <a:prstDash val="solid"/>
            </a:ln>
          </c:spPr>
          <c:marker>
            <c:symbol val="none"/>
          </c:marker>
          <c:cat>
            <c:multiLvlStrRef>
              <c:f>'Abril 2013'!$J$27:$K$54</c:f>
              <c:multiLvlStrCache>
                <c:ptCount val="24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  <c:pt idx="12">
                    <c:v>Enero</c:v>
                  </c:pt>
                  <c:pt idx="13">
                    <c:v>Febrero</c:v>
                  </c:pt>
                  <c:pt idx="14">
                    <c:v>Marzo</c:v>
                  </c:pt>
                  <c:pt idx="15">
                    <c:v>Abril</c:v>
                  </c:pt>
                  <c:pt idx="16">
                    <c:v>Mayo</c:v>
                  </c:pt>
                  <c:pt idx="17">
                    <c:v>Junio</c:v>
                  </c:pt>
                  <c:pt idx="18">
                    <c:v>Julio</c:v>
                  </c:pt>
                  <c:pt idx="19">
                    <c:v>Agosto</c:v>
                  </c:pt>
                  <c:pt idx="20">
                    <c:v>Septiembre</c:v>
                  </c:pt>
                  <c:pt idx="21">
                    <c:v>Octubre</c:v>
                  </c:pt>
                  <c:pt idx="22">
                    <c:v>Noviembre</c:v>
                  </c:pt>
                  <c:pt idx="23">
                    <c:v>Diciembre</c:v>
                  </c:pt>
                </c:lvl>
                <c:lvl>
                  <c:pt idx="0">
                    <c:v>2012</c:v>
                  </c:pt>
                  <c:pt idx="12">
                    <c:v>2013</c:v>
                  </c:pt>
                </c:lvl>
              </c:multiLvlStrCache>
            </c:multiLvlStrRef>
          </c:cat>
          <c:val>
            <c:numRef>
              <c:f>'Abril 2013'!$M$27:$M$42</c:f>
              <c:numCache>
                <c:formatCode>#,##0</c:formatCode>
                <c:ptCount val="16"/>
                <c:pt idx="0">
                  <c:v>16662.482954863637</c:v>
                </c:pt>
                <c:pt idx="1">
                  <c:v>18572.748855047619</c:v>
                </c:pt>
                <c:pt idx="2">
                  <c:v>21128.647962227271</c:v>
                </c:pt>
                <c:pt idx="3">
                  <c:v>18997.510437550001</c:v>
                </c:pt>
                <c:pt idx="4">
                  <c:v>19005.363540999999</c:v>
                </c:pt>
                <c:pt idx="5">
                  <c:v>19818.909733571429</c:v>
                </c:pt>
                <c:pt idx="6">
                  <c:v>17351.390446450001</c:v>
                </c:pt>
                <c:pt idx="7">
                  <c:v>18719.955448136363</c:v>
                </c:pt>
                <c:pt idx="8">
                  <c:v>17217.402927058825</c:v>
                </c:pt>
                <c:pt idx="9">
                  <c:v>19046.938998000001</c:v>
                </c:pt>
                <c:pt idx="10">
                  <c:v>19028.425305150002</c:v>
                </c:pt>
                <c:pt idx="11">
                  <c:v>17994.818970736844</c:v>
                </c:pt>
                <c:pt idx="12">
                  <c:v>18317.042701727274</c:v>
                </c:pt>
                <c:pt idx="13">
                  <c:v>18608.477430200001</c:v>
                </c:pt>
                <c:pt idx="14">
                  <c:v>20850.44642855</c:v>
                </c:pt>
                <c:pt idx="15">
                  <c:v>18583.166128409091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3749888"/>
        <c:axId val="103792640"/>
      </c:lineChart>
      <c:catAx>
        <c:axId val="1037498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03792640"/>
        <c:crosses val="autoZero"/>
        <c:auto val="1"/>
        <c:lblAlgn val="ctr"/>
        <c:lblOffset val="100"/>
        <c:noMultiLvlLbl val="0"/>
      </c:catAx>
      <c:valAx>
        <c:axId val="103792640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0374988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684400886059455"/>
          <c:y val="0.90311563995677002"/>
          <c:w val="0.51418532789784255"/>
          <c:h val="7.6124567474048388E-2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0.75" l="0.7" r="0.7" t="0.75" header="0.3" footer="0.3"/>
    <c:pageSetup orientation="portrait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Fondo de Garantía Promedio Mensual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0252707581227443E-2"/>
          <c:y val="0.19244050835114754"/>
          <c:w val="0.90252707581227432"/>
          <c:h val="0.32302513901799768"/>
        </c:manualLayout>
      </c:layout>
      <c:lineChart>
        <c:grouping val="standard"/>
        <c:varyColors val="0"/>
        <c:ser>
          <c:idx val="2"/>
          <c:order val="0"/>
          <c:tx>
            <c:strRef>
              <c:f>'Abril 2013'!$B$61</c:f>
              <c:strCache>
                <c:ptCount val="1"/>
                <c:pt idx="0">
                  <c:v>Fondo de Garantía</c:v>
                </c:pt>
              </c:strCache>
            </c:strRef>
          </c:tx>
          <c:marker>
            <c:symbol val="none"/>
          </c:marker>
          <c:cat>
            <c:multiLvlStrRef>
              <c:f>'Abril 2013'!$J$27:$K$54</c:f>
              <c:multiLvlStrCache>
                <c:ptCount val="24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  <c:pt idx="12">
                    <c:v>Enero</c:v>
                  </c:pt>
                  <c:pt idx="13">
                    <c:v>Febrero</c:v>
                  </c:pt>
                  <c:pt idx="14">
                    <c:v>Marzo</c:v>
                  </c:pt>
                  <c:pt idx="15">
                    <c:v>Abril</c:v>
                  </c:pt>
                  <c:pt idx="16">
                    <c:v>Mayo</c:v>
                  </c:pt>
                  <c:pt idx="17">
                    <c:v>Junio</c:v>
                  </c:pt>
                  <c:pt idx="18">
                    <c:v>Julio</c:v>
                  </c:pt>
                  <c:pt idx="19">
                    <c:v>Agosto</c:v>
                  </c:pt>
                  <c:pt idx="20">
                    <c:v>Septiembre</c:v>
                  </c:pt>
                  <c:pt idx="21">
                    <c:v>Octubre</c:v>
                  </c:pt>
                  <c:pt idx="22">
                    <c:v>Noviembre</c:v>
                  </c:pt>
                  <c:pt idx="23">
                    <c:v>Diciembre</c:v>
                  </c:pt>
                </c:lvl>
                <c:lvl>
                  <c:pt idx="0">
                    <c:v>2012</c:v>
                  </c:pt>
                  <c:pt idx="12">
                    <c:v>2013</c:v>
                  </c:pt>
                </c:lvl>
              </c:multiLvlStrCache>
            </c:multiLvlStrRef>
          </c:cat>
          <c:val>
            <c:numRef>
              <c:f>'Abril 2013'!$L$65:$L$80</c:f>
              <c:numCache>
                <c:formatCode>#,##0</c:formatCode>
                <c:ptCount val="16"/>
                <c:pt idx="0">
                  <c:v>1896.7982802727272</c:v>
                </c:pt>
                <c:pt idx="1">
                  <c:v>1714.4232572857143</c:v>
                </c:pt>
                <c:pt idx="2">
                  <c:v>1900.512915</c:v>
                </c:pt>
                <c:pt idx="3">
                  <c:v>1900.512915</c:v>
                </c:pt>
                <c:pt idx="4">
                  <c:v>1898.68462</c:v>
                </c:pt>
                <c:pt idx="5">
                  <c:v>1900.512915</c:v>
                </c:pt>
                <c:pt idx="6">
                  <c:v>1900.512915</c:v>
                </c:pt>
                <c:pt idx="7">
                  <c:v>1895.3879770000001</c:v>
                </c:pt>
                <c:pt idx="8">
                  <c:v>1900.512915</c:v>
                </c:pt>
                <c:pt idx="9">
                  <c:v>1900.512915</c:v>
                </c:pt>
                <c:pt idx="10">
                  <c:v>1900.3106681500001</c:v>
                </c:pt>
                <c:pt idx="11">
                  <c:v>1890.979932</c:v>
                </c:pt>
                <c:pt idx="12">
                  <c:v>1898.66688</c:v>
                </c:pt>
                <c:pt idx="13">
                  <c:v>1900.5118480000001</c:v>
                </c:pt>
                <c:pt idx="14">
                  <c:v>1900.512915</c:v>
                </c:pt>
                <c:pt idx="15">
                  <c:v>1900.512915</c:v>
                </c:pt>
              </c:numCache>
            </c:numRef>
          </c:val>
          <c:smooth val="0"/>
        </c:ser>
        <c:ser>
          <c:idx val="3"/>
          <c:order val="1"/>
          <c:tx>
            <c:strRef>
              <c:f>'Abril 2013'!$M$64</c:f>
              <c:strCache>
                <c:ptCount val="1"/>
                <c:pt idx="0">
                  <c:v>Garantías Enteradas</c:v>
                </c:pt>
              </c:strCache>
            </c:strRef>
          </c:tx>
          <c:marker>
            <c:symbol val="none"/>
          </c:marker>
          <c:cat>
            <c:multiLvlStrRef>
              <c:f>'Abril 2013'!$J$27:$K$54</c:f>
              <c:multiLvlStrCache>
                <c:ptCount val="24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  <c:pt idx="12">
                    <c:v>Enero</c:v>
                  </c:pt>
                  <c:pt idx="13">
                    <c:v>Febrero</c:v>
                  </c:pt>
                  <c:pt idx="14">
                    <c:v>Marzo</c:v>
                  </c:pt>
                  <c:pt idx="15">
                    <c:v>Abril</c:v>
                  </c:pt>
                  <c:pt idx="16">
                    <c:v>Mayo</c:v>
                  </c:pt>
                  <c:pt idx="17">
                    <c:v>Junio</c:v>
                  </c:pt>
                  <c:pt idx="18">
                    <c:v>Julio</c:v>
                  </c:pt>
                  <c:pt idx="19">
                    <c:v>Agosto</c:v>
                  </c:pt>
                  <c:pt idx="20">
                    <c:v>Septiembre</c:v>
                  </c:pt>
                  <c:pt idx="21">
                    <c:v>Octubre</c:v>
                  </c:pt>
                  <c:pt idx="22">
                    <c:v>Noviembre</c:v>
                  </c:pt>
                  <c:pt idx="23">
                    <c:v>Diciembre</c:v>
                  </c:pt>
                </c:lvl>
                <c:lvl>
                  <c:pt idx="0">
                    <c:v>2012</c:v>
                  </c:pt>
                  <c:pt idx="12">
                    <c:v>2013</c:v>
                  </c:pt>
                </c:lvl>
              </c:multiLvlStrCache>
            </c:multiLvlStrRef>
          </c:cat>
          <c:val>
            <c:numRef>
              <c:f>'Abril 2013'!$M$65:$M$80</c:f>
              <c:numCache>
                <c:formatCode>#,##0</c:formatCode>
                <c:ptCount val="16"/>
                <c:pt idx="0">
                  <c:v>3141.6411114090911</c:v>
                </c:pt>
                <c:pt idx="1">
                  <c:v>3362.6479168571427</c:v>
                </c:pt>
                <c:pt idx="2">
                  <c:v>3154.1181062727273</c:v>
                </c:pt>
                <c:pt idx="3">
                  <c:v>3348.0584350499998</c:v>
                </c:pt>
                <c:pt idx="4">
                  <c:v>3308.8588257619049</c:v>
                </c:pt>
                <c:pt idx="5">
                  <c:v>3850.3750896190477</c:v>
                </c:pt>
                <c:pt idx="6">
                  <c:v>4400.5391151499998</c:v>
                </c:pt>
                <c:pt idx="7">
                  <c:v>4383.3267007727272</c:v>
                </c:pt>
                <c:pt idx="8">
                  <c:v>3757.6320310000001</c:v>
                </c:pt>
                <c:pt idx="9">
                  <c:v>3362.9316932272727</c:v>
                </c:pt>
                <c:pt idx="10">
                  <c:v>4285.6092055999998</c:v>
                </c:pt>
                <c:pt idx="11">
                  <c:v>4296.8699397894734</c:v>
                </c:pt>
                <c:pt idx="12">
                  <c:v>4842.7859578181815</c:v>
                </c:pt>
                <c:pt idx="13">
                  <c:v>4845.1363511999998</c:v>
                </c:pt>
                <c:pt idx="14">
                  <c:v>4938.3653731000004</c:v>
                </c:pt>
                <c:pt idx="15">
                  <c:v>8179.6660480454548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3813888"/>
        <c:axId val="103815424"/>
      </c:lineChart>
      <c:catAx>
        <c:axId val="1038138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03815424"/>
        <c:crosses val="autoZero"/>
        <c:auto val="1"/>
        <c:lblAlgn val="ctr"/>
        <c:lblOffset val="100"/>
        <c:noMultiLvlLbl val="0"/>
      </c:catAx>
      <c:valAx>
        <c:axId val="103815424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0381388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588447653429603"/>
          <c:y val="0.90378295496568084"/>
          <c:w val="0.66967509025270755"/>
          <c:h val="7.5601735350091515E-2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Garantías Promedio Mensual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106400477893114"/>
          <c:y val="0.19377195368585384"/>
          <c:w val="0.88652635770992239"/>
          <c:h val="0.31833963819818845"/>
        </c:manualLayout>
      </c:layout>
      <c:lineChart>
        <c:grouping val="standard"/>
        <c:varyColors val="0"/>
        <c:ser>
          <c:idx val="0"/>
          <c:order val="0"/>
          <c:tx>
            <c:v>Exigidas PH</c:v>
          </c:tx>
          <c:marker>
            <c:symbol val="none"/>
          </c:marker>
          <c:cat>
            <c:multiLvlStrRef>
              <c:f>'Abril 2013'!$J$27:$K$54</c:f>
              <c:multiLvlStrCache>
                <c:ptCount val="24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  <c:pt idx="12">
                    <c:v>Enero</c:v>
                  </c:pt>
                  <c:pt idx="13">
                    <c:v>Febrero</c:v>
                  </c:pt>
                  <c:pt idx="14">
                    <c:v>Marzo</c:v>
                  </c:pt>
                  <c:pt idx="15">
                    <c:v>Abril</c:v>
                  </c:pt>
                  <c:pt idx="16">
                    <c:v>Mayo</c:v>
                  </c:pt>
                  <c:pt idx="17">
                    <c:v>Junio</c:v>
                  </c:pt>
                  <c:pt idx="18">
                    <c:v>Julio</c:v>
                  </c:pt>
                  <c:pt idx="19">
                    <c:v>Agosto</c:v>
                  </c:pt>
                  <c:pt idx="20">
                    <c:v>Septiembre</c:v>
                  </c:pt>
                  <c:pt idx="21">
                    <c:v>Octubre</c:v>
                  </c:pt>
                  <c:pt idx="22">
                    <c:v>Noviembre</c:v>
                  </c:pt>
                  <c:pt idx="23">
                    <c:v>Diciembre</c:v>
                  </c:pt>
                </c:lvl>
                <c:lvl>
                  <c:pt idx="0">
                    <c:v>2012</c:v>
                  </c:pt>
                  <c:pt idx="12">
                    <c:v>2013</c:v>
                  </c:pt>
                </c:lvl>
              </c:multiLvlStrCache>
            </c:multiLvlStrRef>
          </c:cat>
          <c:val>
            <c:numRef>
              <c:f>'Abril 2013'!$L$114:$L$129</c:f>
              <c:numCache>
                <c:formatCode>#,##0</c:formatCode>
                <c:ptCount val="16"/>
                <c:pt idx="0">
                  <c:v>1828.5637590909091</c:v>
                </c:pt>
                <c:pt idx="1">
                  <c:v>1451.1549812857143</c:v>
                </c:pt>
                <c:pt idx="2">
                  <c:v>1587.3104069090909</c:v>
                </c:pt>
                <c:pt idx="3">
                  <c:v>1353.00326935</c:v>
                </c:pt>
                <c:pt idx="4">
                  <c:v>1464.6675675238096</c:v>
                </c:pt>
                <c:pt idx="5">
                  <c:v>1719.4299322380953</c:v>
                </c:pt>
                <c:pt idx="6">
                  <c:v>1674.0225779</c:v>
                </c:pt>
                <c:pt idx="7">
                  <c:v>1647.2433235909091</c:v>
                </c:pt>
                <c:pt idx="8">
                  <c:v>1556.152332882353</c:v>
                </c:pt>
                <c:pt idx="9">
                  <c:v>1402.9255318181818</c:v>
                </c:pt>
                <c:pt idx="10">
                  <c:v>1329.0109382000001</c:v>
                </c:pt>
                <c:pt idx="11">
                  <c:v>1379.5191189473685</c:v>
                </c:pt>
                <c:pt idx="12">
                  <c:v>1462.6750460909091</c:v>
                </c:pt>
                <c:pt idx="13">
                  <c:v>1398.609078</c:v>
                </c:pt>
                <c:pt idx="14">
                  <c:v>1589.58945565</c:v>
                </c:pt>
                <c:pt idx="15">
                  <c:v>1623.5188701818181</c:v>
                </c:pt>
              </c:numCache>
            </c:numRef>
          </c:val>
          <c:smooth val="0"/>
        </c:ser>
        <c:ser>
          <c:idx val="1"/>
          <c:order val="1"/>
          <c:tx>
            <c:v>Enteradas PH</c:v>
          </c:tx>
          <c:spPr>
            <a:ln w="25400">
              <a:solidFill>
                <a:srgbClr val="FFC000"/>
              </a:solidFill>
              <a:prstDash val="solid"/>
            </a:ln>
          </c:spPr>
          <c:marker>
            <c:symbol val="none"/>
          </c:marker>
          <c:cat>
            <c:multiLvlStrRef>
              <c:f>'Abril 2013'!$J$27:$K$54</c:f>
              <c:multiLvlStrCache>
                <c:ptCount val="24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  <c:pt idx="12">
                    <c:v>Enero</c:v>
                  </c:pt>
                  <c:pt idx="13">
                    <c:v>Febrero</c:v>
                  </c:pt>
                  <c:pt idx="14">
                    <c:v>Marzo</c:v>
                  </c:pt>
                  <c:pt idx="15">
                    <c:v>Abril</c:v>
                  </c:pt>
                  <c:pt idx="16">
                    <c:v>Mayo</c:v>
                  </c:pt>
                  <c:pt idx="17">
                    <c:v>Junio</c:v>
                  </c:pt>
                  <c:pt idx="18">
                    <c:v>Julio</c:v>
                  </c:pt>
                  <c:pt idx="19">
                    <c:v>Agosto</c:v>
                  </c:pt>
                  <c:pt idx="20">
                    <c:v>Septiembre</c:v>
                  </c:pt>
                  <c:pt idx="21">
                    <c:v>Octubre</c:v>
                  </c:pt>
                  <c:pt idx="22">
                    <c:v>Noviembre</c:v>
                  </c:pt>
                  <c:pt idx="23">
                    <c:v>Diciembre</c:v>
                  </c:pt>
                </c:lvl>
                <c:lvl>
                  <c:pt idx="0">
                    <c:v>2012</c:v>
                  </c:pt>
                  <c:pt idx="12">
                    <c:v>2013</c:v>
                  </c:pt>
                </c:lvl>
              </c:multiLvlStrCache>
            </c:multiLvlStrRef>
          </c:cat>
          <c:val>
            <c:numRef>
              <c:f>'Abril 2013'!$M$114:$M$129</c:f>
              <c:numCache>
                <c:formatCode>#,##0</c:formatCode>
                <c:ptCount val="16"/>
                <c:pt idx="0">
                  <c:v>18155.583141227271</c:v>
                </c:pt>
                <c:pt idx="1">
                  <c:v>17917.73363152381</c:v>
                </c:pt>
                <c:pt idx="2">
                  <c:v>18166.128679136364</c:v>
                </c:pt>
                <c:pt idx="3">
                  <c:v>18741.255955649998</c:v>
                </c:pt>
                <c:pt idx="4">
                  <c:v>18540.926857571427</c:v>
                </c:pt>
                <c:pt idx="5">
                  <c:v>18734.539222619049</c:v>
                </c:pt>
                <c:pt idx="6">
                  <c:v>18761.463231850001</c:v>
                </c:pt>
                <c:pt idx="7">
                  <c:v>18544.546079772728</c:v>
                </c:pt>
                <c:pt idx="8">
                  <c:v>17124.972186235293</c:v>
                </c:pt>
                <c:pt idx="9">
                  <c:v>16653.066501772726</c:v>
                </c:pt>
                <c:pt idx="10">
                  <c:v>18467.462481300001</c:v>
                </c:pt>
                <c:pt idx="11">
                  <c:v>18204.980481894738</c:v>
                </c:pt>
                <c:pt idx="12">
                  <c:v>17957.148239363636</c:v>
                </c:pt>
                <c:pt idx="13">
                  <c:v>17993.63726435</c:v>
                </c:pt>
                <c:pt idx="14">
                  <c:v>18548.478862100001</c:v>
                </c:pt>
                <c:pt idx="15">
                  <c:v>19220.98025740909</c:v>
                </c:pt>
              </c:numCache>
            </c:numRef>
          </c:val>
          <c:smooth val="0"/>
        </c:ser>
        <c:ser>
          <c:idx val="2"/>
          <c:order val="2"/>
          <c:tx>
            <c:v>Exigidas PM</c:v>
          </c:tx>
          <c:spPr>
            <a:ln w="25400">
              <a:solidFill>
                <a:schemeClr val="accent1">
                  <a:lumMod val="75000"/>
                </a:schemeClr>
              </a:solidFill>
              <a:prstDash val="solid"/>
            </a:ln>
          </c:spPr>
          <c:marker>
            <c:symbol val="none"/>
          </c:marker>
          <c:cat>
            <c:multiLvlStrRef>
              <c:f>'Abril 2013'!$J$27:$K$54</c:f>
              <c:multiLvlStrCache>
                <c:ptCount val="24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  <c:pt idx="12">
                    <c:v>Enero</c:v>
                  </c:pt>
                  <c:pt idx="13">
                    <c:v>Febrero</c:v>
                  </c:pt>
                  <c:pt idx="14">
                    <c:v>Marzo</c:v>
                  </c:pt>
                  <c:pt idx="15">
                    <c:v>Abril</c:v>
                  </c:pt>
                  <c:pt idx="16">
                    <c:v>Mayo</c:v>
                  </c:pt>
                  <c:pt idx="17">
                    <c:v>Junio</c:v>
                  </c:pt>
                  <c:pt idx="18">
                    <c:v>Julio</c:v>
                  </c:pt>
                  <c:pt idx="19">
                    <c:v>Agosto</c:v>
                  </c:pt>
                  <c:pt idx="20">
                    <c:v>Septiembre</c:v>
                  </c:pt>
                  <c:pt idx="21">
                    <c:v>Octubre</c:v>
                  </c:pt>
                  <c:pt idx="22">
                    <c:v>Noviembre</c:v>
                  </c:pt>
                  <c:pt idx="23">
                    <c:v>Diciembre</c:v>
                  </c:pt>
                </c:lvl>
                <c:lvl>
                  <c:pt idx="0">
                    <c:v>2012</c:v>
                  </c:pt>
                  <c:pt idx="12">
                    <c:v>2013</c:v>
                  </c:pt>
                </c:lvl>
              </c:multiLvlStrCache>
            </c:multiLvlStrRef>
          </c:cat>
          <c:val>
            <c:numRef>
              <c:f>'Abril 2013'!$L$157:$L$172</c:f>
              <c:numCache>
                <c:formatCode>#,##0</c:formatCode>
                <c:ptCount val="16"/>
                <c:pt idx="0">
                  <c:v>2744.930012681818</c:v>
                </c:pt>
                <c:pt idx="1">
                  <c:v>2215.9019090952379</c:v>
                </c:pt>
                <c:pt idx="2">
                  <c:v>1968.7664829090909</c:v>
                </c:pt>
                <c:pt idx="3">
                  <c:v>2118.7823709499999</c:v>
                </c:pt>
                <c:pt idx="4">
                  <c:v>2278.0021437142859</c:v>
                </c:pt>
                <c:pt idx="5">
                  <c:v>2626.9149929999999</c:v>
                </c:pt>
                <c:pt idx="6">
                  <c:v>2556.5753029500002</c:v>
                </c:pt>
                <c:pt idx="7">
                  <c:v>2463.7595674545455</c:v>
                </c:pt>
                <c:pt idx="8">
                  <c:v>2459.8031219411764</c:v>
                </c:pt>
                <c:pt idx="9">
                  <c:v>2169.0466163636365</c:v>
                </c:pt>
                <c:pt idx="10">
                  <c:v>2322.0087435999999</c:v>
                </c:pt>
                <c:pt idx="11">
                  <c:v>2522.4127012105264</c:v>
                </c:pt>
                <c:pt idx="12">
                  <c:v>3246.8174871818183</c:v>
                </c:pt>
                <c:pt idx="13">
                  <c:v>2845.3522276499998</c:v>
                </c:pt>
                <c:pt idx="14">
                  <c:v>2894.83435375</c:v>
                </c:pt>
                <c:pt idx="15">
                  <c:v>3086.8539150909091</c:v>
                </c:pt>
              </c:numCache>
            </c:numRef>
          </c:val>
          <c:smooth val="0"/>
        </c:ser>
        <c:ser>
          <c:idx val="3"/>
          <c:order val="3"/>
          <c:tx>
            <c:v>Enteradas PM</c:v>
          </c:tx>
          <c:spPr>
            <a:ln w="25400">
              <a:solidFill>
                <a:schemeClr val="accent2"/>
              </a:solidFill>
              <a:prstDash val="solid"/>
            </a:ln>
          </c:spPr>
          <c:marker>
            <c:symbol val="none"/>
          </c:marker>
          <c:cat>
            <c:multiLvlStrRef>
              <c:f>'Abril 2013'!$J$27:$K$54</c:f>
              <c:multiLvlStrCache>
                <c:ptCount val="24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  <c:pt idx="12">
                    <c:v>Enero</c:v>
                  </c:pt>
                  <c:pt idx="13">
                    <c:v>Febrero</c:v>
                  </c:pt>
                  <c:pt idx="14">
                    <c:v>Marzo</c:v>
                  </c:pt>
                  <c:pt idx="15">
                    <c:v>Abril</c:v>
                  </c:pt>
                  <c:pt idx="16">
                    <c:v>Mayo</c:v>
                  </c:pt>
                  <c:pt idx="17">
                    <c:v>Junio</c:v>
                  </c:pt>
                  <c:pt idx="18">
                    <c:v>Julio</c:v>
                  </c:pt>
                  <c:pt idx="19">
                    <c:v>Agosto</c:v>
                  </c:pt>
                  <c:pt idx="20">
                    <c:v>Septiembre</c:v>
                  </c:pt>
                  <c:pt idx="21">
                    <c:v>Octubre</c:v>
                  </c:pt>
                  <c:pt idx="22">
                    <c:v>Noviembre</c:v>
                  </c:pt>
                  <c:pt idx="23">
                    <c:v>Diciembre</c:v>
                  </c:pt>
                </c:lvl>
                <c:lvl>
                  <c:pt idx="0">
                    <c:v>2012</c:v>
                  </c:pt>
                  <c:pt idx="12">
                    <c:v>2013</c:v>
                  </c:pt>
                </c:lvl>
              </c:multiLvlStrCache>
            </c:multiLvlStrRef>
          </c:cat>
          <c:val>
            <c:numRef>
              <c:f>'Abril 2013'!$M$157:$M$172</c:f>
              <c:numCache>
                <c:formatCode>#,##0</c:formatCode>
                <c:ptCount val="16"/>
                <c:pt idx="0">
                  <c:v>13413.991110636363</c:v>
                </c:pt>
                <c:pt idx="1">
                  <c:v>13440.831714952381</c:v>
                </c:pt>
                <c:pt idx="2">
                  <c:v>12673.714200863637</c:v>
                </c:pt>
                <c:pt idx="3">
                  <c:v>15515.722536449999</c:v>
                </c:pt>
                <c:pt idx="4">
                  <c:v>15625.392511047619</c:v>
                </c:pt>
                <c:pt idx="5">
                  <c:v>15127.903092333334</c:v>
                </c:pt>
                <c:pt idx="6">
                  <c:v>13766.490466450001</c:v>
                </c:pt>
                <c:pt idx="7">
                  <c:v>12637.426578227272</c:v>
                </c:pt>
                <c:pt idx="8">
                  <c:v>13929.71499</c:v>
                </c:pt>
                <c:pt idx="9">
                  <c:v>12937.809727636364</c:v>
                </c:pt>
                <c:pt idx="10">
                  <c:v>13825.53014185</c:v>
                </c:pt>
                <c:pt idx="11">
                  <c:v>15188.775645631578</c:v>
                </c:pt>
                <c:pt idx="12">
                  <c:v>15415.234951681818</c:v>
                </c:pt>
                <c:pt idx="13">
                  <c:v>16230.589274649999</c:v>
                </c:pt>
                <c:pt idx="14">
                  <c:v>15192.35953715</c:v>
                </c:pt>
                <c:pt idx="15">
                  <c:v>14555.101531409091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3867136"/>
        <c:axId val="103868672"/>
      </c:lineChart>
      <c:catAx>
        <c:axId val="1038671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03868672"/>
        <c:crosses val="autoZero"/>
        <c:auto val="1"/>
        <c:lblAlgn val="ctr"/>
        <c:lblOffset val="100"/>
        <c:noMultiLvlLbl val="0"/>
      </c:catAx>
      <c:valAx>
        <c:axId val="103868672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03867136"/>
        <c:crosses val="autoZero"/>
        <c:crossBetween val="between"/>
        <c:majorUnit val="2000"/>
      </c:valAx>
    </c:plotArea>
    <c:legend>
      <c:legendPos val="b"/>
      <c:layout>
        <c:manualLayout>
          <c:xMode val="edge"/>
          <c:yMode val="edge"/>
          <c:x val="0.12234061167885929"/>
          <c:y val="0.89965543234431333"/>
          <c:w val="0.83865397144505871"/>
          <c:h val="7.6124567474048388E-2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0.75" l="0.7" r="0.7" t="0.75" header="0.3" footer="0.3"/>
    <c:pageSetup orientation="portrait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Fondo de Garantía Promedio Mensual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0252707581227443E-2"/>
          <c:y val="0.19244050835114754"/>
          <c:w val="0.90252707581227432"/>
          <c:h val="0.32302513901799768"/>
        </c:manualLayout>
      </c:layout>
      <c:lineChart>
        <c:grouping val="standard"/>
        <c:varyColors val="0"/>
        <c:ser>
          <c:idx val="2"/>
          <c:order val="0"/>
          <c:tx>
            <c:strRef>
              <c:f>'Abril 2013'!$B$61</c:f>
              <c:strCache>
                <c:ptCount val="1"/>
                <c:pt idx="0">
                  <c:v>Fondo de Garantía</c:v>
                </c:pt>
              </c:strCache>
            </c:strRef>
          </c:tx>
          <c:marker>
            <c:symbol val="none"/>
          </c:marker>
          <c:cat>
            <c:multiLvlStrRef>
              <c:f>'Abril 2013'!$J$27:$K$54</c:f>
              <c:multiLvlStrCache>
                <c:ptCount val="24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  <c:pt idx="12">
                    <c:v>Enero</c:v>
                  </c:pt>
                  <c:pt idx="13">
                    <c:v>Febrero</c:v>
                  </c:pt>
                  <c:pt idx="14">
                    <c:v>Marzo</c:v>
                  </c:pt>
                  <c:pt idx="15">
                    <c:v>Abril</c:v>
                  </c:pt>
                  <c:pt idx="16">
                    <c:v>Mayo</c:v>
                  </c:pt>
                  <c:pt idx="17">
                    <c:v>Junio</c:v>
                  </c:pt>
                  <c:pt idx="18">
                    <c:v>Julio</c:v>
                  </c:pt>
                  <c:pt idx="19">
                    <c:v>Agosto</c:v>
                  </c:pt>
                  <c:pt idx="20">
                    <c:v>Septiembre</c:v>
                  </c:pt>
                  <c:pt idx="21">
                    <c:v>Octubre</c:v>
                  </c:pt>
                  <c:pt idx="22">
                    <c:v>Noviembre</c:v>
                  </c:pt>
                  <c:pt idx="23">
                    <c:v>Diciembre</c:v>
                  </c:pt>
                </c:lvl>
                <c:lvl>
                  <c:pt idx="0">
                    <c:v>2012</c:v>
                  </c:pt>
                  <c:pt idx="12">
                    <c:v>2013</c:v>
                  </c:pt>
                </c:lvl>
              </c:multiLvlStrCache>
            </c:multiLvlStrRef>
          </c:cat>
          <c:val>
            <c:numRef>
              <c:f>'Abril 2013'!$L$197:$L$212</c:f>
              <c:numCache>
                <c:formatCode>#,##0</c:formatCode>
                <c:ptCount val="16"/>
                <c:pt idx="0">
                  <c:v>560.17264899999998</c:v>
                </c:pt>
                <c:pt idx="1">
                  <c:v>575.91600700000004</c:v>
                </c:pt>
                <c:pt idx="2">
                  <c:v>622.07537000000002</c:v>
                </c:pt>
                <c:pt idx="3">
                  <c:v>612.29868999999997</c:v>
                </c:pt>
                <c:pt idx="4">
                  <c:v>654.27713100000005</c:v>
                </c:pt>
                <c:pt idx="5">
                  <c:v>675.96512700000005</c:v>
                </c:pt>
                <c:pt idx="6">
                  <c:v>729.96991000000003</c:v>
                </c:pt>
                <c:pt idx="7">
                  <c:v>649.09466799999996</c:v>
                </c:pt>
                <c:pt idx="8">
                  <c:v>606.02975188235291</c:v>
                </c:pt>
                <c:pt idx="9">
                  <c:v>525.31405700000005</c:v>
                </c:pt>
                <c:pt idx="10">
                  <c:v>591.64609235</c:v>
                </c:pt>
                <c:pt idx="11">
                  <c:v>703.40342599999997</c:v>
                </c:pt>
                <c:pt idx="12">
                  <c:v>823.34443599999997</c:v>
                </c:pt>
                <c:pt idx="13">
                  <c:v>1008.854917</c:v>
                </c:pt>
                <c:pt idx="14">
                  <c:v>1091.101228</c:v>
                </c:pt>
                <c:pt idx="15">
                  <c:v>1128.090269</c:v>
                </c:pt>
              </c:numCache>
            </c:numRef>
          </c:val>
          <c:smooth val="0"/>
        </c:ser>
        <c:ser>
          <c:idx val="3"/>
          <c:order val="1"/>
          <c:tx>
            <c:v>Fondo Enterado</c:v>
          </c:tx>
          <c:marker>
            <c:symbol val="none"/>
          </c:marker>
          <c:cat>
            <c:multiLvlStrRef>
              <c:f>'Abril 2013'!$J$27:$K$54</c:f>
              <c:multiLvlStrCache>
                <c:ptCount val="24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  <c:pt idx="12">
                    <c:v>Enero</c:v>
                  </c:pt>
                  <c:pt idx="13">
                    <c:v>Febrero</c:v>
                  </c:pt>
                  <c:pt idx="14">
                    <c:v>Marzo</c:v>
                  </c:pt>
                  <c:pt idx="15">
                    <c:v>Abril</c:v>
                  </c:pt>
                  <c:pt idx="16">
                    <c:v>Mayo</c:v>
                  </c:pt>
                  <c:pt idx="17">
                    <c:v>Junio</c:v>
                  </c:pt>
                  <c:pt idx="18">
                    <c:v>Julio</c:v>
                  </c:pt>
                  <c:pt idx="19">
                    <c:v>Agosto</c:v>
                  </c:pt>
                  <c:pt idx="20">
                    <c:v>Septiembre</c:v>
                  </c:pt>
                  <c:pt idx="21">
                    <c:v>Octubre</c:v>
                  </c:pt>
                  <c:pt idx="22">
                    <c:v>Noviembre</c:v>
                  </c:pt>
                  <c:pt idx="23">
                    <c:v>Diciembre</c:v>
                  </c:pt>
                </c:lvl>
                <c:lvl>
                  <c:pt idx="0">
                    <c:v>2012</c:v>
                  </c:pt>
                  <c:pt idx="12">
                    <c:v>2013</c:v>
                  </c:pt>
                </c:lvl>
              </c:multiLvlStrCache>
            </c:multiLvlStrRef>
          </c:cat>
          <c:val>
            <c:numRef>
              <c:f>'Abril 2013'!$M$65:$M$80</c:f>
              <c:numCache>
                <c:formatCode>#,##0</c:formatCode>
                <c:ptCount val="16"/>
                <c:pt idx="0">
                  <c:v>3141.6411114090911</c:v>
                </c:pt>
                <c:pt idx="1">
                  <c:v>3362.6479168571427</c:v>
                </c:pt>
                <c:pt idx="2">
                  <c:v>3154.1181062727273</c:v>
                </c:pt>
                <c:pt idx="3">
                  <c:v>3348.0584350499998</c:v>
                </c:pt>
                <c:pt idx="4">
                  <c:v>3308.8588257619049</c:v>
                </c:pt>
                <c:pt idx="5">
                  <c:v>3850.3750896190477</c:v>
                </c:pt>
                <c:pt idx="6">
                  <c:v>4400.5391151499998</c:v>
                </c:pt>
                <c:pt idx="7">
                  <c:v>4383.3267007727272</c:v>
                </c:pt>
                <c:pt idx="8">
                  <c:v>3757.6320310000001</c:v>
                </c:pt>
                <c:pt idx="9">
                  <c:v>3362.9316932272727</c:v>
                </c:pt>
                <c:pt idx="10">
                  <c:v>4285.6092055999998</c:v>
                </c:pt>
                <c:pt idx="11">
                  <c:v>4296.8699397894734</c:v>
                </c:pt>
                <c:pt idx="12">
                  <c:v>4842.7859578181815</c:v>
                </c:pt>
                <c:pt idx="13">
                  <c:v>4845.1363511999998</c:v>
                </c:pt>
                <c:pt idx="14">
                  <c:v>4938.3653731000004</c:v>
                </c:pt>
                <c:pt idx="15">
                  <c:v>8179.6660480454548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3894016"/>
        <c:axId val="103916288"/>
      </c:lineChart>
      <c:catAx>
        <c:axId val="1038940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03916288"/>
        <c:crosses val="autoZero"/>
        <c:auto val="1"/>
        <c:lblAlgn val="ctr"/>
        <c:lblOffset val="100"/>
        <c:noMultiLvlLbl val="0"/>
      </c:catAx>
      <c:valAx>
        <c:axId val="103916288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0389401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8411552346570398"/>
          <c:y val="0.90034652884884236"/>
          <c:w val="0.78519855595667876"/>
          <c:h val="7.5601735350091515E-2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Garantías Promedio Mensual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106400477893114"/>
          <c:y val="0.19377195368585384"/>
          <c:w val="0.89184551585618188"/>
          <c:h val="0.31833963819818845"/>
        </c:manualLayout>
      </c:layout>
      <c:lineChart>
        <c:grouping val="standard"/>
        <c:varyColors val="0"/>
        <c:ser>
          <c:idx val="0"/>
          <c:order val="0"/>
          <c:tx>
            <c:strRef>
              <c:f>'Mayo 2013'!$L$26</c:f>
              <c:strCache>
                <c:ptCount val="1"/>
                <c:pt idx="0">
                  <c:v>Garantías Exigidas</c:v>
                </c:pt>
              </c:strCache>
            </c:strRef>
          </c:tx>
          <c:marker>
            <c:symbol val="none"/>
          </c:marker>
          <c:cat>
            <c:multiLvlStrRef>
              <c:f>'Mayo 2013'!$J$27:$K$54</c:f>
              <c:multiLvlStrCache>
                <c:ptCount val="24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  <c:pt idx="12">
                    <c:v>Enero</c:v>
                  </c:pt>
                  <c:pt idx="13">
                    <c:v>Febrero</c:v>
                  </c:pt>
                  <c:pt idx="14">
                    <c:v>Marzo</c:v>
                  </c:pt>
                  <c:pt idx="15">
                    <c:v>Abril</c:v>
                  </c:pt>
                  <c:pt idx="16">
                    <c:v>Mayo</c:v>
                  </c:pt>
                  <c:pt idx="17">
                    <c:v>Junio</c:v>
                  </c:pt>
                  <c:pt idx="18">
                    <c:v>Julio</c:v>
                  </c:pt>
                  <c:pt idx="19">
                    <c:v>Agosto</c:v>
                  </c:pt>
                  <c:pt idx="20">
                    <c:v>Septiembre</c:v>
                  </c:pt>
                  <c:pt idx="21">
                    <c:v>Octubre</c:v>
                  </c:pt>
                  <c:pt idx="22">
                    <c:v>Noviembre</c:v>
                  </c:pt>
                  <c:pt idx="23">
                    <c:v>Diciembre</c:v>
                  </c:pt>
                </c:lvl>
                <c:lvl>
                  <c:pt idx="0">
                    <c:v>2012</c:v>
                  </c:pt>
                  <c:pt idx="12">
                    <c:v>2013</c:v>
                  </c:pt>
                </c:lvl>
              </c:multiLvlStrCache>
            </c:multiLvlStrRef>
          </c:cat>
          <c:val>
            <c:numRef>
              <c:f>'Mayo 2013'!$L$27:$L$43</c:f>
              <c:numCache>
                <c:formatCode>#,##0</c:formatCode>
                <c:ptCount val="17"/>
                <c:pt idx="0">
                  <c:v>4146.8001559545455</c:v>
                </c:pt>
                <c:pt idx="1">
                  <c:v>4190.5312507142853</c:v>
                </c:pt>
                <c:pt idx="2">
                  <c:v>5482.2107663181814</c:v>
                </c:pt>
                <c:pt idx="3">
                  <c:v>4079.0383645500001</c:v>
                </c:pt>
                <c:pt idx="4">
                  <c:v>4141.5538863809525</c:v>
                </c:pt>
                <c:pt idx="5">
                  <c:v>5549.1387806666671</c:v>
                </c:pt>
                <c:pt idx="6">
                  <c:v>4487.0231767499999</c:v>
                </c:pt>
                <c:pt idx="7">
                  <c:v>4277.9242116818186</c:v>
                </c:pt>
                <c:pt idx="8">
                  <c:v>3940.8934865882352</c:v>
                </c:pt>
                <c:pt idx="9">
                  <c:v>4180.6901874545456</c:v>
                </c:pt>
                <c:pt idx="10">
                  <c:v>3056.9971781499999</c:v>
                </c:pt>
                <c:pt idx="11">
                  <c:v>3426.7986252631581</c:v>
                </c:pt>
                <c:pt idx="12">
                  <c:v>5390.4608040909088</c:v>
                </c:pt>
                <c:pt idx="13">
                  <c:v>4807.9103661500003</c:v>
                </c:pt>
                <c:pt idx="14">
                  <c:v>5582.7390226999996</c:v>
                </c:pt>
                <c:pt idx="15">
                  <c:v>5196.7551116818186</c:v>
                </c:pt>
                <c:pt idx="16">
                  <c:v>6912.6152432857143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'Mayo 2013'!$M$26</c:f>
              <c:strCache>
                <c:ptCount val="1"/>
                <c:pt idx="0">
                  <c:v>Garantías Enteradas</c:v>
                </c:pt>
              </c:strCache>
            </c:strRef>
          </c:tx>
          <c:spPr>
            <a:ln w="25400">
              <a:solidFill>
                <a:srgbClr val="9396BB"/>
              </a:solidFill>
              <a:prstDash val="solid"/>
            </a:ln>
          </c:spPr>
          <c:marker>
            <c:symbol val="none"/>
          </c:marker>
          <c:cat>
            <c:multiLvlStrRef>
              <c:f>'Mayo 2013'!$J$27:$K$54</c:f>
              <c:multiLvlStrCache>
                <c:ptCount val="24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  <c:pt idx="12">
                    <c:v>Enero</c:v>
                  </c:pt>
                  <c:pt idx="13">
                    <c:v>Febrero</c:v>
                  </c:pt>
                  <c:pt idx="14">
                    <c:v>Marzo</c:v>
                  </c:pt>
                  <c:pt idx="15">
                    <c:v>Abril</c:v>
                  </c:pt>
                  <c:pt idx="16">
                    <c:v>Mayo</c:v>
                  </c:pt>
                  <c:pt idx="17">
                    <c:v>Junio</c:v>
                  </c:pt>
                  <c:pt idx="18">
                    <c:v>Julio</c:v>
                  </c:pt>
                  <c:pt idx="19">
                    <c:v>Agosto</c:v>
                  </c:pt>
                  <c:pt idx="20">
                    <c:v>Septiembre</c:v>
                  </c:pt>
                  <c:pt idx="21">
                    <c:v>Octubre</c:v>
                  </c:pt>
                  <c:pt idx="22">
                    <c:v>Noviembre</c:v>
                  </c:pt>
                  <c:pt idx="23">
                    <c:v>Diciembre</c:v>
                  </c:pt>
                </c:lvl>
                <c:lvl>
                  <c:pt idx="0">
                    <c:v>2012</c:v>
                  </c:pt>
                  <c:pt idx="12">
                    <c:v>2013</c:v>
                  </c:pt>
                </c:lvl>
              </c:multiLvlStrCache>
            </c:multiLvlStrRef>
          </c:cat>
          <c:val>
            <c:numRef>
              <c:f>'Mayo 2013'!$M$27:$M$43</c:f>
              <c:numCache>
                <c:formatCode>#,##0</c:formatCode>
                <c:ptCount val="17"/>
                <c:pt idx="0">
                  <c:v>16662.482954863637</c:v>
                </c:pt>
                <c:pt idx="1">
                  <c:v>18572.748855047619</c:v>
                </c:pt>
                <c:pt idx="2">
                  <c:v>21128.647962227271</c:v>
                </c:pt>
                <c:pt idx="3">
                  <c:v>18997.510437550001</c:v>
                </c:pt>
                <c:pt idx="4">
                  <c:v>19005.363540999999</c:v>
                </c:pt>
                <c:pt idx="5">
                  <c:v>19818.909733571429</c:v>
                </c:pt>
                <c:pt idx="6">
                  <c:v>17351.390446450001</c:v>
                </c:pt>
                <c:pt idx="7">
                  <c:v>18719.955448136363</c:v>
                </c:pt>
                <c:pt idx="8">
                  <c:v>17217.402927058825</c:v>
                </c:pt>
                <c:pt idx="9">
                  <c:v>19046.938998000001</c:v>
                </c:pt>
                <c:pt idx="10">
                  <c:v>19028.425305150002</c:v>
                </c:pt>
                <c:pt idx="11">
                  <c:v>17994.818970736844</c:v>
                </c:pt>
                <c:pt idx="12">
                  <c:v>18317.042701727274</c:v>
                </c:pt>
                <c:pt idx="13">
                  <c:v>18608.477430200001</c:v>
                </c:pt>
                <c:pt idx="14">
                  <c:v>20850.44642855</c:v>
                </c:pt>
                <c:pt idx="15">
                  <c:v>18583.166128409091</c:v>
                </c:pt>
                <c:pt idx="16">
                  <c:v>16266.455430523809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665216"/>
        <c:axId val="100666752"/>
      </c:lineChart>
      <c:catAx>
        <c:axId val="1006652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00666752"/>
        <c:crosses val="autoZero"/>
        <c:auto val="1"/>
        <c:lblAlgn val="ctr"/>
        <c:lblOffset val="100"/>
        <c:noMultiLvlLbl val="0"/>
      </c:catAx>
      <c:valAx>
        <c:axId val="100666752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0066521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684400886059455"/>
          <c:y val="0.90311563995677002"/>
          <c:w val="0.51418532789784255"/>
          <c:h val="7.6124567474048388E-2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0.75" l="0.7" r="0.7" t="0.75" header="0.3" footer="0.3"/>
    <c:pageSetup orientation="portrait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Fondo de Garantía Promedio Mensual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0252707581227443E-2"/>
          <c:y val="0.19244050835114754"/>
          <c:w val="0.90252707581227432"/>
          <c:h val="0.32302513901799768"/>
        </c:manualLayout>
      </c:layout>
      <c:lineChart>
        <c:grouping val="standard"/>
        <c:varyColors val="0"/>
        <c:ser>
          <c:idx val="2"/>
          <c:order val="0"/>
          <c:tx>
            <c:strRef>
              <c:f>'Mayo 2013'!$B$61</c:f>
              <c:strCache>
                <c:ptCount val="1"/>
                <c:pt idx="0">
                  <c:v>Fondo de Garantía</c:v>
                </c:pt>
              </c:strCache>
            </c:strRef>
          </c:tx>
          <c:marker>
            <c:symbol val="none"/>
          </c:marker>
          <c:cat>
            <c:multiLvlStrRef>
              <c:f>'Mayo 2013'!$J$27:$K$54</c:f>
              <c:multiLvlStrCache>
                <c:ptCount val="24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  <c:pt idx="12">
                    <c:v>Enero</c:v>
                  </c:pt>
                  <c:pt idx="13">
                    <c:v>Febrero</c:v>
                  </c:pt>
                  <c:pt idx="14">
                    <c:v>Marzo</c:v>
                  </c:pt>
                  <c:pt idx="15">
                    <c:v>Abril</c:v>
                  </c:pt>
                  <c:pt idx="16">
                    <c:v>Mayo</c:v>
                  </c:pt>
                  <c:pt idx="17">
                    <c:v>Junio</c:v>
                  </c:pt>
                  <c:pt idx="18">
                    <c:v>Julio</c:v>
                  </c:pt>
                  <c:pt idx="19">
                    <c:v>Agosto</c:v>
                  </c:pt>
                  <c:pt idx="20">
                    <c:v>Septiembre</c:v>
                  </c:pt>
                  <c:pt idx="21">
                    <c:v>Octubre</c:v>
                  </c:pt>
                  <c:pt idx="22">
                    <c:v>Noviembre</c:v>
                  </c:pt>
                  <c:pt idx="23">
                    <c:v>Diciembre</c:v>
                  </c:pt>
                </c:lvl>
                <c:lvl>
                  <c:pt idx="0">
                    <c:v>2012</c:v>
                  </c:pt>
                  <c:pt idx="12">
                    <c:v>2013</c:v>
                  </c:pt>
                </c:lvl>
              </c:multiLvlStrCache>
            </c:multiLvlStrRef>
          </c:cat>
          <c:val>
            <c:numRef>
              <c:f>'Mayo 2013'!$L$65:$L$81</c:f>
              <c:numCache>
                <c:formatCode>#,##0</c:formatCode>
                <c:ptCount val="17"/>
                <c:pt idx="0">
                  <c:v>1896.7982802727272</c:v>
                </c:pt>
                <c:pt idx="1">
                  <c:v>1714.4232572857143</c:v>
                </c:pt>
                <c:pt idx="2">
                  <c:v>1900.512915</c:v>
                </c:pt>
                <c:pt idx="3">
                  <c:v>1900.512915</c:v>
                </c:pt>
                <c:pt idx="4">
                  <c:v>1898.68462</c:v>
                </c:pt>
                <c:pt idx="5">
                  <c:v>1900.512915</c:v>
                </c:pt>
                <c:pt idx="6">
                  <c:v>1900.512915</c:v>
                </c:pt>
                <c:pt idx="7">
                  <c:v>1895.3879770000001</c:v>
                </c:pt>
                <c:pt idx="8">
                  <c:v>1900.512915</c:v>
                </c:pt>
                <c:pt idx="9">
                  <c:v>1900.512915</c:v>
                </c:pt>
                <c:pt idx="10">
                  <c:v>1900.3106681500001</c:v>
                </c:pt>
                <c:pt idx="11">
                  <c:v>1890.979932</c:v>
                </c:pt>
                <c:pt idx="12">
                  <c:v>1898.66688</c:v>
                </c:pt>
                <c:pt idx="13">
                  <c:v>1900.5118480000001</c:v>
                </c:pt>
                <c:pt idx="14">
                  <c:v>1900.512915</c:v>
                </c:pt>
                <c:pt idx="15">
                  <c:v>1900.512915</c:v>
                </c:pt>
                <c:pt idx="16">
                  <c:v>1900.512915</c:v>
                </c:pt>
              </c:numCache>
            </c:numRef>
          </c:val>
          <c:smooth val="0"/>
        </c:ser>
        <c:ser>
          <c:idx val="3"/>
          <c:order val="1"/>
          <c:tx>
            <c:strRef>
              <c:f>'Mayo 2013'!$M$64</c:f>
              <c:strCache>
                <c:ptCount val="1"/>
                <c:pt idx="0">
                  <c:v>Garantías Enteradas</c:v>
                </c:pt>
              </c:strCache>
            </c:strRef>
          </c:tx>
          <c:marker>
            <c:symbol val="none"/>
          </c:marker>
          <c:cat>
            <c:multiLvlStrRef>
              <c:f>'Mayo 2013'!$J$27:$K$54</c:f>
              <c:multiLvlStrCache>
                <c:ptCount val="24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  <c:pt idx="12">
                    <c:v>Enero</c:v>
                  </c:pt>
                  <c:pt idx="13">
                    <c:v>Febrero</c:v>
                  </c:pt>
                  <c:pt idx="14">
                    <c:v>Marzo</c:v>
                  </c:pt>
                  <c:pt idx="15">
                    <c:v>Abril</c:v>
                  </c:pt>
                  <c:pt idx="16">
                    <c:v>Mayo</c:v>
                  </c:pt>
                  <c:pt idx="17">
                    <c:v>Junio</c:v>
                  </c:pt>
                  <c:pt idx="18">
                    <c:v>Julio</c:v>
                  </c:pt>
                  <c:pt idx="19">
                    <c:v>Agosto</c:v>
                  </c:pt>
                  <c:pt idx="20">
                    <c:v>Septiembre</c:v>
                  </c:pt>
                  <c:pt idx="21">
                    <c:v>Octubre</c:v>
                  </c:pt>
                  <c:pt idx="22">
                    <c:v>Noviembre</c:v>
                  </c:pt>
                  <c:pt idx="23">
                    <c:v>Diciembre</c:v>
                  </c:pt>
                </c:lvl>
                <c:lvl>
                  <c:pt idx="0">
                    <c:v>2012</c:v>
                  </c:pt>
                  <c:pt idx="12">
                    <c:v>2013</c:v>
                  </c:pt>
                </c:lvl>
              </c:multiLvlStrCache>
            </c:multiLvlStrRef>
          </c:cat>
          <c:val>
            <c:numRef>
              <c:f>'Mayo 2013'!$M$65:$M$81</c:f>
              <c:numCache>
                <c:formatCode>#,##0</c:formatCode>
                <c:ptCount val="17"/>
                <c:pt idx="0">
                  <c:v>3141.6411114090911</c:v>
                </c:pt>
                <c:pt idx="1">
                  <c:v>3362.6479168571427</c:v>
                </c:pt>
                <c:pt idx="2">
                  <c:v>3154.1181062727273</c:v>
                </c:pt>
                <c:pt idx="3">
                  <c:v>3348.0584350499998</c:v>
                </c:pt>
                <c:pt idx="4">
                  <c:v>3308.8588257619049</c:v>
                </c:pt>
                <c:pt idx="5">
                  <c:v>3850.3750896190477</c:v>
                </c:pt>
                <c:pt idx="6">
                  <c:v>4400.5391151499998</c:v>
                </c:pt>
                <c:pt idx="7">
                  <c:v>4383.3267007727272</c:v>
                </c:pt>
                <c:pt idx="8">
                  <c:v>3757.6320310000001</c:v>
                </c:pt>
                <c:pt idx="9">
                  <c:v>3362.9316932272727</c:v>
                </c:pt>
                <c:pt idx="10">
                  <c:v>4285.6092055999998</c:v>
                </c:pt>
                <c:pt idx="11">
                  <c:v>4296.8699397894734</c:v>
                </c:pt>
                <c:pt idx="12">
                  <c:v>4842.7859578181815</c:v>
                </c:pt>
                <c:pt idx="13">
                  <c:v>4845.1363511999998</c:v>
                </c:pt>
                <c:pt idx="14">
                  <c:v>4938.3653731000004</c:v>
                </c:pt>
                <c:pt idx="15">
                  <c:v>8179.6660480454548</c:v>
                </c:pt>
                <c:pt idx="16">
                  <c:v>11202.213322333333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712832"/>
        <c:axId val="100714368"/>
      </c:lineChart>
      <c:catAx>
        <c:axId val="1007128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00714368"/>
        <c:crosses val="autoZero"/>
        <c:auto val="1"/>
        <c:lblAlgn val="ctr"/>
        <c:lblOffset val="100"/>
        <c:noMultiLvlLbl val="0"/>
      </c:catAx>
      <c:valAx>
        <c:axId val="100714368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0071283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588447653429603"/>
          <c:y val="0.90378295496568084"/>
          <c:w val="0.66967509025270755"/>
          <c:h val="7.5601735350091515E-2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Garantías Promedio Mensual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106400477893114"/>
          <c:y val="0.19377195368585384"/>
          <c:w val="0.88652635770992239"/>
          <c:h val="0.31833963819818845"/>
        </c:manualLayout>
      </c:layout>
      <c:lineChart>
        <c:grouping val="standard"/>
        <c:varyColors val="0"/>
        <c:ser>
          <c:idx val="0"/>
          <c:order val="0"/>
          <c:tx>
            <c:v>Exigidas PH</c:v>
          </c:tx>
          <c:marker>
            <c:symbol val="none"/>
          </c:marker>
          <c:cat>
            <c:multiLvlStrRef>
              <c:f>'Mayo 2013'!$J$27:$K$54</c:f>
              <c:multiLvlStrCache>
                <c:ptCount val="24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  <c:pt idx="12">
                    <c:v>Enero</c:v>
                  </c:pt>
                  <c:pt idx="13">
                    <c:v>Febrero</c:v>
                  </c:pt>
                  <c:pt idx="14">
                    <c:v>Marzo</c:v>
                  </c:pt>
                  <c:pt idx="15">
                    <c:v>Abril</c:v>
                  </c:pt>
                  <c:pt idx="16">
                    <c:v>Mayo</c:v>
                  </c:pt>
                  <c:pt idx="17">
                    <c:v>Junio</c:v>
                  </c:pt>
                  <c:pt idx="18">
                    <c:v>Julio</c:v>
                  </c:pt>
                  <c:pt idx="19">
                    <c:v>Agosto</c:v>
                  </c:pt>
                  <c:pt idx="20">
                    <c:v>Septiembre</c:v>
                  </c:pt>
                  <c:pt idx="21">
                    <c:v>Octubre</c:v>
                  </c:pt>
                  <c:pt idx="22">
                    <c:v>Noviembre</c:v>
                  </c:pt>
                  <c:pt idx="23">
                    <c:v>Diciembre</c:v>
                  </c:pt>
                </c:lvl>
                <c:lvl>
                  <c:pt idx="0">
                    <c:v>2012</c:v>
                  </c:pt>
                  <c:pt idx="12">
                    <c:v>2013</c:v>
                  </c:pt>
                </c:lvl>
              </c:multiLvlStrCache>
            </c:multiLvlStrRef>
          </c:cat>
          <c:val>
            <c:numRef>
              <c:f>'Mayo 2013'!$L$114:$L$130</c:f>
              <c:numCache>
                <c:formatCode>#,##0</c:formatCode>
                <c:ptCount val="17"/>
                <c:pt idx="0">
                  <c:v>1828.5637590909091</c:v>
                </c:pt>
                <c:pt idx="1">
                  <c:v>1451.1549812857143</c:v>
                </c:pt>
                <c:pt idx="2">
                  <c:v>1587.3104069090909</c:v>
                </c:pt>
                <c:pt idx="3">
                  <c:v>1353.00326935</c:v>
                </c:pt>
                <c:pt idx="4">
                  <c:v>1464.6675675238096</c:v>
                </c:pt>
                <c:pt idx="5">
                  <c:v>1719.4299322380953</c:v>
                </c:pt>
                <c:pt idx="6">
                  <c:v>1674.0225779</c:v>
                </c:pt>
                <c:pt idx="7">
                  <c:v>1647.2433235909091</c:v>
                </c:pt>
                <c:pt idx="8">
                  <c:v>1556.152332882353</c:v>
                </c:pt>
                <c:pt idx="9">
                  <c:v>1402.9255318181818</c:v>
                </c:pt>
                <c:pt idx="10">
                  <c:v>1329.0109382000001</c:v>
                </c:pt>
                <c:pt idx="11">
                  <c:v>1379.5191189473685</c:v>
                </c:pt>
                <c:pt idx="12">
                  <c:v>1462.6750460909091</c:v>
                </c:pt>
                <c:pt idx="13">
                  <c:v>1398.609078</c:v>
                </c:pt>
                <c:pt idx="14">
                  <c:v>1589.58945565</c:v>
                </c:pt>
                <c:pt idx="15">
                  <c:v>1623.5188701818181</c:v>
                </c:pt>
                <c:pt idx="16">
                  <c:v>2700.0087783809522</c:v>
                </c:pt>
              </c:numCache>
            </c:numRef>
          </c:val>
          <c:smooth val="0"/>
        </c:ser>
        <c:ser>
          <c:idx val="1"/>
          <c:order val="1"/>
          <c:tx>
            <c:v>Enteradas PH</c:v>
          </c:tx>
          <c:spPr>
            <a:ln w="25400">
              <a:solidFill>
                <a:srgbClr val="FFC000"/>
              </a:solidFill>
              <a:prstDash val="solid"/>
            </a:ln>
          </c:spPr>
          <c:marker>
            <c:symbol val="none"/>
          </c:marker>
          <c:cat>
            <c:multiLvlStrRef>
              <c:f>'Mayo 2013'!$J$27:$K$54</c:f>
              <c:multiLvlStrCache>
                <c:ptCount val="24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  <c:pt idx="12">
                    <c:v>Enero</c:v>
                  </c:pt>
                  <c:pt idx="13">
                    <c:v>Febrero</c:v>
                  </c:pt>
                  <c:pt idx="14">
                    <c:v>Marzo</c:v>
                  </c:pt>
                  <c:pt idx="15">
                    <c:v>Abril</c:v>
                  </c:pt>
                  <c:pt idx="16">
                    <c:v>Mayo</c:v>
                  </c:pt>
                  <c:pt idx="17">
                    <c:v>Junio</c:v>
                  </c:pt>
                  <c:pt idx="18">
                    <c:v>Julio</c:v>
                  </c:pt>
                  <c:pt idx="19">
                    <c:v>Agosto</c:v>
                  </c:pt>
                  <c:pt idx="20">
                    <c:v>Septiembre</c:v>
                  </c:pt>
                  <c:pt idx="21">
                    <c:v>Octubre</c:v>
                  </c:pt>
                  <c:pt idx="22">
                    <c:v>Noviembre</c:v>
                  </c:pt>
                  <c:pt idx="23">
                    <c:v>Diciembre</c:v>
                  </c:pt>
                </c:lvl>
                <c:lvl>
                  <c:pt idx="0">
                    <c:v>2012</c:v>
                  </c:pt>
                  <c:pt idx="12">
                    <c:v>2013</c:v>
                  </c:pt>
                </c:lvl>
              </c:multiLvlStrCache>
            </c:multiLvlStrRef>
          </c:cat>
          <c:val>
            <c:numRef>
              <c:f>'Mayo 2013'!$M$114:$M$130</c:f>
              <c:numCache>
                <c:formatCode>#,##0</c:formatCode>
                <c:ptCount val="17"/>
                <c:pt idx="0">
                  <c:v>18155.583141227271</c:v>
                </c:pt>
                <c:pt idx="1">
                  <c:v>17917.73363152381</c:v>
                </c:pt>
                <c:pt idx="2">
                  <c:v>18166.128679136364</c:v>
                </c:pt>
                <c:pt idx="3">
                  <c:v>18741.255955649998</c:v>
                </c:pt>
                <c:pt idx="4">
                  <c:v>18540.926857571427</c:v>
                </c:pt>
                <c:pt idx="5">
                  <c:v>18734.539222619049</c:v>
                </c:pt>
                <c:pt idx="6">
                  <c:v>18761.463231850001</c:v>
                </c:pt>
                <c:pt idx="7">
                  <c:v>18544.546079772728</c:v>
                </c:pt>
                <c:pt idx="8">
                  <c:v>17124.972186235293</c:v>
                </c:pt>
                <c:pt idx="9">
                  <c:v>16653.066501772726</c:v>
                </c:pt>
                <c:pt idx="10">
                  <c:v>18467.462481300001</c:v>
                </c:pt>
                <c:pt idx="11">
                  <c:v>18204.980481894738</c:v>
                </c:pt>
                <c:pt idx="12">
                  <c:v>17957.148239363636</c:v>
                </c:pt>
                <c:pt idx="13">
                  <c:v>17993.63726435</c:v>
                </c:pt>
                <c:pt idx="14">
                  <c:v>18548.478862100001</c:v>
                </c:pt>
                <c:pt idx="15">
                  <c:v>19220.98025740909</c:v>
                </c:pt>
                <c:pt idx="16">
                  <c:v>21053.58979909524</c:v>
                </c:pt>
              </c:numCache>
            </c:numRef>
          </c:val>
          <c:smooth val="0"/>
        </c:ser>
        <c:ser>
          <c:idx val="2"/>
          <c:order val="2"/>
          <c:tx>
            <c:v>Exigidas PM</c:v>
          </c:tx>
          <c:spPr>
            <a:ln w="25400">
              <a:solidFill>
                <a:schemeClr val="accent1">
                  <a:lumMod val="75000"/>
                </a:schemeClr>
              </a:solidFill>
              <a:prstDash val="solid"/>
            </a:ln>
          </c:spPr>
          <c:marker>
            <c:symbol val="none"/>
          </c:marker>
          <c:cat>
            <c:multiLvlStrRef>
              <c:f>'Mayo 2013'!$J$27:$K$54</c:f>
              <c:multiLvlStrCache>
                <c:ptCount val="24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  <c:pt idx="12">
                    <c:v>Enero</c:v>
                  </c:pt>
                  <c:pt idx="13">
                    <c:v>Febrero</c:v>
                  </c:pt>
                  <c:pt idx="14">
                    <c:v>Marzo</c:v>
                  </c:pt>
                  <c:pt idx="15">
                    <c:v>Abril</c:v>
                  </c:pt>
                  <c:pt idx="16">
                    <c:v>Mayo</c:v>
                  </c:pt>
                  <c:pt idx="17">
                    <c:v>Junio</c:v>
                  </c:pt>
                  <c:pt idx="18">
                    <c:v>Julio</c:v>
                  </c:pt>
                  <c:pt idx="19">
                    <c:v>Agosto</c:v>
                  </c:pt>
                  <c:pt idx="20">
                    <c:v>Septiembre</c:v>
                  </c:pt>
                  <c:pt idx="21">
                    <c:v>Octubre</c:v>
                  </c:pt>
                  <c:pt idx="22">
                    <c:v>Noviembre</c:v>
                  </c:pt>
                  <c:pt idx="23">
                    <c:v>Diciembre</c:v>
                  </c:pt>
                </c:lvl>
                <c:lvl>
                  <c:pt idx="0">
                    <c:v>2012</c:v>
                  </c:pt>
                  <c:pt idx="12">
                    <c:v>2013</c:v>
                  </c:pt>
                </c:lvl>
              </c:multiLvlStrCache>
            </c:multiLvlStrRef>
          </c:cat>
          <c:val>
            <c:numRef>
              <c:f>'Mayo 2013'!$L$157:$L$173</c:f>
              <c:numCache>
                <c:formatCode>#,##0</c:formatCode>
                <c:ptCount val="17"/>
                <c:pt idx="0">
                  <c:v>2744.930012681818</c:v>
                </c:pt>
                <c:pt idx="1">
                  <c:v>2215.9019090952379</c:v>
                </c:pt>
                <c:pt idx="2">
                  <c:v>1968.7664829090909</c:v>
                </c:pt>
                <c:pt idx="3">
                  <c:v>2118.7823709499999</c:v>
                </c:pt>
                <c:pt idx="4">
                  <c:v>2278.0021437142859</c:v>
                </c:pt>
                <c:pt idx="5">
                  <c:v>2626.9149929999999</c:v>
                </c:pt>
                <c:pt idx="6">
                  <c:v>2556.5753029500002</c:v>
                </c:pt>
                <c:pt idx="7">
                  <c:v>2463.7595674545455</c:v>
                </c:pt>
                <c:pt idx="8">
                  <c:v>2459.8031219411764</c:v>
                </c:pt>
                <c:pt idx="9">
                  <c:v>2169.0466163636365</c:v>
                </c:pt>
                <c:pt idx="10">
                  <c:v>2322.0087435999999</c:v>
                </c:pt>
                <c:pt idx="11">
                  <c:v>2522.4127012105264</c:v>
                </c:pt>
                <c:pt idx="12">
                  <c:v>3246.8174871818183</c:v>
                </c:pt>
                <c:pt idx="13">
                  <c:v>2845.3522276499998</c:v>
                </c:pt>
                <c:pt idx="14">
                  <c:v>2894.83435375</c:v>
                </c:pt>
                <c:pt idx="15">
                  <c:v>3086.8539150909091</c:v>
                </c:pt>
                <c:pt idx="16">
                  <c:v>3968.296135809524</c:v>
                </c:pt>
              </c:numCache>
            </c:numRef>
          </c:val>
          <c:smooth val="0"/>
        </c:ser>
        <c:ser>
          <c:idx val="3"/>
          <c:order val="3"/>
          <c:tx>
            <c:v>Enteradas PM</c:v>
          </c:tx>
          <c:spPr>
            <a:ln w="25400">
              <a:solidFill>
                <a:schemeClr val="accent2"/>
              </a:solidFill>
              <a:prstDash val="solid"/>
            </a:ln>
          </c:spPr>
          <c:marker>
            <c:symbol val="none"/>
          </c:marker>
          <c:cat>
            <c:multiLvlStrRef>
              <c:f>'Mayo 2013'!$J$27:$K$54</c:f>
              <c:multiLvlStrCache>
                <c:ptCount val="24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  <c:pt idx="12">
                    <c:v>Enero</c:v>
                  </c:pt>
                  <c:pt idx="13">
                    <c:v>Febrero</c:v>
                  </c:pt>
                  <c:pt idx="14">
                    <c:v>Marzo</c:v>
                  </c:pt>
                  <c:pt idx="15">
                    <c:v>Abril</c:v>
                  </c:pt>
                  <c:pt idx="16">
                    <c:v>Mayo</c:v>
                  </c:pt>
                  <c:pt idx="17">
                    <c:v>Junio</c:v>
                  </c:pt>
                  <c:pt idx="18">
                    <c:v>Julio</c:v>
                  </c:pt>
                  <c:pt idx="19">
                    <c:v>Agosto</c:v>
                  </c:pt>
                  <c:pt idx="20">
                    <c:v>Septiembre</c:v>
                  </c:pt>
                  <c:pt idx="21">
                    <c:v>Octubre</c:v>
                  </c:pt>
                  <c:pt idx="22">
                    <c:v>Noviembre</c:v>
                  </c:pt>
                  <c:pt idx="23">
                    <c:v>Diciembre</c:v>
                  </c:pt>
                </c:lvl>
                <c:lvl>
                  <c:pt idx="0">
                    <c:v>2012</c:v>
                  </c:pt>
                  <c:pt idx="12">
                    <c:v>2013</c:v>
                  </c:pt>
                </c:lvl>
              </c:multiLvlStrCache>
            </c:multiLvlStrRef>
          </c:cat>
          <c:val>
            <c:numRef>
              <c:f>'Mayo 2013'!$M$157:$M$173</c:f>
              <c:numCache>
                <c:formatCode>#,##0</c:formatCode>
                <c:ptCount val="17"/>
                <c:pt idx="0">
                  <c:v>13413.991110636363</c:v>
                </c:pt>
                <c:pt idx="1">
                  <c:v>13440.831714952381</c:v>
                </c:pt>
                <c:pt idx="2">
                  <c:v>12673.714200863637</c:v>
                </c:pt>
                <c:pt idx="3">
                  <c:v>15515.722536449999</c:v>
                </c:pt>
                <c:pt idx="4">
                  <c:v>15625.392511047619</c:v>
                </c:pt>
                <c:pt idx="5">
                  <c:v>15127.903092333334</c:v>
                </c:pt>
                <c:pt idx="6">
                  <c:v>13766.490466450001</c:v>
                </c:pt>
                <c:pt idx="7">
                  <c:v>12637.426578227272</c:v>
                </c:pt>
                <c:pt idx="8">
                  <c:v>13929.71499</c:v>
                </c:pt>
                <c:pt idx="9">
                  <c:v>12937.809727636364</c:v>
                </c:pt>
                <c:pt idx="10">
                  <c:v>13825.53014185</c:v>
                </c:pt>
                <c:pt idx="11">
                  <c:v>15188.775645631578</c:v>
                </c:pt>
                <c:pt idx="12">
                  <c:v>15415.234951681818</c:v>
                </c:pt>
                <c:pt idx="13">
                  <c:v>16230.589274649999</c:v>
                </c:pt>
                <c:pt idx="14">
                  <c:v>15192.35953715</c:v>
                </c:pt>
                <c:pt idx="15">
                  <c:v>14555.101531409091</c:v>
                </c:pt>
                <c:pt idx="16">
                  <c:v>13386.677525285715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761984"/>
        <c:axId val="100763520"/>
      </c:lineChart>
      <c:catAx>
        <c:axId val="1007619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00763520"/>
        <c:crosses val="autoZero"/>
        <c:auto val="1"/>
        <c:lblAlgn val="ctr"/>
        <c:lblOffset val="100"/>
        <c:noMultiLvlLbl val="0"/>
      </c:catAx>
      <c:valAx>
        <c:axId val="100763520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00761984"/>
        <c:crosses val="autoZero"/>
        <c:crossBetween val="between"/>
        <c:majorUnit val="2000"/>
      </c:valAx>
    </c:plotArea>
    <c:legend>
      <c:legendPos val="b"/>
      <c:layout>
        <c:manualLayout>
          <c:xMode val="edge"/>
          <c:yMode val="edge"/>
          <c:x val="0.12234061167885929"/>
          <c:y val="0.89965543234431333"/>
          <c:w val="0.83865397144505871"/>
          <c:h val="7.6124567474048388E-2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Fondo de Garantía Promedio Mensual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0252707581227443E-2"/>
          <c:y val="0.19244050835114754"/>
          <c:w val="0.90252707581227432"/>
          <c:h val="0.32302513901799768"/>
        </c:manualLayout>
      </c:layout>
      <c:lineChart>
        <c:grouping val="standard"/>
        <c:varyColors val="0"/>
        <c:ser>
          <c:idx val="2"/>
          <c:order val="0"/>
          <c:tx>
            <c:strRef>
              <c:f>'Enero 2013'!$B$61</c:f>
              <c:strCache>
                <c:ptCount val="1"/>
                <c:pt idx="0">
                  <c:v>Fondo de Garantía</c:v>
                </c:pt>
              </c:strCache>
            </c:strRef>
          </c:tx>
          <c:marker>
            <c:symbol val="none"/>
          </c:marker>
          <c:cat>
            <c:multiLvlStrRef>
              <c:f>'Enero 2013'!$J$27:$K$54</c:f>
              <c:multiLvlStrCache>
                <c:ptCount val="24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  <c:pt idx="12">
                    <c:v>Enero</c:v>
                  </c:pt>
                  <c:pt idx="13">
                    <c:v>Febrero</c:v>
                  </c:pt>
                  <c:pt idx="14">
                    <c:v>Marzo</c:v>
                  </c:pt>
                  <c:pt idx="15">
                    <c:v>Abril</c:v>
                  </c:pt>
                  <c:pt idx="16">
                    <c:v>Mayo</c:v>
                  </c:pt>
                  <c:pt idx="17">
                    <c:v>Junio</c:v>
                  </c:pt>
                  <c:pt idx="18">
                    <c:v>Julio</c:v>
                  </c:pt>
                  <c:pt idx="19">
                    <c:v>Agosto</c:v>
                  </c:pt>
                  <c:pt idx="20">
                    <c:v>Septiembre</c:v>
                  </c:pt>
                  <c:pt idx="21">
                    <c:v>Octubre</c:v>
                  </c:pt>
                  <c:pt idx="22">
                    <c:v>Noviembre</c:v>
                  </c:pt>
                  <c:pt idx="23">
                    <c:v>Diciembre</c:v>
                  </c:pt>
                </c:lvl>
                <c:lvl>
                  <c:pt idx="0">
                    <c:v>2012</c:v>
                  </c:pt>
                  <c:pt idx="12">
                    <c:v>2013</c:v>
                  </c:pt>
                </c:lvl>
              </c:multiLvlStrCache>
            </c:multiLvlStrRef>
          </c:cat>
          <c:val>
            <c:numRef>
              <c:f>'Enero 2013'!$L$65:$L$77</c:f>
              <c:numCache>
                <c:formatCode>#,##0</c:formatCode>
                <c:ptCount val="13"/>
                <c:pt idx="0">
                  <c:v>1896.7982802727272</c:v>
                </c:pt>
                <c:pt idx="1">
                  <c:v>1714.4232572857143</c:v>
                </c:pt>
                <c:pt idx="2">
                  <c:v>1900.512915</c:v>
                </c:pt>
                <c:pt idx="3">
                  <c:v>1900.512915</c:v>
                </c:pt>
                <c:pt idx="4">
                  <c:v>1898.68462</c:v>
                </c:pt>
                <c:pt idx="5">
                  <c:v>1900.512915</c:v>
                </c:pt>
                <c:pt idx="6">
                  <c:v>1900.512915</c:v>
                </c:pt>
                <c:pt idx="7">
                  <c:v>1895.3879770000001</c:v>
                </c:pt>
                <c:pt idx="8">
                  <c:v>1900.512915</c:v>
                </c:pt>
                <c:pt idx="9">
                  <c:v>1900.512915</c:v>
                </c:pt>
                <c:pt idx="10">
                  <c:v>1900.3106681500001</c:v>
                </c:pt>
                <c:pt idx="11">
                  <c:v>1890.979932</c:v>
                </c:pt>
                <c:pt idx="12">
                  <c:v>1898.66688</c:v>
                </c:pt>
              </c:numCache>
            </c:numRef>
          </c:val>
          <c:smooth val="0"/>
        </c:ser>
        <c:ser>
          <c:idx val="3"/>
          <c:order val="1"/>
          <c:tx>
            <c:strRef>
              <c:f>'Enero 2013'!$M$64</c:f>
              <c:strCache>
                <c:ptCount val="1"/>
                <c:pt idx="0">
                  <c:v>Garantías Enteradas</c:v>
                </c:pt>
              </c:strCache>
            </c:strRef>
          </c:tx>
          <c:marker>
            <c:symbol val="none"/>
          </c:marker>
          <c:cat>
            <c:multiLvlStrRef>
              <c:f>'Enero 2013'!$J$27:$K$54</c:f>
              <c:multiLvlStrCache>
                <c:ptCount val="24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  <c:pt idx="12">
                    <c:v>Enero</c:v>
                  </c:pt>
                  <c:pt idx="13">
                    <c:v>Febrero</c:v>
                  </c:pt>
                  <c:pt idx="14">
                    <c:v>Marzo</c:v>
                  </c:pt>
                  <c:pt idx="15">
                    <c:v>Abril</c:v>
                  </c:pt>
                  <c:pt idx="16">
                    <c:v>Mayo</c:v>
                  </c:pt>
                  <c:pt idx="17">
                    <c:v>Junio</c:v>
                  </c:pt>
                  <c:pt idx="18">
                    <c:v>Julio</c:v>
                  </c:pt>
                  <c:pt idx="19">
                    <c:v>Agosto</c:v>
                  </c:pt>
                  <c:pt idx="20">
                    <c:v>Septiembre</c:v>
                  </c:pt>
                  <c:pt idx="21">
                    <c:v>Octubre</c:v>
                  </c:pt>
                  <c:pt idx="22">
                    <c:v>Noviembre</c:v>
                  </c:pt>
                  <c:pt idx="23">
                    <c:v>Diciembre</c:v>
                  </c:pt>
                </c:lvl>
                <c:lvl>
                  <c:pt idx="0">
                    <c:v>2012</c:v>
                  </c:pt>
                  <c:pt idx="12">
                    <c:v>2013</c:v>
                  </c:pt>
                </c:lvl>
              </c:multiLvlStrCache>
            </c:multiLvlStrRef>
          </c:cat>
          <c:val>
            <c:numRef>
              <c:f>'Enero 2013'!$M$65:$M$77</c:f>
              <c:numCache>
                <c:formatCode>#,##0</c:formatCode>
                <c:ptCount val="13"/>
                <c:pt idx="0">
                  <c:v>3141.6411114090911</c:v>
                </c:pt>
                <c:pt idx="1">
                  <c:v>3362.6479168571427</c:v>
                </c:pt>
                <c:pt idx="2">
                  <c:v>3154.1181062727273</c:v>
                </c:pt>
                <c:pt idx="3">
                  <c:v>3348.0584350499998</c:v>
                </c:pt>
                <c:pt idx="4">
                  <c:v>3308.8588257619049</c:v>
                </c:pt>
                <c:pt idx="5">
                  <c:v>3850.3750896190477</c:v>
                </c:pt>
                <c:pt idx="6">
                  <c:v>4400.5391151499998</c:v>
                </c:pt>
                <c:pt idx="7">
                  <c:v>4383.3267007727272</c:v>
                </c:pt>
                <c:pt idx="8">
                  <c:v>3757.6320310000001</c:v>
                </c:pt>
                <c:pt idx="9">
                  <c:v>3362.9316932272727</c:v>
                </c:pt>
                <c:pt idx="10">
                  <c:v>4285.6092055999998</c:v>
                </c:pt>
                <c:pt idx="11">
                  <c:v>4296.8699397894734</c:v>
                </c:pt>
                <c:pt idx="12">
                  <c:v>4842.7859578181815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712896"/>
        <c:axId val="89718784"/>
      </c:lineChart>
      <c:catAx>
        <c:axId val="897128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89718784"/>
        <c:crosses val="autoZero"/>
        <c:auto val="1"/>
        <c:lblAlgn val="ctr"/>
        <c:lblOffset val="100"/>
        <c:noMultiLvlLbl val="0"/>
      </c:catAx>
      <c:valAx>
        <c:axId val="89718784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8971289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588447653429603"/>
          <c:y val="0.90378295496568084"/>
          <c:w val="0.66967509025270755"/>
          <c:h val="7.5601735350091515E-2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Fondo de Garantía Promedio Mensual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0252707581227443E-2"/>
          <c:y val="0.19244050835114754"/>
          <c:w val="0.90252707581227432"/>
          <c:h val="0.32302513901799768"/>
        </c:manualLayout>
      </c:layout>
      <c:lineChart>
        <c:grouping val="standard"/>
        <c:varyColors val="0"/>
        <c:ser>
          <c:idx val="2"/>
          <c:order val="0"/>
          <c:tx>
            <c:strRef>
              <c:f>'Mayo 2013'!$B$61</c:f>
              <c:strCache>
                <c:ptCount val="1"/>
                <c:pt idx="0">
                  <c:v>Fondo de Garantía</c:v>
                </c:pt>
              </c:strCache>
            </c:strRef>
          </c:tx>
          <c:marker>
            <c:symbol val="none"/>
          </c:marker>
          <c:cat>
            <c:multiLvlStrRef>
              <c:f>'Mayo 2013'!$J$27:$K$54</c:f>
              <c:multiLvlStrCache>
                <c:ptCount val="24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  <c:pt idx="12">
                    <c:v>Enero</c:v>
                  </c:pt>
                  <c:pt idx="13">
                    <c:v>Febrero</c:v>
                  </c:pt>
                  <c:pt idx="14">
                    <c:v>Marzo</c:v>
                  </c:pt>
                  <c:pt idx="15">
                    <c:v>Abril</c:v>
                  </c:pt>
                  <c:pt idx="16">
                    <c:v>Mayo</c:v>
                  </c:pt>
                  <c:pt idx="17">
                    <c:v>Junio</c:v>
                  </c:pt>
                  <c:pt idx="18">
                    <c:v>Julio</c:v>
                  </c:pt>
                  <c:pt idx="19">
                    <c:v>Agosto</c:v>
                  </c:pt>
                  <c:pt idx="20">
                    <c:v>Septiembre</c:v>
                  </c:pt>
                  <c:pt idx="21">
                    <c:v>Octubre</c:v>
                  </c:pt>
                  <c:pt idx="22">
                    <c:v>Noviembre</c:v>
                  </c:pt>
                  <c:pt idx="23">
                    <c:v>Diciembre</c:v>
                  </c:pt>
                </c:lvl>
                <c:lvl>
                  <c:pt idx="0">
                    <c:v>2012</c:v>
                  </c:pt>
                  <c:pt idx="12">
                    <c:v>2013</c:v>
                  </c:pt>
                </c:lvl>
              </c:multiLvlStrCache>
            </c:multiLvlStrRef>
          </c:cat>
          <c:val>
            <c:numRef>
              <c:f>'Mayo 2013'!$L$197:$L$213</c:f>
              <c:numCache>
                <c:formatCode>#,##0</c:formatCode>
                <c:ptCount val="17"/>
                <c:pt idx="0">
                  <c:v>560.17264899999998</c:v>
                </c:pt>
                <c:pt idx="1">
                  <c:v>575.91600700000004</c:v>
                </c:pt>
                <c:pt idx="2">
                  <c:v>622.07537000000002</c:v>
                </c:pt>
                <c:pt idx="3">
                  <c:v>612.29868999999997</c:v>
                </c:pt>
                <c:pt idx="4">
                  <c:v>654.27713100000005</c:v>
                </c:pt>
                <c:pt idx="5">
                  <c:v>675.96512700000005</c:v>
                </c:pt>
                <c:pt idx="6">
                  <c:v>729.96991000000003</c:v>
                </c:pt>
                <c:pt idx="7">
                  <c:v>649.09466799999996</c:v>
                </c:pt>
                <c:pt idx="8">
                  <c:v>606.02975188235291</c:v>
                </c:pt>
                <c:pt idx="9">
                  <c:v>525.31405700000005</c:v>
                </c:pt>
                <c:pt idx="10">
                  <c:v>591.64609235</c:v>
                </c:pt>
                <c:pt idx="11">
                  <c:v>703.40342599999997</c:v>
                </c:pt>
                <c:pt idx="12">
                  <c:v>823.34443599999997</c:v>
                </c:pt>
                <c:pt idx="13">
                  <c:v>1008.854917</c:v>
                </c:pt>
                <c:pt idx="14">
                  <c:v>1091.101228</c:v>
                </c:pt>
                <c:pt idx="15">
                  <c:v>1128.090269</c:v>
                </c:pt>
                <c:pt idx="16">
                  <c:v>1047.818444</c:v>
                </c:pt>
              </c:numCache>
            </c:numRef>
          </c:val>
          <c:smooth val="0"/>
        </c:ser>
        <c:ser>
          <c:idx val="3"/>
          <c:order val="1"/>
          <c:tx>
            <c:v>Fondo Enterado</c:v>
          </c:tx>
          <c:marker>
            <c:symbol val="none"/>
          </c:marker>
          <c:cat>
            <c:multiLvlStrRef>
              <c:f>'Mayo 2013'!$J$27:$K$54</c:f>
              <c:multiLvlStrCache>
                <c:ptCount val="24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  <c:pt idx="12">
                    <c:v>Enero</c:v>
                  </c:pt>
                  <c:pt idx="13">
                    <c:v>Febrero</c:v>
                  </c:pt>
                  <c:pt idx="14">
                    <c:v>Marzo</c:v>
                  </c:pt>
                  <c:pt idx="15">
                    <c:v>Abril</c:v>
                  </c:pt>
                  <c:pt idx="16">
                    <c:v>Mayo</c:v>
                  </c:pt>
                  <c:pt idx="17">
                    <c:v>Junio</c:v>
                  </c:pt>
                  <c:pt idx="18">
                    <c:v>Julio</c:v>
                  </c:pt>
                  <c:pt idx="19">
                    <c:v>Agosto</c:v>
                  </c:pt>
                  <c:pt idx="20">
                    <c:v>Septiembre</c:v>
                  </c:pt>
                  <c:pt idx="21">
                    <c:v>Octubre</c:v>
                  </c:pt>
                  <c:pt idx="22">
                    <c:v>Noviembre</c:v>
                  </c:pt>
                  <c:pt idx="23">
                    <c:v>Diciembre</c:v>
                  </c:pt>
                </c:lvl>
                <c:lvl>
                  <c:pt idx="0">
                    <c:v>2012</c:v>
                  </c:pt>
                  <c:pt idx="12">
                    <c:v>2013</c:v>
                  </c:pt>
                </c:lvl>
              </c:multiLvlStrCache>
            </c:multiLvlStrRef>
          </c:cat>
          <c:val>
            <c:numRef>
              <c:f>'Mayo 2013'!$M$65:$M$81</c:f>
              <c:numCache>
                <c:formatCode>#,##0</c:formatCode>
                <c:ptCount val="17"/>
                <c:pt idx="0">
                  <c:v>3141.6411114090911</c:v>
                </c:pt>
                <c:pt idx="1">
                  <c:v>3362.6479168571427</c:v>
                </c:pt>
                <c:pt idx="2">
                  <c:v>3154.1181062727273</c:v>
                </c:pt>
                <c:pt idx="3">
                  <c:v>3348.0584350499998</c:v>
                </c:pt>
                <c:pt idx="4">
                  <c:v>3308.8588257619049</c:v>
                </c:pt>
                <c:pt idx="5">
                  <c:v>3850.3750896190477</c:v>
                </c:pt>
                <c:pt idx="6">
                  <c:v>4400.5391151499998</c:v>
                </c:pt>
                <c:pt idx="7">
                  <c:v>4383.3267007727272</c:v>
                </c:pt>
                <c:pt idx="8">
                  <c:v>3757.6320310000001</c:v>
                </c:pt>
                <c:pt idx="9">
                  <c:v>3362.9316932272727</c:v>
                </c:pt>
                <c:pt idx="10">
                  <c:v>4285.6092055999998</c:v>
                </c:pt>
                <c:pt idx="11">
                  <c:v>4296.8699397894734</c:v>
                </c:pt>
                <c:pt idx="12">
                  <c:v>4842.7859578181815</c:v>
                </c:pt>
                <c:pt idx="13">
                  <c:v>4845.1363511999998</c:v>
                </c:pt>
                <c:pt idx="14">
                  <c:v>4938.3653731000004</c:v>
                </c:pt>
                <c:pt idx="15">
                  <c:v>8179.6660480454548</c:v>
                </c:pt>
                <c:pt idx="16">
                  <c:v>11202.213322333333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784768"/>
        <c:axId val="105447808"/>
      </c:lineChart>
      <c:catAx>
        <c:axId val="1007847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05447808"/>
        <c:crosses val="autoZero"/>
        <c:auto val="1"/>
        <c:lblAlgn val="ctr"/>
        <c:lblOffset val="100"/>
        <c:noMultiLvlLbl val="0"/>
      </c:catAx>
      <c:valAx>
        <c:axId val="105447808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0078476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8411552346570398"/>
          <c:y val="0.90034652884884236"/>
          <c:w val="0.78519855595667876"/>
          <c:h val="7.5601735350091515E-2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Garantías Promedio Mensual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106400477893114"/>
          <c:y val="0.19377195368585384"/>
          <c:w val="0.89184551585618188"/>
          <c:h val="0.31833963819818845"/>
        </c:manualLayout>
      </c:layout>
      <c:lineChart>
        <c:grouping val="standard"/>
        <c:varyColors val="0"/>
        <c:ser>
          <c:idx val="0"/>
          <c:order val="0"/>
          <c:tx>
            <c:strRef>
              <c:f>'Junio 2013'!$L$26</c:f>
              <c:strCache>
                <c:ptCount val="1"/>
                <c:pt idx="0">
                  <c:v>Garantías Exigidas</c:v>
                </c:pt>
              </c:strCache>
            </c:strRef>
          </c:tx>
          <c:marker>
            <c:symbol val="none"/>
          </c:marker>
          <c:cat>
            <c:multiLvlStrRef>
              <c:f>'Junio 2013'!$J$27:$K$54</c:f>
              <c:multiLvlStrCache>
                <c:ptCount val="24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  <c:pt idx="12">
                    <c:v>Enero</c:v>
                  </c:pt>
                  <c:pt idx="13">
                    <c:v>Febrero</c:v>
                  </c:pt>
                  <c:pt idx="14">
                    <c:v>Marzo</c:v>
                  </c:pt>
                  <c:pt idx="15">
                    <c:v>Abril</c:v>
                  </c:pt>
                  <c:pt idx="16">
                    <c:v>Mayo</c:v>
                  </c:pt>
                  <c:pt idx="17">
                    <c:v>Junio</c:v>
                  </c:pt>
                  <c:pt idx="18">
                    <c:v>Julio</c:v>
                  </c:pt>
                  <c:pt idx="19">
                    <c:v>Agosto</c:v>
                  </c:pt>
                  <c:pt idx="20">
                    <c:v>Septiembre</c:v>
                  </c:pt>
                  <c:pt idx="21">
                    <c:v>Octubre</c:v>
                  </c:pt>
                  <c:pt idx="22">
                    <c:v>Noviembre</c:v>
                  </c:pt>
                  <c:pt idx="23">
                    <c:v>Diciembre</c:v>
                  </c:pt>
                </c:lvl>
                <c:lvl>
                  <c:pt idx="0">
                    <c:v>2012</c:v>
                  </c:pt>
                  <c:pt idx="12">
                    <c:v>2013</c:v>
                  </c:pt>
                </c:lvl>
              </c:multiLvlStrCache>
            </c:multiLvlStrRef>
          </c:cat>
          <c:val>
            <c:numRef>
              <c:f>'Junio 2013'!$L$27:$L$44</c:f>
              <c:numCache>
                <c:formatCode>#,##0</c:formatCode>
                <c:ptCount val="18"/>
                <c:pt idx="0">
                  <c:v>4146.8001559545455</c:v>
                </c:pt>
                <c:pt idx="1">
                  <c:v>4190.5312507142853</c:v>
                </c:pt>
                <c:pt idx="2">
                  <c:v>5482.2107663181814</c:v>
                </c:pt>
                <c:pt idx="3">
                  <c:v>4079.0383645500001</c:v>
                </c:pt>
                <c:pt idx="4">
                  <c:v>4141.5538863809525</c:v>
                </c:pt>
                <c:pt idx="5">
                  <c:v>5549.1387806666671</c:v>
                </c:pt>
                <c:pt idx="6">
                  <c:v>4487.0231767499999</c:v>
                </c:pt>
                <c:pt idx="7">
                  <c:v>4277.9242116818186</c:v>
                </c:pt>
                <c:pt idx="8">
                  <c:v>3940.8934865882352</c:v>
                </c:pt>
                <c:pt idx="9">
                  <c:v>4180.6901874545456</c:v>
                </c:pt>
                <c:pt idx="10">
                  <c:v>3056.9971781499999</c:v>
                </c:pt>
                <c:pt idx="11">
                  <c:v>3426.7986252631581</c:v>
                </c:pt>
                <c:pt idx="12">
                  <c:v>5390.4608040909088</c:v>
                </c:pt>
                <c:pt idx="13">
                  <c:v>4807.9103661500003</c:v>
                </c:pt>
                <c:pt idx="14">
                  <c:v>5582.7390226999996</c:v>
                </c:pt>
                <c:pt idx="15">
                  <c:v>5196.7551116818186</c:v>
                </c:pt>
                <c:pt idx="16">
                  <c:v>6912.6152432857143</c:v>
                </c:pt>
                <c:pt idx="17">
                  <c:v>6790.9809254000002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'Junio 2013'!$M$26</c:f>
              <c:strCache>
                <c:ptCount val="1"/>
                <c:pt idx="0">
                  <c:v>Garantías Enteradas</c:v>
                </c:pt>
              </c:strCache>
            </c:strRef>
          </c:tx>
          <c:spPr>
            <a:ln w="25400">
              <a:solidFill>
                <a:srgbClr val="9396BB"/>
              </a:solidFill>
              <a:prstDash val="solid"/>
            </a:ln>
          </c:spPr>
          <c:marker>
            <c:symbol val="none"/>
          </c:marker>
          <c:cat>
            <c:multiLvlStrRef>
              <c:f>'Junio 2013'!$J$27:$K$54</c:f>
              <c:multiLvlStrCache>
                <c:ptCount val="24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  <c:pt idx="12">
                    <c:v>Enero</c:v>
                  </c:pt>
                  <c:pt idx="13">
                    <c:v>Febrero</c:v>
                  </c:pt>
                  <c:pt idx="14">
                    <c:v>Marzo</c:v>
                  </c:pt>
                  <c:pt idx="15">
                    <c:v>Abril</c:v>
                  </c:pt>
                  <c:pt idx="16">
                    <c:v>Mayo</c:v>
                  </c:pt>
                  <c:pt idx="17">
                    <c:v>Junio</c:v>
                  </c:pt>
                  <c:pt idx="18">
                    <c:v>Julio</c:v>
                  </c:pt>
                  <c:pt idx="19">
                    <c:v>Agosto</c:v>
                  </c:pt>
                  <c:pt idx="20">
                    <c:v>Septiembre</c:v>
                  </c:pt>
                  <c:pt idx="21">
                    <c:v>Octubre</c:v>
                  </c:pt>
                  <c:pt idx="22">
                    <c:v>Noviembre</c:v>
                  </c:pt>
                  <c:pt idx="23">
                    <c:v>Diciembre</c:v>
                  </c:pt>
                </c:lvl>
                <c:lvl>
                  <c:pt idx="0">
                    <c:v>2012</c:v>
                  </c:pt>
                  <c:pt idx="12">
                    <c:v>2013</c:v>
                  </c:pt>
                </c:lvl>
              </c:multiLvlStrCache>
            </c:multiLvlStrRef>
          </c:cat>
          <c:val>
            <c:numRef>
              <c:f>'Junio 2013'!$M$27:$M$44</c:f>
              <c:numCache>
                <c:formatCode>#,##0</c:formatCode>
                <c:ptCount val="18"/>
                <c:pt idx="0">
                  <c:v>16662.482954863637</c:v>
                </c:pt>
                <c:pt idx="1">
                  <c:v>18572.748855047619</c:v>
                </c:pt>
                <c:pt idx="2">
                  <c:v>21128.647962227271</c:v>
                </c:pt>
                <c:pt idx="3">
                  <c:v>18997.510437550001</c:v>
                </c:pt>
                <c:pt idx="4">
                  <c:v>19005.363540999999</c:v>
                </c:pt>
                <c:pt idx="5">
                  <c:v>19818.909733571429</c:v>
                </c:pt>
                <c:pt idx="6">
                  <c:v>17351.390446450001</c:v>
                </c:pt>
                <c:pt idx="7">
                  <c:v>18719.955448136363</c:v>
                </c:pt>
                <c:pt idx="8">
                  <c:v>17217.402927058825</c:v>
                </c:pt>
                <c:pt idx="9">
                  <c:v>19046.938998000001</c:v>
                </c:pt>
                <c:pt idx="10">
                  <c:v>19028.425305150002</c:v>
                </c:pt>
                <c:pt idx="11">
                  <c:v>17994.818970736844</c:v>
                </c:pt>
                <c:pt idx="12">
                  <c:v>18317.042701727274</c:v>
                </c:pt>
                <c:pt idx="13">
                  <c:v>18608.477430200001</c:v>
                </c:pt>
                <c:pt idx="14">
                  <c:v>20850.44642855</c:v>
                </c:pt>
                <c:pt idx="15">
                  <c:v>18583.166128409091</c:v>
                </c:pt>
                <c:pt idx="16">
                  <c:v>16266.455430523809</c:v>
                </c:pt>
                <c:pt idx="17">
                  <c:v>15108.059993549999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510400"/>
        <c:axId val="105511936"/>
      </c:lineChart>
      <c:catAx>
        <c:axId val="1055104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05511936"/>
        <c:crosses val="autoZero"/>
        <c:auto val="1"/>
        <c:lblAlgn val="ctr"/>
        <c:lblOffset val="100"/>
        <c:noMultiLvlLbl val="0"/>
      </c:catAx>
      <c:valAx>
        <c:axId val="105511936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0551040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684400886059455"/>
          <c:y val="0.90311563995677002"/>
          <c:w val="0.51418532789784255"/>
          <c:h val="7.6124567474048388E-2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0.75" l="0.7" r="0.7" t="0.75" header="0.3" footer="0.3"/>
    <c:pageSetup orientation="portrait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Fondo de Garantía Promedio Mensual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0252707581227443E-2"/>
          <c:y val="0.19244050835114754"/>
          <c:w val="0.90252707581227432"/>
          <c:h val="0.32302513901799768"/>
        </c:manualLayout>
      </c:layout>
      <c:lineChart>
        <c:grouping val="standard"/>
        <c:varyColors val="0"/>
        <c:ser>
          <c:idx val="2"/>
          <c:order val="0"/>
          <c:tx>
            <c:strRef>
              <c:f>'Junio 2013'!$B$61</c:f>
              <c:strCache>
                <c:ptCount val="1"/>
                <c:pt idx="0">
                  <c:v>Fondo de Garantía</c:v>
                </c:pt>
              </c:strCache>
            </c:strRef>
          </c:tx>
          <c:marker>
            <c:symbol val="none"/>
          </c:marker>
          <c:cat>
            <c:multiLvlStrRef>
              <c:f>'Junio 2013'!$J$27:$K$54</c:f>
              <c:multiLvlStrCache>
                <c:ptCount val="24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  <c:pt idx="12">
                    <c:v>Enero</c:v>
                  </c:pt>
                  <c:pt idx="13">
                    <c:v>Febrero</c:v>
                  </c:pt>
                  <c:pt idx="14">
                    <c:v>Marzo</c:v>
                  </c:pt>
                  <c:pt idx="15">
                    <c:v>Abril</c:v>
                  </c:pt>
                  <c:pt idx="16">
                    <c:v>Mayo</c:v>
                  </c:pt>
                  <c:pt idx="17">
                    <c:v>Junio</c:v>
                  </c:pt>
                  <c:pt idx="18">
                    <c:v>Julio</c:v>
                  </c:pt>
                  <c:pt idx="19">
                    <c:v>Agosto</c:v>
                  </c:pt>
                  <c:pt idx="20">
                    <c:v>Septiembre</c:v>
                  </c:pt>
                  <c:pt idx="21">
                    <c:v>Octubre</c:v>
                  </c:pt>
                  <c:pt idx="22">
                    <c:v>Noviembre</c:v>
                  </c:pt>
                  <c:pt idx="23">
                    <c:v>Diciembre</c:v>
                  </c:pt>
                </c:lvl>
                <c:lvl>
                  <c:pt idx="0">
                    <c:v>2012</c:v>
                  </c:pt>
                  <c:pt idx="12">
                    <c:v>2013</c:v>
                  </c:pt>
                </c:lvl>
              </c:multiLvlStrCache>
            </c:multiLvlStrRef>
          </c:cat>
          <c:val>
            <c:numRef>
              <c:f>'Junio 2013'!$L$65:$L$82</c:f>
              <c:numCache>
                <c:formatCode>#,##0</c:formatCode>
                <c:ptCount val="18"/>
                <c:pt idx="0">
                  <c:v>1896.7982802727272</c:v>
                </c:pt>
                <c:pt idx="1">
                  <c:v>1714.4232572857143</c:v>
                </c:pt>
                <c:pt idx="2">
                  <c:v>1900.512915</c:v>
                </c:pt>
                <c:pt idx="3">
                  <c:v>1900.512915</c:v>
                </c:pt>
                <c:pt idx="4">
                  <c:v>1898.68462</c:v>
                </c:pt>
                <c:pt idx="5">
                  <c:v>1900.512915</c:v>
                </c:pt>
                <c:pt idx="6">
                  <c:v>1900.512915</c:v>
                </c:pt>
                <c:pt idx="7">
                  <c:v>1895.3879770000001</c:v>
                </c:pt>
                <c:pt idx="8">
                  <c:v>1900.512915</c:v>
                </c:pt>
                <c:pt idx="9">
                  <c:v>1900.512915</c:v>
                </c:pt>
                <c:pt idx="10">
                  <c:v>1900.3106681500001</c:v>
                </c:pt>
                <c:pt idx="11">
                  <c:v>1890.979932</c:v>
                </c:pt>
                <c:pt idx="12">
                  <c:v>1898.66688</c:v>
                </c:pt>
                <c:pt idx="13">
                  <c:v>1900.5118480000001</c:v>
                </c:pt>
                <c:pt idx="14">
                  <c:v>1900.512915</c:v>
                </c:pt>
                <c:pt idx="15">
                  <c:v>1900.512915</c:v>
                </c:pt>
                <c:pt idx="16">
                  <c:v>1900.512915</c:v>
                </c:pt>
                <c:pt idx="17">
                  <c:v>1900.512915</c:v>
                </c:pt>
              </c:numCache>
            </c:numRef>
          </c:val>
          <c:smooth val="0"/>
        </c:ser>
        <c:ser>
          <c:idx val="3"/>
          <c:order val="1"/>
          <c:tx>
            <c:strRef>
              <c:f>'Junio 2013'!$M$64</c:f>
              <c:strCache>
                <c:ptCount val="1"/>
                <c:pt idx="0">
                  <c:v>Garantías Enteradas</c:v>
                </c:pt>
              </c:strCache>
            </c:strRef>
          </c:tx>
          <c:marker>
            <c:symbol val="none"/>
          </c:marker>
          <c:cat>
            <c:multiLvlStrRef>
              <c:f>'Junio 2013'!$J$27:$K$54</c:f>
              <c:multiLvlStrCache>
                <c:ptCount val="24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  <c:pt idx="12">
                    <c:v>Enero</c:v>
                  </c:pt>
                  <c:pt idx="13">
                    <c:v>Febrero</c:v>
                  </c:pt>
                  <c:pt idx="14">
                    <c:v>Marzo</c:v>
                  </c:pt>
                  <c:pt idx="15">
                    <c:v>Abril</c:v>
                  </c:pt>
                  <c:pt idx="16">
                    <c:v>Mayo</c:v>
                  </c:pt>
                  <c:pt idx="17">
                    <c:v>Junio</c:v>
                  </c:pt>
                  <c:pt idx="18">
                    <c:v>Julio</c:v>
                  </c:pt>
                  <c:pt idx="19">
                    <c:v>Agosto</c:v>
                  </c:pt>
                  <c:pt idx="20">
                    <c:v>Septiembre</c:v>
                  </c:pt>
                  <c:pt idx="21">
                    <c:v>Octubre</c:v>
                  </c:pt>
                  <c:pt idx="22">
                    <c:v>Noviembre</c:v>
                  </c:pt>
                  <c:pt idx="23">
                    <c:v>Diciembre</c:v>
                  </c:pt>
                </c:lvl>
                <c:lvl>
                  <c:pt idx="0">
                    <c:v>2012</c:v>
                  </c:pt>
                  <c:pt idx="12">
                    <c:v>2013</c:v>
                  </c:pt>
                </c:lvl>
              </c:multiLvlStrCache>
            </c:multiLvlStrRef>
          </c:cat>
          <c:val>
            <c:numRef>
              <c:f>'Junio 2013'!$M$65:$M$82</c:f>
              <c:numCache>
                <c:formatCode>#,##0</c:formatCode>
                <c:ptCount val="18"/>
                <c:pt idx="0">
                  <c:v>3141.6411114090911</c:v>
                </c:pt>
                <c:pt idx="1">
                  <c:v>3362.6479168571427</c:v>
                </c:pt>
                <c:pt idx="2">
                  <c:v>3154.1181062727273</c:v>
                </c:pt>
                <c:pt idx="3">
                  <c:v>3348.0584350499998</c:v>
                </c:pt>
                <c:pt idx="4">
                  <c:v>3308.8588257619049</c:v>
                </c:pt>
                <c:pt idx="5">
                  <c:v>3850.3750896190477</c:v>
                </c:pt>
                <c:pt idx="6">
                  <c:v>4400.5391151499998</c:v>
                </c:pt>
                <c:pt idx="7">
                  <c:v>4383.3267007727272</c:v>
                </c:pt>
                <c:pt idx="8">
                  <c:v>3757.6320310000001</c:v>
                </c:pt>
                <c:pt idx="9">
                  <c:v>3362.9316932272727</c:v>
                </c:pt>
                <c:pt idx="10">
                  <c:v>4285.6092055999998</c:v>
                </c:pt>
                <c:pt idx="11">
                  <c:v>4296.8699397894734</c:v>
                </c:pt>
                <c:pt idx="12">
                  <c:v>4842.7859578181815</c:v>
                </c:pt>
                <c:pt idx="13">
                  <c:v>4845.1363511999998</c:v>
                </c:pt>
                <c:pt idx="14">
                  <c:v>4938.3653731000004</c:v>
                </c:pt>
                <c:pt idx="15">
                  <c:v>8179.6660480454548</c:v>
                </c:pt>
                <c:pt idx="16">
                  <c:v>11202.213322333333</c:v>
                </c:pt>
                <c:pt idx="17">
                  <c:v>13493.4326702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558016"/>
        <c:axId val="105559552"/>
      </c:lineChart>
      <c:catAx>
        <c:axId val="1055580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05559552"/>
        <c:crosses val="autoZero"/>
        <c:auto val="1"/>
        <c:lblAlgn val="ctr"/>
        <c:lblOffset val="100"/>
        <c:noMultiLvlLbl val="0"/>
      </c:catAx>
      <c:valAx>
        <c:axId val="105559552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0555801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588447653429603"/>
          <c:y val="0.90378295496568084"/>
          <c:w val="0.66967509025270755"/>
          <c:h val="7.5601735350091515E-2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Garantías Promedio Mensual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106400477893114"/>
          <c:y val="0.19377195368585384"/>
          <c:w val="0.88652635770992239"/>
          <c:h val="0.31833963819818845"/>
        </c:manualLayout>
      </c:layout>
      <c:lineChart>
        <c:grouping val="standard"/>
        <c:varyColors val="0"/>
        <c:ser>
          <c:idx val="0"/>
          <c:order val="0"/>
          <c:tx>
            <c:v>Exigidas PH</c:v>
          </c:tx>
          <c:marker>
            <c:symbol val="none"/>
          </c:marker>
          <c:cat>
            <c:multiLvlStrRef>
              <c:f>'Junio 2013'!$J$27:$K$54</c:f>
              <c:multiLvlStrCache>
                <c:ptCount val="24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  <c:pt idx="12">
                    <c:v>Enero</c:v>
                  </c:pt>
                  <c:pt idx="13">
                    <c:v>Febrero</c:v>
                  </c:pt>
                  <c:pt idx="14">
                    <c:v>Marzo</c:v>
                  </c:pt>
                  <c:pt idx="15">
                    <c:v>Abril</c:v>
                  </c:pt>
                  <c:pt idx="16">
                    <c:v>Mayo</c:v>
                  </c:pt>
                  <c:pt idx="17">
                    <c:v>Junio</c:v>
                  </c:pt>
                  <c:pt idx="18">
                    <c:v>Julio</c:v>
                  </c:pt>
                  <c:pt idx="19">
                    <c:v>Agosto</c:v>
                  </c:pt>
                  <c:pt idx="20">
                    <c:v>Septiembre</c:v>
                  </c:pt>
                  <c:pt idx="21">
                    <c:v>Octubre</c:v>
                  </c:pt>
                  <c:pt idx="22">
                    <c:v>Noviembre</c:v>
                  </c:pt>
                  <c:pt idx="23">
                    <c:v>Diciembre</c:v>
                  </c:pt>
                </c:lvl>
                <c:lvl>
                  <c:pt idx="0">
                    <c:v>2012</c:v>
                  </c:pt>
                  <c:pt idx="12">
                    <c:v>2013</c:v>
                  </c:pt>
                </c:lvl>
              </c:multiLvlStrCache>
            </c:multiLvlStrRef>
          </c:cat>
          <c:val>
            <c:numRef>
              <c:f>'Junio 2013'!$L$114:$L$131</c:f>
              <c:numCache>
                <c:formatCode>#,##0</c:formatCode>
                <c:ptCount val="18"/>
                <c:pt idx="0">
                  <c:v>1828.5637590909091</c:v>
                </c:pt>
                <c:pt idx="1">
                  <c:v>1451.1549812857143</c:v>
                </c:pt>
                <c:pt idx="2">
                  <c:v>1587.3104069090909</c:v>
                </c:pt>
                <c:pt idx="3">
                  <c:v>1353.00326935</c:v>
                </c:pt>
                <c:pt idx="4">
                  <c:v>1464.6675675238096</c:v>
                </c:pt>
                <c:pt idx="5">
                  <c:v>1719.4299322380953</c:v>
                </c:pt>
                <c:pt idx="6">
                  <c:v>1674.0225779</c:v>
                </c:pt>
                <c:pt idx="7">
                  <c:v>1647.2433235909091</c:v>
                </c:pt>
                <c:pt idx="8">
                  <c:v>1556.152332882353</c:v>
                </c:pt>
                <c:pt idx="9">
                  <c:v>1402.9255318181818</c:v>
                </c:pt>
                <c:pt idx="10">
                  <c:v>1329.0109382000001</c:v>
                </c:pt>
                <c:pt idx="11">
                  <c:v>1379.5191189473685</c:v>
                </c:pt>
                <c:pt idx="12">
                  <c:v>1462.6750460909091</c:v>
                </c:pt>
                <c:pt idx="13">
                  <c:v>1398.609078</c:v>
                </c:pt>
                <c:pt idx="14">
                  <c:v>1589.58945565</c:v>
                </c:pt>
                <c:pt idx="15">
                  <c:v>1623.5188701818181</c:v>
                </c:pt>
                <c:pt idx="16">
                  <c:v>2700.0087783809522</c:v>
                </c:pt>
                <c:pt idx="17">
                  <c:v>4335.5913024000001</c:v>
                </c:pt>
              </c:numCache>
            </c:numRef>
          </c:val>
          <c:smooth val="0"/>
        </c:ser>
        <c:ser>
          <c:idx val="1"/>
          <c:order val="1"/>
          <c:tx>
            <c:v>Enteradas PH</c:v>
          </c:tx>
          <c:spPr>
            <a:ln w="25400">
              <a:solidFill>
                <a:srgbClr val="FFC000"/>
              </a:solidFill>
              <a:prstDash val="solid"/>
            </a:ln>
          </c:spPr>
          <c:marker>
            <c:symbol val="none"/>
          </c:marker>
          <c:cat>
            <c:multiLvlStrRef>
              <c:f>'Junio 2013'!$J$27:$K$54</c:f>
              <c:multiLvlStrCache>
                <c:ptCount val="24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  <c:pt idx="12">
                    <c:v>Enero</c:v>
                  </c:pt>
                  <c:pt idx="13">
                    <c:v>Febrero</c:v>
                  </c:pt>
                  <c:pt idx="14">
                    <c:v>Marzo</c:v>
                  </c:pt>
                  <c:pt idx="15">
                    <c:v>Abril</c:v>
                  </c:pt>
                  <c:pt idx="16">
                    <c:v>Mayo</c:v>
                  </c:pt>
                  <c:pt idx="17">
                    <c:v>Junio</c:v>
                  </c:pt>
                  <c:pt idx="18">
                    <c:v>Julio</c:v>
                  </c:pt>
                  <c:pt idx="19">
                    <c:v>Agosto</c:v>
                  </c:pt>
                  <c:pt idx="20">
                    <c:v>Septiembre</c:v>
                  </c:pt>
                  <c:pt idx="21">
                    <c:v>Octubre</c:v>
                  </c:pt>
                  <c:pt idx="22">
                    <c:v>Noviembre</c:v>
                  </c:pt>
                  <c:pt idx="23">
                    <c:v>Diciembre</c:v>
                  </c:pt>
                </c:lvl>
                <c:lvl>
                  <c:pt idx="0">
                    <c:v>2012</c:v>
                  </c:pt>
                  <c:pt idx="12">
                    <c:v>2013</c:v>
                  </c:pt>
                </c:lvl>
              </c:multiLvlStrCache>
            </c:multiLvlStrRef>
          </c:cat>
          <c:val>
            <c:numRef>
              <c:f>'Junio 2013'!$M$114:$M$131</c:f>
              <c:numCache>
                <c:formatCode>#,##0</c:formatCode>
                <c:ptCount val="18"/>
                <c:pt idx="0">
                  <c:v>18155.583141227271</c:v>
                </c:pt>
                <c:pt idx="1">
                  <c:v>17917.73363152381</c:v>
                </c:pt>
                <c:pt idx="2">
                  <c:v>18166.128679136364</c:v>
                </c:pt>
                <c:pt idx="3">
                  <c:v>18741.255955649998</c:v>
                </c:pt>
                <c:pt idx="4">
                  <c:v>18540.926857571427</c:v>
                </c:pt>
                <c:pt idx="5">
                  <c:v>18734.539222619049</c:v>
                </c:pt>
                <c:pt idx="6">
                  <c:v>18761.463231850001</c:v>
                </c:pt>
                <c:pt idx="7">
                  <c:v>18544.546079772728</c:v>
                </c:pt>
                <c:pt idx="8">
                  <c:v>17124.972186235293</c:v>
                </c:pt>
                <c:pt idx="9">
                  <c:v>16653.066501772726</c:v>
                </c:pt>
                <c:pt idx="10">
                  <c:v>18467.462481300001</c:v>
                </c:pt>
                <c:pt idx="11">
                  <c:v>18204.980481894738</c:v>
                </c:pt>
                <c:pt idx="12">
                  <c:v>17957.148239363636</c:v>
                </c:pt>
                <c:pt idx="13">
                  <c:v>17993.63726435</c:v>
                </c:pt>
                <c:pt idx="14">
                  <c:v>18548.478862100001</c:v>
                </c:pt>
                <c:pt idx="15">
                  <c:v>19220.98025740909</c:v>
                </c:pt>
                <c:pt idx="16">
                  <c:v>21053.58979909524</c:v>
                </c:pt>
                <c:pt idx="17">
                  <c:v>21872.027702150001</c:v>
                </c:pt>
              </c:numCache>
            </c:numRef>
          </c:val>
          <c:smooth val="0"/>
        </c:ser>
        <c:ser>
          <c:idx val="2"/>
          <c:order val="2"/>
          <c:tx>
            <c:v>Exigidas PM</c:v>
          </c:tx>
          <c:spPr>
            <a:ln w="25400">
              <a:solidFill>
                <a:schemeClr val="accent1">
                  <a:lumMod val="75000"/>
                </a:schemeClr>
              </a:solidFill>
              <a:prstDash val="solid"/>
            </a:ln>
          </c:spPr>
          <c:marker>
            <c:symbol val="none"/>
          </c:marker>
          <c:cat>
            <c:multiLvlStrRef>
              <c:f>'Junio 2013'!$J$27:$K$54</c:f>
              <c:multiLvlStrCache>
                <c:ptCount val="24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  <c:pt idx="12">
                    <c:v>Enero</c:v>
                  </c:pt>
                  <c:pt idx="13">
                    <c:v>Febrero</c:v>
                  </c:pt>
                  <c:pt idx="14">
                    <c:v>Marzo</c:v>
                  </c:pt>
                  <c:pt idx="15">
                    <c:v>Abril</c:v>
                  </c:pt>
                  <c:pt idx="16">
                    <c:v>Mayo</c:v>
                  </c:pt>
                  <c:pt idx="17">
                    <c:v>Junio</c:v>
                  </c:pt>
                  <c:pt idx="18">
                    <c:v>Julio</c:v>
                  </c:pt>
                  <c:pt idx="19">
                    <c:v>Agosto</c:v>
                  </c:pt>
                  <c:pt idx="20">
                    <c:v>Septiembre</c:v>
                  </c:pt>
                  <c:pt idx="21">
                    <c:v>Octubre</c:v>
                  </c:pt>
                  <c:pt idx="22">
                    <c:v>Noviembre</c:v>
                  </c:pt>
                  <c:pt idx="23">
                    <c:v>Diciembre</c:v>
                  </c:pt>
                </c:lvl>
                <c:lvl>
                  <c:pt idx="0">
                    <c:v>2012</c:v>
                  </c:pt>
                  <c:pt idx="12">
                    <c:v>2013</c:v>
                  </c:pt>
                </c:lvl>
              </c:multiLvlStrCache>
            </c:multiLvlStrRef>
          </c:cat>
          <c:val>
            <c:numRef>
              <c:f>'Junio 2013'!$L$157:$L$174</c:f>
              <c:numCache>
                <c:formatCode>#,##0</c:formatCode>
                <c:ptCount val="18"/>
                <c:pt idx="0">
                  <c:v>2744.930012681818</c:v>
                </c:pt>
                <c:pt idx="1">
                  <c:v>2215.9019090952379</c:v>
                </c:pt>
                <c:pt idx="2">
                  <c:v>1968.7664829090909</c:v>
                </c:pt>
                <c:pt idx="3">
                  <c:v>2118.7823709499999</c:v>
                </c:pt>
                <c:pt idx="4">
                  <c:v>2278.0021437142859</c:v>
                </c:pt>
                <c:pt idx="5">
                  <c:v>2626.9149929999999</c:v>
                </c:pt>
                <c:pt idx="6">
                  <c:v>2556.5753029500002</c:v>
                </c:pt>
                <c:pt idx="7">
                  <c:v>2463.7595674545455</c:v>
                </c:pt>
                <c:pt idx="8">
                  <c:v>2459.8031219411764</c:v>
                </c:pt>
                <c:pt idx="9">
                  <c:v>2169.0466163636365</c:v>
                </c:pt>
                <c:pt idx="10">
                  <c:v>2322.0087435999999</c:v>
                </c:pt>
                <c:pt idx="11">
                  <c:v>2522.4127012105264</c:v>
                </c:pt>
                <c:pt idx="12">
                  <c:v>3246.8174871818183</c:v>
                </c:pt>
                <c:pt idx="13">
                  <c:v>2845.3522276499998</c:v>
                </c:pt>
                <c:pt idx="14">
                  <c:v>2894.83435375</c:v>
                </c:pt>
                <c:pt idx="15">
                  <c:v>3086.8539150909091</c:v>
                </c:pt>
                <c:pt idx="16">
                  <c:v>3968.296135809524</c:v>
                </c:pt>
                <c:pt idx="17">
                  <c:v>4126.32395395</c:v>
                </c:pt>
              </c:numCache>
            </c:numRef>
          </c:val>
          <c:smooth val="0"/>
        </c:ser>
        <c:ser>
          <c:idx val="3"/>
          <c:order val="3"/>
          <c:tx>
            <c:v>Enteradas PM</c:v>
          </c:tx>
          <c:spPr>
            <a:ln w="25400">
              <a:solidFill>
                <a:schemeClr val="accent2"/>
              </a:solidFill>
              <a:prstDash val="solid"/>
            </a:ln>
          </c:spPr>
          <c:marker>
            <c:symbol val="none"/>
          </c:marker>
          <c:cat>
            <c:multiLvlStrRef>
              <c:f>'Junio 2013'!$J$27:$K$54</c:f>
              <c:multiLvlStrCache>
                <c:ptCount val="24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  <c:pt idx="12">
                    <c:v>Enero</c:v>
                  </c:pt>
                  <c:pt idx="13">
                    <c:v>Febrero</c:v>
                  </c:pt>
                  <c:pt idx="14">
                    <c:v>Marzo</c:v>
                  </c:pt>
                  <c:pt idx="15">
                    <c:v>Abril</c:v>
                  </c:pt>
                  <c:pt idx="16">
                    <c:v>Mayo</c:v>
                  </c:pt>
                  <c:pt idx="17">
                    <c:v>Junio</c:v>
                  </c:pt>
                  <c:pt idx="18">
                    <c:v>Julio</c:v>
                  </c:pt>
                  <c:pt idx="19">
                    <c:v>Agosto</c:v>
                  </c:pt>
                  <c:pt idx="20">
                    <c:v>Septiembre</c:v>
                  </c:pt>
                  <c:pt idx="21">
                    <c:v>Octubre</c:v>
                  </c:pt>
                  <c:pt idx="22">
                    <c:v>Noviembre</c:v>
                  </c:pt>
                  <c:pt idx="23">
                    <c:v>Diciembre</c:v>
                  </c:pt>
                </c:lvl>
                <c:lvl>
                  <c:pt idx="0">
                    <c:v>2012</c:v>
                  </c:pt>
                  <c:pt idx="12">
                    <c:v>2013</c:v>
                  </c:pt>
                </c:lvl>
              </c:multiLvlStrCache>
            </c:multiLvlStrRef>
          </c:cat>
          <c:val>
            <c:numRef>
              <c:f>'Junio 2013'!$M$157:$M$174</c:f>
              <c:numCache>
                <c:formatCode>#,##0</c:formatCode>
                <c:ptCount val="18"/>
                <c:pt idx="0">
                  <c:v>13413.991110636363</c:v>
                </c:pt>
                <c:pt idx="1">
                  <c:v>13440.831714952381</c:v>
                </c:pt>
                <c:pt idx="2">
                  <c:v>12673.714200863637</c:v>
                </c:pt>
                <c:pt idx="3">
                  <c:v>15515.722536449999</c:v>
                </c:pt>
                <c:pt idx="4">
                  <c:v>15625.392511047619</c:v>
                </c:pt>
                <c:pt idx="5">
                  <c:v>15127.903092333334</c:v>
                </c:pt>
                <c:pt idx="6">
                  <c:v>13766.490466450001</c:v>
                </c:pt>
                <c:pt idx="7">
                  <c:v>12637.426578227272</c:v>
                </c:pt>
                <c:pt idx="8">
                  <c:v>13929.71499</c:v>
                </c:pt>
                <c:pt idx="9">
                  <c:v>12937.809727636364</c:v>
                </c:pt>
                <c:pt idx="10">
                  <c:v>13825.53014185</c:v>
                </c:pt>
                <c:pt idx="11">
                  <c:v>15188.775645631578</c:v>
                </c:pt>
                <c:pt idx="12">
                  <c:v>15415.234951681818</c:v>
                </c:pt>
                <c:pt idx="13">
                  <c:v>16230.589274649999</c:v>
                </c:pt>
                <c:pt idx="14">
                  <c:v>15192.35953715</c:v>
                </c:pt>
                <c:pt idx="15">
                  <c:v>14555.101531409091</c:v>
                </c:pt>
                <c:pt idx="16">
                  <c:v>13386.677525285715</c:v>
                </c:pt>
                <c:pt idx="17">
                  <c:v>13759.513006249999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861120"/>
        <c:axId val="105862656"/>
      </c:lineChart>
      <c:catAx>
        <c:axId val="1058611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05862656"/>
        <c:crosses val="autoZero"/>
        <c:auto val="1"/>
        <c:lblAlgn val="ctr"/>
        <c:lblOffset val="100"/>
        <c:noMultiLvlLbl val="0"/>
      </c:catAx>
      <c:valAx>
        <c:axId val="105862656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05861120"/>
        <c:crosses val="autoZero"/>
        <c:crossBetween val="between"/>
        <c:majorUnit val="2000"/>
      </c:valAx>
    </c:plotArea>
    <c:legend>
      <c:legendPos val="b"/>
      <c:layout>
        <c:manualLayout>
          <c:xMode val="edge"/>
          <c:yMode val="edge"/>
          <c:x val="0.12234061167885929"/>
          <c:y val="0.89965543234431333"/>
          <c:w val="0.83865397144505871"/>
          <c:h val="7.6124567474048388E-2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0.75" l="0.7" r="0.7" t="0.75" header="0.3" footer="0.3"/>
    <c:pageSetup orientation="portrait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Fondo de Garantía Promedio Mensual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0252707581227443E-2"/>
          <c:y val="0.19244050835114754"/>
          <c:w val="0.90252707581227432"/>
          <c:h val="0.32302513901799768"/>
        </c:manualLayout>
      </c:layout>
      <c:lineChart>
        <c:grouping val="standard"/>
        <c:varyColors val="0"/>
        <c:ser>
          <c:idx val="2"/>
          <c:order val="0"/>
          <c:tx>
            <c:strRef>
              <c:f>'Junio 2013'!$B$61</c:f>
              <c:strCache>
                <c:ptCount val="1"/>
                <c:pt idx="0">
                  <c:v>Fondo de Garantía</c:v>
                </c:pt>
              </c:strCache>
            </c:strRef>
          </c:tx>
          <c:marker>
            <c:symbol val="none"/>
          </c:marker>
          <c:cat>
            <c:multiLvlStrRef>
              <c:f>'Junio 2013'!$J$27:$K$54</c:f>
              <c:multiLvlStrCache>
                <c:ptCount val="24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  <c:pt idx="12">
                    <c:v>Enero</c:v>
                  </c:pt>
                  <c:pt idx="13">
                    <c:v>Febrero</c:v>
                  </c:pt>
                  <c:pt idx="14">
                    <c:v>Marzo</c:v>
                  </c:pt>
                  <c:pt idx="15">
                    <c:v>Abril</c:v>
                  </c:pt>
                  <c:pt idx="16">
                    <c:v>Mayo</c:v>
                  </c:pt>
                  <c:pt idx="17">
                    <c:v>Junio</c:v>
                  </c:pt>
                  <c:pt idx="18">
                    <c:v>Julio</c:v>
                  </c:pt>
                  <c:pt idx="19">
                    <c:v>Agosto</c:v>
                  </c:pt>
                  <c:pt idx="20">
                    <c:v>Septiembre</c:v>
                  </c:pt>
                  <c:pt idx="21">
                    <c:v>Octubre</c:v>
                  </c:pt>
                  <c:pt idx="22">
                    <c:v>Noviembre</c:v>
                  </c:pt>
                  <c:pt idx="23">
                    <c:v>Diciembre</c:v>
                  </c:pt>
                </c:lvl>
                <c:lvl>
                  <c:pt idx="0">
                    <c:v>2012</c:v>
                  </c:pt>
                  <c:pt idx="12">
                    <c:v>2013</c:v>
                  </c:pt>
                </c:lvl>
              </c:multiLvlStrCache>
            </c:multiLvlStrRef>
          </c:cat>
          <c:val>
            <c:numRef>
              <c:f>'Junio 2013'!$L$197:$L$214</c:f>
              <c:numCache>
                <c:formatCode>#,##0</c:formatCode>
                <c:ptCount val="18"/>
                <c:pt idx="0">
                  <c:v>560.17264899999998</c:v>
                </c:pt>
                <c:pt idx="1">
                  <c:v>575.91600700000004</c:v>
                </c:pt>
                <c:pt idx="2">
                  <c:v>622.07537000000002</c:v>
                </c:pt>
                <c:pt idx="3">
                  <c:v>612.29868999999997</c:v>
                </c:pt>
                <c:pt idx="4">
                  <c:v>654.27713100000005</c:v>
                </c:pt>
                <c:pt idx="5">
                  <c:v>675.96512700000005</c:v>
                </c:pt>
                <c:pt idx="6">
                  <c:v>729.96991000000003</c:v>
                </c:pt>
                <c:pt idx="7">
                  <c:v>649.09466799999996</c:v>
                </c:pt>
                <c:pt idx="8">
                  <c:v>606.02975188235291</c:v>
                </c:pt>
                <c:pt idx="9">
                  <c:v>525.31405700000005</c:v>
                </c:pt>
                <c:pt idx="10">
                  <c:v>591.64609235</c:v>
                </c:pt>
                <c:pt idx="11">
                  <c:v>703.40342599999997</c:v>
                </c:pt>
                <c:pt idx="12">
                  <c:v>823.34443599999997</c:v>
                </c:pt>
                <c:pt idx="13">
                  <c:v>1008.854917</c:v>
                </c:pt>
                <c:pt idx="14">
                  <c:v>1091.101228</c:v>
                </c:pt>
                <c:pt idx="15">
                  <c:v>1128.090269</c:v>
                </c:pt>
                <c:pt idx="16">
                  <c:v>1047.818444</c:v>
                </c:pt>
                <c:pt idx="17">
                  <c:v>1079.1535699999999</c:v>
                </c:pt>
              </c:numCache>
            </c:numRef>
          </c:val>
          <c:smooth val="0"/>
        </c:ser>
        <c:ser>
          <c:idx val="3"/>
          <c:order val="1"/>
          <c:tx>
            <c:v>Fondo Enterado</c:v>
          </c:tx>
          <c:marker>
            <c:symbol val="none"/>
          </c:marker>
          <c:cat>
            <c:multiLvlStrRef>
              <c:f>'Junio 2013'!$J$27:$K$54</c:f>
              <c:multiLvlStrCache>
                <c:ptCount val="24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  <c:pt idx="12">
                    <c:v>Enero</c:v>
                  </c:pt>
                  <c:pt idx="13">
                    <c:v>Febrero</c:v>
                  </c:pt>
                  <c:pt idx="14">
                    <c:v>Marzo</c:v>
                  </c:pt>
                  <c:pt idx="15">
                    <c:v>Abril</c:v>
                  </c:pt>
                  <c:pt idx="16">
                    <c:v>Mayo</c:v>
                  </c:pt>
                  <c:pt idx="17">
                    <c:v>Junio</c:v>
                  </c:pt>
                  <c:pt idx="18">
                    <c:v>Julio</c:v>
                  </c:pt>
                  <c:pt idx="19">
                    <c:v>Agosto</c:v>
                  </c:pt>
                  <c:pt idx="20">
                    <c:v>Septiembre</c:v>
                  </c:pt>
                  <c:pt idx="21">
                    <c:v>Octubre</c:v>
                  </c:pt>
                  <c:pt idx="22">
                    <c:v>Noviembre</c:v>
                  </c:pt>
                  <c:pt idx="23">
                    <c:v>Diciembre</c:v>
                  </c:pt>
                </c:lvl>
                <c:lvl>
                  <c:pt idx="0">
                    <c:v>2012</c:v>
                  </c:pt>
                  <c:pt idx="12">
                    <c:v>2013</c:v>
                  </c:pt>
                </c:lvl>
              </c:multiLvlStrCache>
            </c:multiLvlStrRef>
          </c:cat>
          <c:val>
            <c:numRef>
              <c:f>'Junio 2013'!$M$65:$M$82</c:f>
              <c:numCache>
                <c:formatCode>#,##0</c:formatCode>
                <c:ptCount val="18"/>
                <c:pt idx="0">
                  <c:v>3141.6411114090911</c:v>
                </c:pt>
                <c:pt idx="1">
                  <c:v>3362.6479168571427</c:v>
                </c:pt>
                <c:pt idx="2">
                  <c:v>3154.1181062727273</c:v>
                </c:pt>
                <c:pt idx="3">
                  <c:v>3348.0584350499998</c:v>
                </c:pt>
                <c:pt idx="4">
                  <c:v>3308.8588257619049</c:v>
                </c:pt>
                <c:pt idx="5">
                  <c:v>3850.3750896190477</c:v>
                </c:pt>
                <c:pt idx="6">
                  <c:v>4400.5391151499998</c:v>
                </c:pt>
                <c:pt idx="7">
                  <c:v>4383.3267007727272</c:v>
                </c:pt>
                <c:pt idx="8">
                  <c:v>3757.6320310000001</c:v>
                </c:pt>
                <c:pt idx="9">
                  <c:v>3362.9316932272727</c:v>
                </c:pt>
                <c:pt idx="10">
                  <c:v>4285.6092055999998</c:v>
                </c:pt>
                <c:pt idx="11">
                  <c:v>4296.8699397894734</c:v>
                </c:pt>
                <c:pt idx="12">
                  <c:v>4842.7859578181815</c:v>
                </c:pt>
                <c:pt idx="13">
                  <c:v>4845.1363511999998</c:v>
                </c:pt>
                <c:pt idx="14">
                  <c:v>4938.3653731000004</c:v>
                </c:pt>
                <c:pt idx="15">
                  <c:v>8179.6660480454548</c:v>
                </c:pt>
                <c:pt idx="16">
                  <c:v>11202.213322333333</c:v>
                </c:pt>
                <c:pt idx="17">
                  <c:v>13493.4326702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896192"/>
        <c:axId val="105902080"/>
      </c:lineChart>
      <c:catAx>
        <c:axId val="1058961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05902080"/>
        <c:crosses val="autoZero"/>
        <c:auto val="1"/>
        <c:lblAlgn val="ctr"/>
        <c:lblOffset val="100"/>
        <c:noMultiLvlLbl val="0"/>
      </c:catAx>
      <c:valAx>
        <c:axId val="105902080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0589619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8411552346570398"/>
          <c:y val="0.90034652884884236"/>
          <c:w val="0.78519855595667876"/>
          <c:h val="7.5601735350091515E-2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Garantías Promedio Mensual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106400477893114"/>
          <c:y val="0.19377195368585384"/>
          <c:w val="0.89184551585618188"/>
          <c:h val="0.31833963819818845"/>
        </c:manualLayout>
      </c:layout>
      <c:lineChart>
        <c:grouping val="standard"/>
        <c:varyColors val="0"/>
        <c:ser>
          <c:idx val="0"/>
          <c:order val="0"/>
          <c:tx>
            <c:strRef>
              <c:f>'Julio 2013'!$L$26</c:f>
              <c:strCache>
                <c:ptCount val="1"/>
                <c:pt idx="0">
                  <c:v>Garantías Exigidas</c:v>
                </c:pt>
              </c:strCache>
            </c:strRef>
          </c:tx>
          <c:marker>
            <c:symbol val="none"/>
          </c:marker>
          <c:cat>
            <c:multiLvlStrRef>
              <c:f>'Julio 2013'!$J$27:$K$54</c:f>
              <c:multiLvlStrCache>
                <c:ptCount val="24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  <c:pt idx="12">
                    <c:v>Enero</c:v>
                  </c:pt>
                  <c:pt idx="13">
                    <c:v>Febrero</c:v>
                  </c:pt>
                  <c:pt idx="14">
                    <c:v>Marzo</c:v>
                  </c:pt>
                  <c:pt idx="15">
                    <c:v>Abril</c:v>
                  </c:pt>
                  <c:pt idx="16">
                    <c:v>Mayo</c:v>
                  </c:pt>
                  <c:pt idx="17">
                    <c:v>Junio</c:v>
                  </c:pt>
                  <c:pt idx="18">
                    <c:v>Julio</c:v>
                  </c:pt>
                  <c:pt idx="19">
                    <c:v>Agosto</c:v>
                  </c:pt>
                  <c:pt idx="20">
                    <c:v>Septiembre</c:v>
                  </c:pt>
                  <c:pt idx="21">
                    <c:v>Octubre</c:v>
                  </c:pt>
                  <c:pt idx="22">
                    <c:v>Noviembre</c:v>
                  </c:pt>
                  <c:pt idx="23">
                    <c:v>Diciembre</c:v>
                  </c:pt>
                </c:lvl>
                <c:lvl>
                  <c:pt idx="0">
                    <c:v>2012</c:v>
                  </c:pt>
                  <c:pt idx="12">
                    <c:v>2013</c:v>
                  </c:pt>
                </c:lvl>
              </c:multiLvlStrCache>
            </c:multiLvlStrRef>
          </c:cat>
          <c:val>
            <c:numRef>
              <c:f>'Julio 2013'!$L$27:$L$45</c:f>
              <c:numCache>
                <c:formatCode>#,##0</c:formatCode>
                <c:ptCount val="19"/>
                <c:pt idx="0">
                  <c:v>4146.8001559545455</c:v>
                </c:pt>
                <c:pt idx="1">
                  <c:v>4190.5312507142853</c:v>
                </c:pt>
                <c:pt idx="2">
                  <c:v>5482.2107663181814</c:v>
                </c:pt>
                <c:pt idx="3">
                  <c:v>4079.0383645500001</c:v>
                </c:pt>
                <c:pt idx="4">
                  <c:v>4141.5538863809525</c:v>
                </c:pt>
                <c:pt idx="5">
                  <c:v>5549.1387806666671</c:v>
                </c:pt>
                <c:pt idx="6">
                  <c:v>4487.0231767499999</c:v>
                </c:pt>
                <c:pt idx="7">
                  <c:v>4277.9242116818186</c:v>
                </c:pt>
                <c:pt idx="8">
                  <c:v>3940.8934865882352</c:v>
                </c:pt>
                <c:pt idx="9">
                  <c:v>4180.6901874545456</c:v>
                </c:pt>
                <c:pt idx="10">
                  <c:v>3056.9971781499999</c:v>
                </c:pt>
                <c:pt idx="11">
                  <c:v>3426.7986252631581</c:v>
                </c:pt>
                <c:pt idx="12">
                  <c:v>5390.4608040909088</c:v>
                </c:pt>
                <c:pt idx="13">
                  <c:v>4807.9103661500003</c:v>
                </c:pt>
                <c:pt idx="14">
                  <c:v>5582.7390226999996</c:v>
                </c:pt>
                <c:pt idx="15">
                  <c:v>5196.7551116818186</c:v>
                </c:pt>
                <c:pt idx="16">
                  <c:v>6912.6152432857143</c:v>
                </c:pt>
                <c:pt idx="17">
                  <c:v>6790.9809254000002</c:v>
                </c:pt>
                <c:pt idx="18">
                  <c:v>5787.1219525454544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'Julio 2013'!$M$26</c:f>
              <c:strCache>
                <c:ptCount val="1"/>
                <c:pt idx="0">
                  <c:v>Garantías Enteradas</c:v>
                </c:pt>
              </c:strCache>
            </c:strRef>
          </c:tx>
          <c:spPr>
            <a:ln w="25400">
              <a:solidFill>
                <a:srgbClr val="9396BB"/>
              </a:solidFill>
              <a:prstDash val="solid"/>
            </a:ln>
          </c:spPr>
          <c:marker>
            <c:symbol val="none"/>
          </c:marker>
          <c:cat>
            <c:multiLvlStrRef>
              <c:f>'Julio 2013'!$J$27:$K$54</c:f>
              <c:multiLvlStrCache>
                <c:ptCount val="24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  <c:pt idx="12">
                    <c:v>Enero</c:v>
                  </c:pt>
                  <c:pt idx="13">
                    <c:v>Febrero</c:v>
                  </c:pt>
                  <c:pt idx="14">
                    <c:v>Marzo</c:v>
                  </c:pt>
                  <c:pt idx="15">
                    <c:v>Abril</c:v>
                  </c:pt>
                  <c:pt idx="16">
                    <c:v>Mayo</c:v>
                  </c:pt>
                  <c:pt idx="17">
                    <c:v>Junio</c:v>
                  </c:pt>
                  <c:pt idx="18">
                    <c:v>Julio</c:v>
                  </c:pt>
                  <c:pt idx="19">
                    <c:v>Agosto</c:v>
                  </c:pt>
                  <c:pt idx="20">
                    <c:v>Septiembre</c:v>
                  </c:pt>
                  <c:pt idx="21">
                    <c:v>Octubre</c:v>
                  </c:pt>
                  <c:pt idx="22">
                    <c:v>Noviembre</c:v>
                  </c:pt>
                  <c:pt idx="23">
                    <c:v>Diciembre</c:v>
                  </c:pt>
                </c:lvl>
                <c:lvl>
                  <c:pt idx="0">
                    <c:v>2012</c:v>
                  </c:pt>
                  <c:pt idx="12">
                    <c:v>2013</c:v>
                  </c:pt>
                </c:lvl>
              </c:multiLvlStrCache>
            </c:multiLvlStrRef>
          </c:cat>
          <c:val>
            <c:numRef>
              <c:f>'Julio 2013'!$M$27:$M$45</c:f>
              <c:numCache>
                <c:formatCode>#,##0</c:formatCode>
                <c:ptCount val="19"/>
                <c:pt idx="0">
                  <c:v>16662.482954863637</c:v>
                </c:pt>
                <c:pt idx="1">
                  <c:v>18572.748855047619</c:v>
                </c:pt>
                <c:pt idx="2">
                  <c:v>21128.647962227271</c:v>
                </c:pt>
                <c:pt idx="3">
                  <c:v>18997.510437550001</c:v>
                </c:pt>
                <c:pt idx="4">
                  <c:v>19005.363540999999</c:v>
                </c:pt>
                <c:pt idx="5">
                  <c:v>19818.909733571429</c:v>
                </c:pt>
                <c:pt idx="6">
                  <c:v>17351.390446450001</c:v>
                </c:pt>
                <c:pt idx="7">
                  <c:v>18719.955448136363</c:v>
                </c:pt>
                <c:pt idx="8">
                  <c:v>17217.402927058825</c:v>
                </c:pt>
                <c:pt idx="9">
                  <c:v>19046.938998000001</c:v>
                </c:pt>
                <c:pt idx="10">
                  <c:v>19028.425305150002</c:v>
                </c:pt>
                <c:pt idx="11">
                  <c:v>17994.818970736844</c:v>
                </c:pt>
                <c:pt idx="12">
                  <c:v>18317.042701727274</c:v>
                </c:pt>
                <c:pt idx="13">
                  <c:v>18608.477430200001</c:v>
                </c:pt>
                <c:pt idx="14">
                  <c:v>20850.44642855</c:v>
                </c:pt>
                <c:pt idx="15">
                  <c:v>18583.166128409091</c:v>
                </c:pt>
                <c:pt idx="16">
                  <c:v>16266.455430523809</c:v>
                </c:pt>
                <c:pt idx="17">
                  <c:v>15108.059993549999</c:v>
                </c:pt>
                <c:pt idx="18">
                  <c:v>15161.964243181817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739392"/>
        <c:axId val="105740928"/>
      </c:lineChart>
      <c:catAx>
        <c:axId val="1057393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05740928"/>
        <c:crosses val="autoZero"/>
        <c:auto val="1"/>
        <c:lblAlgn val="ctr"/>
        <c:lblOffset val="100"/>
        <c:noMultiLvlLbl val="0"/>
      </c:catAx>
      <c:valAx>
        <c:axId val="105740928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0573939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684400886059455"/>
          <c:y val="0.90311563995677002"/>
          <c:w val="0.51418532789784255"/>
          <c:h val="7.6124567474048388E-2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0.75" l="0.7" r="0.7" t="0.75" header="0.3" footer="0.3"/>
    <c:pageSetup orientation="portrait"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Fondo de Garantía Promedio Mensual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0252707581227443E-2"/>
          <c:y val="0.19244050835114754"/>
          <c:w val="0.90252707581227432"/>
          <c:h val="0.32302513901799768"/>
        </c:manualLayout>
      </c:layout>
      <c:lineChart>
        <c:grouping val="standard"/>
        <c:varyColors val="0"/>
        <c:ser>
          <c:idx val="2"/>
          <c:order val="0"/>
          <c:tx>
            <c:strRef>
              <c:f>'Julio 2013'!$B$61</c:f>
              <c:strCache>
                <c:ptCount val="1"/>
                <c:pt idx="0">
                  <c:v>Fondo de Garantía</c:v>
                </c:pt>
              </c:strCache>
            </c:strRef>
          </c:tx>
          <c:marker>
            <c:symbol val="none"/>
          </c:marker>
          <c:cat>
            <c:multiLvlStrRef>
              <c:f>'Julio 2013'!$J$27:$K$54</c:f>
              <c:multiLvlStrCache>
                <c:ptCount val="24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  <c:pt idx="12">
                    <c:v>Enero</c:v>
                  </c:pt>
                  <c:pt idx="13">
                    <c:v>Febrero</c:v>
                  </c:pt>
                  <c:pt idx="14">
                    <c:v>Marzo</c:v>
                  </c:pt>
                  <c:pt idx="15">
                    <c:v>Abril</c:v>
                  </c:pt>
                  <c:pt idx="16">
                    <c:v>Mayo</c:v>
                  </c:pt>
                  <c:pt idx="17">
                    <c:v>Junio</c:v>
                  </c:pt>
                  <c:pt idx="18">
                    <c:v>Julio</c:v>
                  </c:pt>
                  <c:pt idx="19">
                    <c:v>Agosto</c:v>
                  </c:pt>
                  <c:pt idx="20">
                    <c:v>Septiembre</c:v>
                  </c:pt>
                  <c:pt idx="21">
                    <c:v>Octubre</c:v>
                  </c:pt>
                  <c:pt idx="22">
                    <c:v>Noviembre</c:v>
                  </c:pt>
                  <c:pt idx="23">
                    <c:v>Diciembre</c:v>
                  </c:pt>
                </c:lvl>
                <c:lvl>
                  <c:pt idx="0">
                    <c:v>2012</c:v>
                  </c:pt>
                  <c:pt idx="12">
                    <c:v>2013</c:v>
                  </c:pt>
                </c:lvl>
              </c:multiLvlStrCache>
            </c:multiLvlStrRef>
          </c:cat>
          <c:val>
            <c:numRef>
              <c:f>'Julio 2013'!$L$65:$L$83</c:f>
              <c:numCache>
                <c:formatCode>#,##0</c:formatCode>
                <c:ptCount val="19"/>
                <c:pt idx="0">
                  <c:v>1896.7982802727272</c:v>
                </c:pt>
                <c:pt idx="1">
                  <c:v>1714.4232572857143</c:v>
                </c:pt>
                <c:pt idx="2">
                  <c:v>1900.512915</c:v>
                </c:pt>
                <c:pt idx="3">
                  <c:v>1900.512915</c:v>
                </c:pt>
                <c:pt idx="4">
                  <c:v>1898.68462</c:v>
                </c:pt>
                <c:pt idx="5">
                  <c:v>1900.512915</c:v>
                </c:pt>
                <c:pt idx="6">
                  <c:v>1900.512915</c:v>
                </c:pt>
                <c:pt idx="7">
                  <c:v>1895.3879770000001</c:v>
                </c:pt>
                <c:pt idx="8">
                  <c:v>1900.512915</c:v>
                </c:pt>
                <c:pt idx="9">
                  <c:v>1900.512915</c:v>
                </c:pt>
                <c:pt idx="10">
                  <c:v>1900.3106681500001</c:v>
                </c:pt>
                <c:pt idx="11">
                  <c:v>1890.979932</c:v>
                </c:pt>
                <c:pt idx="12">
                  <c:v>1898.66688</c:v>
                </c:pt>
                <c:pt idx="13">
                  <c:v>1900.5118480000001</c:v>
                </c:pt>
                <c:pt idx="14">
                  <c:v>1900.512915</c:v>
                </c:pt>
                <c:pt idx="15">
                  <c:v>1900.512915</c:v>
                </c:pt>
                <c:pt idx="16">
                  <c:v>1900.512915</c:v>
                </c:pt>
                <c:pt idx="17">
                  <c:v>1900.512915</c:v>
                </c:pt>
                <c:pt idx="18">
                  <c:v>1900.512915</c:v>
                </c:pt>
              </c:numCache>
            </c:numRef>
          </c:val>
          <c:smooth val="0"/>
        </c:ser>
        <c:ser>
          <c:idx val="3"/>
          <c:order val="1"/>
          <c:tx>
            <c:strRef>
              <c:f>'Julio 2013'!$M$64</c:f>
              <c:strCache>
                <c:ptCount val="1"/>
                <c:pt idx="0">
                  <c:v>Garantías Enteradas</c:v>
                </c:pt>
              </c:strCache>
            </c:strRef>
          </c:tx>
          <c:marker>
            <c:symbol val="none"/>
          </c:marker>
          <c:cat>
            <c:multiLvlStrRef>
              <c:f>'Julio 2013'!$J$27:$K$54</c:f>
              <c:multiLvlStrCache>
                <c:ptCount val="24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  <c:pt idx="12">
                    <c:v>Enero</c:v>
                  </c:pt>
                  <c:pt idx="13">
                    <c:v>Febrero</c:v>
                  </c:pt>
                  <c:pt idx="14">
                    <c:v>Marzo</c:v>
                  </c:pt>
                  <c:pt idx="15">
                    <c:v>Abril</c:v>
                  </c:pt>
                  <c:pt idx="16">
                    <c:v>Mayo</c:v>
                  </c:pt>
                  <c:pt idx="17">
                    <c:v>Junio</c:v>
                  </c:pt>
                  <c:pt idx="18">
                    <c:v>Julio</c:v>
                  </c:pt>
                  <c:pt idx="19">
                    <c:v>Agosto</c:v>
                  </c:pt>
                  <c:pt idx="20">
                    <c:v>Septiembre</c:v>
                  </c:pt>
                  <c:pt idx="21">
                    <c:v>Octubre</c:v>
                  </c:pt>
                  <c:pt idx="22">
                    <c:v>Noviembre</c:v>
                  </c:pt>
                  <c:pt idx="23">
                    <c:v>Diciembre</c:v>
                  </c:pt>
                </c:lvl>
                <c:lvl>
                  <c:pt idx="0">
                    <c:v>2012</c:v>
                  </c:pt>
                  <c:pt idx="12">
                    <c:v>2013</c:v>
                  </c:pt>
                </c:lvl>
              </c:multiLvlStrCache>
            </c:multiLvlStrRef>
          </c:cat>
          <c:val>
            <c:numRef>
              <c:f>'Julio 2013'!$M$65:$M$83</c:f>
              <c:numCache>
                <c:formatCode>#,##0</c:formatCode>
                <c:ptCount val="19"/>
                <c:pt idx="0">
                  <c:v>3141.6411114090911</c:v>
                </c:pt>
                <c:pt idx="1">
                  <c:v>3362.6479168571427</c:v>
                </c:pt>
                <c:pt idx="2">
                  <c:v>3154.1181062727273</c:v>
                </c:pt>
                <c:pt idx="3">
                  <c:v>3348.0584350499998</c:v>
                </c:pt>
                <c:pt idx="4">
                  <c:v>3308.8588257619049</c:v>
                </c:pt>
                <c:pt idx="5">
                  <c:v>3850.3750896190477</c:v>
                </c:pt>
                <c:pt idx="6">
                  <c:v>4400.5391151499998</c:v>
                </c:pt>
                <c:pt idx="7">
                  <c:v>4383.3267007727272</c:v>
                </c:pt>
                <c:pt idx="8">
                  <c:v>3757.6320310000001</c:v>
                </c:pt>
                <c:pt idx="9">
                  <c:v>3362.9316932272727</c:v>
                </c:pt>
                <c:pt idx="10">
                  <c:v>4285.6092055999998</c:v>
                </c:pt>
                <c:pt idx="11">
                  <c:v>4296.8699397894734</c:v>
                </c:pt>
                <c:pt idx="12">
                  <c:v>4842.7859578181815</c:v>
                </c:pt>
                <c:pt idx="13">
                  <c:v>4845.1363511999998</c:v>
                </c:pt>
                <c:pt idx="14">
                  <c:v>4938.3653731000004</c:v>
                </c:pt>
                <c:pt idx="15">
                  <c:v>8179.6660480454548</c:v>
                </c:pt>
                <c:pt idx="16">
                  <c:v>11202.213322333333</c:v>
                </c:pt>
                <c:pt idx="17">
                  <c:v>13493.4326702</c:v>
                </c:pt>
                <c:pt idx="18">
                  <c:v>14387.84447490909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766272"/>
        <c:axId val="105784448"/>
      </c:lineChart>
      <c:catAx>
        <c:axId val="1057662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05784448"/>
        <c:crosses val="autoZero"/>
        <c:auto val="1"/>
        <c:lblAlgn val="ctr"/>
        <c:lblOffset val="100"/>
        <c:noMultiLvlLbl val="0"/>
      </c:catAx>
      <c:valAx>
        <c:axId val="105784448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0576627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588447653429603"/>
          <c:y val="0.90378295496568084"/>
          <c:w val="0.66967509025270755"/>
          <c:h val="7.5601735350091515E-2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Garantías Promedio Mensual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106400477893114"/>
          <c:y val="0.19377195368585384"/>
          <c:w val="0.88652635770992239"/>
          <c:h val="0.31833963819818845"/>
        </c:manualLayout>
      </c:layout>
      <c:lineChart>
        <c:grouping val="standard"/>
        <c:varyColors val="0"/>
        <c:ser>
          <c:idx val="0"/>
          <c:order val="0"/>
          <c:tx>
            <c:v>Exigidas PH</c:v>
          </c:tx>
          <c:marker>
            <c:symbol val="none"/>
          </c:marker>
          <c:cat>
            <c:multiLvlStrRef>
              <c:f>'Julio 2013'!$J$27:$K$54</c:f>
              <c:multiLvlStrCache>
                <c:ptCount val="24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  <c:pt idx="12">
                    <c:v>Enero</c:v>
                  </c:pt>
                  <c:pt idx="13">
                    <c:v>Febrero</c:v>
                  </c:pt>
                  <c:pt idx="14">
                    <c:v>Marzo</c:v>
                  </c:pt>
                  <c:pt idx="15">
                    <c:v>Abril</c:v>
                  </c:pt>
                  <c:pt idx="16">
                    <c:v>Mayo</c:v>
                  </c:pt>
                  <c:pt idx="17">
                    <c:v>Junio</c:v>
                  </c:pt>
                  <c:pt idx="18">
                    <c:v>Julio</c:v>
                  </c:pt>
                  <c:pt idx="19">
                    <c:v>Agosto</c:v>
                  </c:pt>
                  <c:pt idx="20">
                    <c:v>Septiembre</c:v>
                  </c:pt>
                  <c:pt idx="21">
                    <c:v>Octubre</c:v>
                  </c:pt>
                  <c:pt idx="22">
                    <c:v>Noviembre</c:v>
                  </c:pt>
                  <c:pt idx="23">
                    <c:v>Diciembre</c:v>
                  </c:pt>
                </c:lvl>
                <c:lvl>
                  <c:pt idx="0">
                    <c:v>2012</c:v>
                  </c:pt>
                  <c:pt idx="12">
                    <c:v>2013</c:v>
                  </c:pt>
                </c:lvl>
              </c:multiLvlStrCache>
            </c:multiLvlStrRef>
          </c:cat>
          <c:val>
            <c:numRef>
              <c:f>'Julio 2013'!$L$114:$L$132</c:f>
              <c:numCache>
                <c:formatCode>#,##0</c:formatCode>
                <c:ptCount val="19"/>
                <c:pt idx="0">
                  <c:v>1828.5637590909091</c:v>
                </c:pt>
                <c:pt idx="1">
                  <c:v>1451.1549812857143</c:v>
                </c:pt>
                <c:pt idx="2">
                  <c:v>1587.3104069090909</c:v>
                </c:pt>
                <c:pt idx="3">
                  <c:v>1353.00326935</c:v>
                </c:pt>
                <c:pt idx="4">
                  <c:v>1464.6675675238096</c:v>
                </c:pt>
                <c:pt idx="5">
                  <c:v>1719.4299322380953</c:v>
                </c:pt>
                <c:pt idx="6">
                  <c:v>1674.0225779</c:v>
                </c:pt>
                <c:pt idx="7">
                  <c:v>1647.2433235909091</c:v>
                </c:pt>
                <c:pt idx="8">
                  <c:v>1556.152332882353</c:v>
                </c:pt>
                <c:pt idx="9">
                  <c:v>1402.9255318181818</c:v>
                </c:pt>
                <c:pt idx="10">
                  <c:v>1329.0109382000001</c:v>
                </c:pt>
                <c:pt idx="11">
                  <c:v>1379.5191189473685</c:v>
                </c:pt>
                <c:pt idx="12">
                  <c:v>1462.6750460909091</c:v>
                </c:pt>
                <c:pt idx="13">
                  <c:v>1398.609078</c:v>
                </c:pt>
                <c:pt idx="14">
                  <c:v>1589.58945565</c:v>
                </c:pt>
                <c:pt idx="15">
                  <c:v>1623.5188701818181</c:v>
                </c:pt>
                <c:pt idx="16">
                  <c:v>2700.0087783809522</c:v>
                </c:pt>
                <c:pt idx="17">
                  <c:v>4335.5913024000001</c:v>
                </c:pt>
                <c:pt idx="18">
                  <c:v>4053.7803125454548</c:v>
                </c:pt>
              </c:numCache>
            </c:numRef>
          </c:val>
          <c:smooth val="0"/>
        </c:ser>
        <c:ser>
          <c:idx val="1"/>
          <c:order val="1"/>
          <c:tx>
            <c:v>Enteradas PH</c:v>
          </c:tx>
          <c:spPr>
            <a:ln w="25400">
              <a:solidFill>
                <a:srgbClr val="FFC000"/>
              </a:solidFill>
              <a:prstDash val="solid"/>
            </a:ln>
          </c:spPr>
          <c:marker>
            <c:symbol val="none"/>
          </c:marker>
          <c:cat>
            <c:multiLvlStrRef>
              <c:f>'Julio 2013'!$J$27:$K$54</c:f>
              <c:multiLvlStrCache>
                <c:ptCount val="24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  <c:pt idx="12">
                    <c:v>Enero</c:v>
                  </c:pt>
                  <c:pt idx="13">
                    <c:v>Febrero</c:v>
                  </c:pt>
                  <c:pt idx="14">
                    <c:v>Marzo</c:v>
                  </c:pt>
                  <c:pt idx="15">
                    <c:v>Abril</c:v>
                  </c:pt>
                  <c:pt idx="16">
                    <c:v>Mayo</c:v>
                  </c:pt>
                  <c:pt idx="17">
                    <c:v>Junio</c:v>
                  </c:pt>
                  <c:pt idx="18">
                    <c:v>Julio</c:v>
                  </c:pt>
                  <c:pt idx="19">
                    <c:v>Agosto</c:v>
                  </c:pt>
                  <c:pt idx="20">
                    <c:v>Septiembre</c:v>
                  </c:pt>
                  <c:pt idx="21">
                    <c:v>Octubre</c:v>
                  </c:pt>
                  <c:pt idx="22">
                    <c:v>Noviembre</c:v>
                  </c:pt>
                  <c:pt idx="23">
                    <c:v>Diciembre</c:v>
                  </c:pt>
                </c:lvl>
                <c:lvl>
                  <c:pt idx="0">
                    <c:v>2012</c:v>
                  </c:pt>
                  <c:pt idx="12">
                    <c:v>2013</c:v>
                  </c:pt>
                </c:lvl>
              </c:multiLvlStrCache>
            </c:multiLvlStrRef>
          </c:cat>
          <c:val>
            <c:numRef>
              <c:f>'Julio 2013'!$M$114:$M$132</c:f>
              <c:numCache>
                <c:formatCode>#,##0</c:formatCode>
                <c:ptCount val="19"/>
                <c:pt idx="0">
                  <c:v>18155.583141227271</c:v>
                </c:pt>
                <c:pt idx="1">
                  <c:v>17917.73363152381</c:v>
                </c:pt>
                <c:pt idx="2">
                  <c:v>18166.128679136364</c:v>
                </c:pt>
                <c:pt idx="3">
                  <c:v>18741.255955649998</c:v>
                </c:pt>
                <c:pt idx="4">
                  <c:v>18540.926857571427</c:v>
                </c:pt>
                <c:pt idx="5">
                  <c:v>18734.539222619049</c:v>
                </c:pt>
                <c:pt idx="6">
                  <c:v>18761.463231850001</c:v>
                </c:pt>
                <c:pt idx="7">
                  <c:v>18544.546079772728</c:v>
                </c:pt>
                <c:pt idx="8">
                  <c:v>17124.972186235293</c:v>
                </c:pt>
                <c:pt idx="9">
                  <c:v>16653.066501772726</c:v>
                </c:pt>
                <c:pt idx="10">
                  <c:v>18467.462481300001</c:v>
                </c:pt>
                <c:pt idx="11">
                  <c:v>18204.980481894738</c:v>
                </c:pt>
                <c:pt idx="12">
                  <c:v>17957.148239363636</c:v>
                </c:pt>
                <c:pt idx="13">
                  <c:v>17993.63726435</c:v>
                </c:pt>
                <c:pt idx="14">
                  <c:v>18548.478862100001</c:v>
                </c:pt>
                <c:pt idx="15">
                  <c:v>19220.98025740909</c:v>
                </c:pt>
                <c:pt idx="16">
                  <c:v>21053.58979909524</c:v>
                </c:pt>
                <c:pt idx="17">
                  <c:v>21872.027702150001</c:v>
                </c:pt>
                <c:pt idx="18">
                  <c:v>21401.693329545455</c:v>
                </c:pt>
              </c:numCache>
            </c:numRef>
          </c:val>
          <c:smooth val="0"/>
        </c:ser>
        <c:ser>
          <c:idx val="2"/>
          <c:order val="2"/>
          <c:tx>
            <c:v>Exigidas PM</c:v>
          </c:tx>
          <c:spPr>
            <a:ln w="25400">
              <a:solidFill>
                <a:schemeClr val="accent1">
                  <a:lumMod val="75000"/>
                </a:schemeClr>
              </a:solidFill>
              <a:prstDash val="solid"/>
            </a:ln>
          </c:spPr>
          <c:marker>
            <c:symbol val="none"/>
          </c:marker>
          <c:cat>
            <c:multiLvlStrRef>
              <c:f>'Julio 2013'!$J$27:$K$54</c:f>
              <c:multiLvlStrCache>
                <c:ptCount val="24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  <c:pt idx="12">
                    <c:v>Enero</c:v>
                  </c:pt>
                  <c:pt idx="13">
                    <c:v>Febrero</c:v>
                  </c:pt>
                  <c:pt idx="14">
                    <c:v>Marzo</c:v>
                  </c:pt>
                  <c:pt idx="15">
                    <c:v>Abril</c:v>
                  </c:pt>
                  <c:pt idx="16">
                    <c:v>Mayo</c:v>
                  </c:pt>
                  <c:pt idx="17">
                    <c:v>Junio</c:v>
                  </c:pt>
                  <c:pt idx="18">
                    <c:v>Julio</c:v>
                  </c:pt>
                  <c:pt idx="19">
                    <c:v>Agosto</c:v>
                  </c:pt>
                  <c:pt idx="20">
                    <c:v>Septiembre</c:v>
                  </c:pt>
                  <c:pt idx="21">
                    <c:v>Octubre</c:v>
                  </c:pt>
                  <c:pt idx="22">
                    <c:v>Noviembre</c:v>
                  </c:pt>
                  <c:pt idx="23">
                    <c:v>Diciembre</c:v>
                  </c:pt>
                </c:lvl>
                <c:lvl>
                  <c:pt idx="0">
                    <c:v>2012</c:v>
                  </c:pt>
                  <c:pt idx="12">
                    <c:v>2013</c:v>
                  </c:pt>
                </c:lvl>
              </c:multiLvlStrCache>
            </c:multiLvlStrRef>
          </c:cat>
          <c:val>
            <c:numRef>
              <c:f>'Julio 2013'!$L$157:$L$175</c:f>
              <c:numCache>
                <c:formatCode>#,##0</c:formatCode>
                <c:ptCount val="19"/>
                <c:pt idx="0">
                  <c:v>2744.930012681818</c:v>
                </c:pt>
                <c:pt idx="1">
                  <c:v>2215.9019090952379</c:v>
                </c:pt>
                <c:pt idx="2">
                  <c:v>1968.7664829090909</c:v>
                </c:pt>
                <c:pt idx="3">
                  <c:v>2118.7823709499999</c:v>
                </c:pt>
                <c:pt idx="4">
                  <c:v>2278.0021437142859</c:v>
                </c:pt>
                <c:pt idx="5">
                  <c:v>2626.9149929999999</c:v>
                </c:pt>
                <c:pt idx="6">
                  <c:v>2556.5753029500002</c:v>
                </c:pt>
                <c:pt idx="7">
                  <c:v>2463.7595674545455</c:v>
                </c:pt>
                <c:pt idx="8">
                  <c:v>2459.8031219411764</c:v>
                </c:pt>
                <c:pt idx="9">
                  <c:v>2169.0466163636365</c:v>
                </c:pt>
                <c:pt idx="10">
                  <c:v>2322.0087435999999</c:v>
                </c:pt>
                <c:pt idx="11">
                  <c:v>2522.4127012105264</c:v>
                </c:pt>
                <c:pt idx="12">
                  <c:v>3246.8174871818183</c:v>
                </c:pt>
                <c:pt idx="13">
                  <c:v>2845.3522276499998</c:v>
                </c:pt>
                <c:pt idx="14">
                  <c:v>2894.83435375</c:v>
                </c:pt>
                <c:pt idx="15">
                  <c:v>3086.8539150909091</c:v>
                </c:pt>
                <c:pt idx="16">
                  <c:v>3968.296135809524</c:v>
                </c:pt>
                <c:pt idx="17">
                  <c:v>4126.32395395</c:v>
                </c:pt>
                <c:pt idx="18">
                  <c:v>4283.1548995454541</c:v>
                </c:pt>
              </c:numCache>
            </c:numRef>
          </c:val>
          <c:smooth val="0"/>
        </c:ser>
        <c:ser>
          <c:idx val="3"/>
          <c:order val="3"/>
          <c:tx>
            <c:v>Enteradas PM</c:v>
          </c:tx>
          <c:spPr>
            <a:ln w="25400">
              <a:solidFill>
                <a:schemeClr val="accent2"/>
              </a:solidFill>
              <a:prstDash val="solid"/>
            </a:ln>
          </c:spPr>
          <c:marker>
            <c:symbol val="none"/>
          </c:marker>
          <c:cat>
            <c:multiLvlStrRef>
              <c:f>'Julio 2013'!$J$27:$K$54</c:f>
              <c:multiLvlStrCache>
                <c:ptCount val="24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  <c:pt idx="12">
                    <c:v>Enero</c:v>
                  </c:pt>
                  <c:pt idx="13">
                    <c:v>Febrero</c:v>
                  </c:pt>
                  <c:pt idx="14">
                    <c:v>Marzo</c:v>
                  </c:pt>
                  <c:pt idx="15">
                    <c:v>Abril</c:v>
                  </c:pt>
                  <c:pt idx="16">
                    <c:v>Mayo</c:v>
                  </c:pt>
                  <c:pt idx="17">
                    <c:v>Junio</c:v>
                  </c:pt>
                  <c:pt idx="18">
                    <c:v>Julio</c:v>
                  </c:pt>
                  <c:pt idx="19">
                    <c:v>Agosto</c:v>
                  </c:pt>
                  <c:pt idx="20">
                    <c:v>Septiembre</c:v>
                  </c:pt>
                  <c:pt idx="21">
                    <c:v>Octubre</c:v>
                  </c:pt>
                  <c:pt idx="22">
                    <c:v>Noviembre</c:v>
                  </c:pt>
                  <c:pt idx="23">
                    <c:v>Diciembre</c:v>
                  </c:pt>
                </c:lvl>
                <c:lvl>
                  <c:pt idx="0">
                    <c:v>2012</c:v>
                  </c:pt>
                  <c:pt idx="12">
                    <c:v>2013</c:v>
                  </c:pt>
                </c:lvl>
              </c:multiLvlStrCache>
            </c:multiLvlStrRef>
          </c:cat>
          <c:val>
            <c:numRef>
              <c:f>'Julio 2013'!$M$157:$M$175</c:f>
              <c:numCache>
                <c:formatCode>#,##0</c:formatCode>
                <c:ptCount val="19"/>
                <c:pt idx="0">
                  <c:v>13413.991110636363</c:v>
                </c:pt>
                <c:pt idx="1">
                  <c:v>13440.831714952381</c:v>
                </c:pt>
                <c:pt idx="2">
                  <c:v>12673.714200863637</c:v>
                </c:pt>
                <c:pt idx="3">
                  <c:v>15515.722536449999</c:v>
                </c:pt>
                <c:pt idx="4">
                  <c:v>15625.392511047619</c:v>
                </c:pt>
                <c:pt idx="5">
                  <c:v>15127.903092333334</c:v>
                </c:pt>
                <c:pt idx="6">
                  <c:v>13766.490466450001</c:v>
                </c:pt>
                <c:pt idx="7">
                  <c:v>12637.426578227272</c:v>
                </c:pt>
                <c:pt idx="8">
                  <c:v>13929.71499</c:v>
                </c:pt>
                <c:pt idx="9">
                  <c:v>12937.809727636364</c:v>
                </c:pt>
                <c:pt idx="10">
                  <c:v>13825.53014185</c:v>
                </c:pt>
                <c:pt idx="11">
                  <c:v>15188.775645631578</c:v>
                </c:pt>
                <c:pt idx="12">
                  <c:v>15415.234951681818</c:v>
                </c:pt>
                <c:pt idx="13">
                  <c:v>16230.589274649999</c:v>
                </c:pt>
                <c:pt idx="14">
                  <c:v>15192.35953715</c:v>
                </c:pt>
                <c:pt idx="15">
                  <c:v>14555.101531409091</c:v>
                </c:pt>
                <c:pt idx="16">
                  <c:v>13386.677525285715</c:v>
                </c:pt>
                <c:pt idx="17">
                  <c:v>13759.513006249999</c:v>
                </c:pt>
                <c:pt idx="18">
                  <c:v>14110.316456363636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811328"/>
        <c:axId val="105821312"/>
      </c:lineChart>
      <c:catAx>
        <c:axId val="10581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05821312"/>
        <c:crosses val="autoZero"/>
        <c:auto val="1"/>
        <c:lblAlgn val="ctr"/>
        <c:lblOffset val="100"/>
        <c:noMultiLvlLbl val="0"/>
      </c:catAx>
      <c:valAx>
        <c:axId val="105821312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05811328"/>
        <c:crosses val="autoZero"/>
        <c:crossBetween val="between"/>
        <c:majorUnit val="2000"/>
      </c:valAx>
    </c:plotArea>
    <c:legend>
      <c:legendPos val="b"/>
      <c:layout>
        <c:manualLayout>
          <c:xMode val="edge"/>
          <c:yMode val="edge"/>
          <c:x val="0.12234061167885929"/>
          <c:y val="0.89965543234431333"/>
          <c:w val="0.83865397144505871"/>
          <c:h val="7.6124567474048388E-2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0.75" l="0.7" r="0.7" t="0.75" header="0.3" footer="0.3"/>
    <c:pageSetup orientation="portrait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Fondo de Garantía Promedio Mensual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0252707581227443E-2"/>
          <c:y val="0.19244050835114754"/>
          <c:w val="0.90252707581227432"/>
          <c:h val="0.32302513901799768"/>
        </c:manualLayout>
      </c:layout>
      <c:lineChart>
        <c:grouping val="standard"/>
        <c:varyColors val="0"/>
        <c:ser>
          <c:idx val="2"/>
          <c:order val="0"/>
          <c:tx>
            <c:strRef>
              <c:f>'Julio 2013'!$B$61</c:f>
              <c:strCache>
                <c:ptCount val="1"/>
                <c:pt idx="0">
                  <c:v>Fondo de Garantía</c:v>
                </c:pt>
              </c:strCache>
            </c:strRef>
          </c:tx>
          <c:marker>
            <c:symbol val="none"/>
          </c:marker>
          <c:cat>
            <c:multiLvlStrRef>
              <c:f>'Julio 2013'!$J$27:$K$54</c:f>
              <c:multiLvlStrCache>
                <c:ptCount val="24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  <c:pt idx="12">
                    <c:v>Enero</c:v>
                  </c:pt>
                  <c:pt idx="13">
                    <c:v>Febrero</c:v>
                  </c:pt>
                  <c:pt idx="14">
                    <c:v>Marzo</c:v>
                  </c:pt>
                  <c:pt idx="15">
                    <c:v>Abril</c:v>
                  </c:pt>
                  <c:pt idx="16">
                    <c:v>Mayo</c:v>
                  </c:pt>
                  <c:pt idx="17">
                    <c:v>Junio</c:v>
                  </c:pt>
                  <c:pt idx="18">
                    <c:v>Julio</c:v>
                  </c:pt>
                  <c:pt idx="19">
                    <c:v>Agosto</c:v>
                  </c:pt>
                  <c:pt idx="20">
                    <c:v>Septiembre</c:v>
                  </c:pt>
                  <c:pt idx="21">
                    <c:v>Octubre</c:v>
                  </c:pt>
                  <c:pt idx="22">
                    <c:v>Noviembre</c:v>
                  </c:pt>
                  <c:pt idx="23">
                    <c:v>Diciembre</c:v>
                  </c:pt>
                </c:lvl>
                <c:lvl>
                  <c:pt idx="0">
                    <c:v>2012</c:v>
                  </c:pt>
                  <c:pt idx="12">
                    <c:v>2013</c:v>
                  </c:pt>
                </c:lvl>
              </c:multiLvlStrCache>
            </c:multiLvlStrRef>
          </c:cat>
          <c:val>
            <c:numRef>
              <c:f>'Julio 2013'!$L$197:$L$215</c:f>
              <c:numCache>
                <c:formatCode>#,##0</c:formatCode>
                <c:ptCount val="19"/>
                <c:pt idx="0">
                  <c:v>560.17264899999998</c:v>
                </c:pt>
                <c:pt idx="1">
                  <c:v>575.91600700000004</c:v>
                </c:pt>
                <c:pt idx="2">
                  <c:v>622.07537000000002</c:v>
                </c:pt>
                <c:pt idx="3">
                  <c:v>612.29868999999997</c:v>
                </c:pt>
                <c:pt idx="4">
                  <c:v>654.27713100000005</c:v>
                </c:pt>
                <c:pt idx="5">
                  <c:v>675.96512700000005</c:v>
                </c:pt>
                <c:pt idx="6">
                  <c:v>729.96991000000003</c:v>
                </c:pt>
                <c:pt idx="7">
                  <c:v>649.09466799999996</c:v>
                </c:pt>
                <c:pt idx="8">
                  <c:v>606.02975188235291</c:v>
                </c:pt>
                <c:pt idx="9">
                  <c:v>525.31405700000005</c:v>
                </c:pt>
                <c:pt idx="10">
                  <c:v>591.64609235</c:v>
                </c:pt>
                <c:pt idx="11">
                  <c:v>703.40342599999997</c:v>
                </c:pt>
                <c:pt idx="12">
                  <c:v>823.34443599999997</c:v>
                </c:pt>
                <c:pt idx="13">
                  <c:v>1008.854917</c:v>
                </c:pt>
                <c:pt idx="14">
                  <c:v>1091.101228</c:v>
                </c:pt>
                <c:pt idx="15">
                  <c:v>1128.090269</c:v>
                </c:pt>
                <c:pt idx="16">
                  <c:v>1047.818444</c:v>
                </c:pt>
                <c:pt idx="17">
                  <c:v>1079.1535699999999</c:v>
                </c:pt>
                <c:pt idx="18">
                  <c:v>1130.244152</c:v>
                </c:pt>
              </c:numCache>
            </c:numRef>
          </c:val>
          <c:smooth val="0"/>
        </c:ser>
        <c:ser>
          <c:idx val="3"/>
          <c:order val="1"/>
          <c:tx>
            <c:v>Fondo Enterado</c:v>
          </c:tx>
          <c:marker>
            <c:symbol val="none"/>
          </c:marker>
          <c:cat>
            <c:multiLvlStrRef>
              <c:f>'Julio 2013'!$J$27:$K$54</c:f>
              <c:multiLvlStrCache>
                <c:ptCount val="24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  <c:pt idx="12">
                    <c:v>Enero</c:v>
                  </c:pt>
                  <c:pt idx="13">
                    <c:v>Febrero</c:v>
                  </c:pt>
                  <c:pt idx="14">
                    <c:v>Marzo</c:v>
                  </c:pt>
                  <c:pt idx="15">
                    <c:v>Abril</c:v>
                  </c:pt>
                  <c:pt idx="16">
                    <c:v>Mayo</c:v>
                  </c:pt>
                  <c:pt idx="17">
                    <c:v>Junio</c:v>
                  </c:pt>
                  <c:pt idx="18">
                    <c:v>Julio</c:v>
                  </c:pt>
                  <c:pt idx="19">
                    <c:v>Agosto</c:v>
                  </c:pt>
                  <c:pt idx="20">
                    <c:v>Septiembre</c:v>
                  </c:pt>
                  <c:pt idx="21">
                    <c:v>Octubre</c:v>
                  </c:pt>
                  <c:pt idx="22">
                    <c:v>Noviembre</c:v>
                  </c:pt>
                  <c:pt idx="23">
                    <c:v>Diciembre</c:v>
                  </c:pt>
                </c:lvl>
                <c:lvl>
                  <c:pt idx="0">
                    <c:v>2012</c:v>
                  </c:pt>
                  <c:pt idx="12">
                    <c:v>2013</c:v>
                  </c:pt>
                </c:lvl>
              </c:multiLvlStrCache>
            </c:multiLvlStrRef>
          </c:cat>
          <c:val>
            <c:numRef>
              <c:f>'Julio 2013'!$M$65:$M$83</c:f>
              <c:numCache>
                <c:formatCode>#,##0</c:formatCode>
                <c:ptCount val="19"/>
                <c:pt idx="0">
                  <c:v>3141.6411114090911</c:v>
                </c:pt>
                <c:pt idx="1">
                  <c:v>3362.6479168571427</c:v>
                </c:pt>
                <c:pt idx="2">
                  <c:v>3154.1181062727273</c:v>
                </c:pt>
                <c:pt idx="3">
                  <c:v>3348.0584350499998</c:v>
                </c:pt>
                <c:pt idx="4">
                  <c:v>3308.8588257619049</c:v>
                </c:pt>
                <c:pt idx="5">
                  <c:v>3850.3750896190477</c:v>
                </c:pt>
                <c:pt idx="6">
                  <c:v>4400.5391151499998</c:v>
                </c:pt>
                <c:pt idx="7">
                  <c:v>4383.3267007727272</c:v>
                </c:pt>
                <c:pt idx="8">
                  <c:v>3757.6320310000001</c:v>
                </c:pt>
                <c:pt idx="9">
                  <c:v>3362.9316932272727</c:v>
                </c:pt>
                <c:pt idx="10">
                  <c:v>4285.6092055999998</c:v>
                </c:pt>
                <c:pt idx="11">
                  <c:v>4296.8699397894734</c:v>
                </c:pt>
                <c:pt idx="12">
                  <c:v>4842.7859578181815</c:v>
                </c:pt>
                <c:pt idx="13">
                  <c:v>4845.1363511999998</c:v>
                </c:pt>
                <c:pt idx="14">
                  <c:v>4938.3653731000004</c:v>
                </c:pt>
                <c:pt idx="15">
                  <c:v>8179.6660480454548</c:v>
                </c:pt>
                <c:pt idx="16">
                  <c:v>11202.213322333333</c:v>
                </c:pt>
                <c:pt idx="17">
                  <c:v>13493.4326702</c:v>
                </c:pt>
                <c:pt idx="18">
                  <c:v>14387.84447490909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985920"/>
        <c:axId val="105987456"/>
      </c:lineChart>
      <c:catAx>
        <c:axId val="1059859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05987456"/>
        <c:crosses val="autoZero"/>
        <c:auto val="1"/>
        <c:lblAlgn val="ctr"/>
        <c:lblOffset val="100"/>
        <c:noMultiLvlLbl val="0"/>
      </c:catAx>
      <c:valAx>
        <c:axId val="105987456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0598592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8411552346570398"/>
          <c:y val="0.90034652884884236"/>
          <c:w val="0.78519855595667876"/>
          <c:h val="7.5601735350091515E-2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Garantías Promedio Mensual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106400477893114"/>
          <c:y val="0.19377195368585384"/>
          <c:w val="0.89184551585618188"/>
          <c:h val="0.31833963819818845"/>
        </c:manualLayout>
      </c:layout>
      <c:lineChart>
        <c:grouping val="standard"/>
        <c:varyColors val="0"/>
        <c:ser>
          <c:idx val="0"/>
          <c:order val="0"/>
          <c:tx>
            <c:strRef>
              <c:f>'Agosto 2013'!$L$26</c:f>
              <c:strCache>
                <c:ptCount val="1"/>
                <c:pt idx="0">
                  <c:v>Garantías Exigidas</c:v>
                </c:pt>
              </c:strCache>
            </c:strRef>
          </c:tx>
          <c:marker>
            <c:symbol val="none"/>
          </c:marker>
          <c:cat>
            <c:multiLvlStrRef>
              <c:f>'Agosto 2013'!$J$27:$K$54</c:f>
              <c:multiLvlStrCache>
                <c:ptCount val="24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  <c:pt idx="12">
                    <c:v>Enero</c:v>
                  </c:pt>
                  <c:pt idx="13">
                    <c:v>Febrero</c:v>
                  </c:pt>
                  <c:pt idx="14">
                    <c:v>Marzo</c:v>
                  </c:pt>
                  <c:pt idx="15">
                    <c:v>Abril</c:v>
                  </c:pt>
                  <c:pt idx="16">
                    <c:v>Mayo</c:v>
                  </c:pt>
                  <c:pt idx="17">
                    <c:v>Junio</c:v>
                  </c:pt>
                  <c:pt idx="18">
                    <c:v>Julio</c:v>
                  </c:pt>
                  <c:pt idx="19">
                    <c:v>Agosto</c:v>
                  </c:pt>
                  <c:pt idx="20">
                    <c:v>Septiembre</c:v>
                  </c:pt>
                  <c:pt idx="21">
                    <c:v>Octubre</c:v>
                  </c:pt>
                  <c:pt idx="22">
                    <c:v>Noviembre</c:v>
                  </c:pt>
                  <c:pt idx="23">
                    <c:v>Diciembre</c:v>
                  </c:pt>
                </c:lvl>
                <c:lvl>
                  <c:pt idx="0">
                    <c:v>2012</c:v>
                  </c:pt>
                  <c:pt idx="12">
                    <c:v>2013</c:v>
                  </c:pt>
                </c:lvl>
              </c:multiLvlStrCache>
            </c:multiLvlStrRef>
          </c:cat>
          <c:val>
            <c:numRef>
              <c:f>'Agosto 2013'!$L$27:$L$46</c:f>
              <c:numCache>
                <c:formatCode>#,##0</c:formatCode>
                <c:ptCount val="20"/>
                <c:pt idx="0">
                  <c:v>4146.8001559545455</c:v>
                </c:pt>
                <c:pt idx="1">
                  <c:v>4190.5312507142853</c:v>
                </c:pt>
                <c:pt idx="2">
                  <c:v>5482.2107663181814</c:v>
                </c:pt>
                <c:pt idx="3">
                  <c:v>4079.0383645500001</c:v>
                </c:pt>
                <c:pt idx="4">
                  <c:v>4141.5538863809525</c:v>
                </c:pt>
                <c:pt idx="5">
                  <c:v>5549.1387806666671</c:v>
                </c:pt>
                <c:pt idx="6">
                  <c:v>4487.0231767499999</c:v>
                </c:pt>
                <c:pt idx="7">
                  <c:v>4277.9242116818186</c:v>
                </c:pt>
                <c:pt idx="8">
                  <c:v>3940.8934865882352</c:v>
                </c:pt>
                <c:pt idx="9">
                  <c:v>4180.6901874545456</c:v>
                </c:pt>
                <c:pt idx="10">
                  <c:v>3056.9971781499999</c:v>
                </c:pt>
                <c:pt idx="11">
                  <c:v>3426.7986252631581</c:v>
                </c:pt>
                <c:pt idx="12">
                  <c:v>5390.4608040909088</c:v>
                </c:pt>
                <c:pt idx="13">
                  <c:v>4807.9103661500003</c:v>
                </c:pt>
                <c:pt idx="14">
                  <c:v>5582.7390226999996</c:v>
                </c:pt>
                <c:pt idx="15">
                  <c:v>5196.7551116818186</c:v>
                </c:pt>
                <c:pt idx="16">
                  <c:v>6912.6152432857143</c:v>
                </c:pt>
                <c:pt idx="17">
                  <c:v>6790.9809254000002</c:v>
                </c:pt>
                <c:pt idx="18">
                  <c:v>5787.1219525454544</c:v>
                </c:pt>
                <c:pt idx="19">
                  <c:v>5780.0819241428571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'Agosto 2013'!$M$26</c:f>
              <c:strCache>
                <c:ptCount val="1"/>
                <c:pt idx="0">
                  <c:v>Garantías Enteradas</c:v>
                </c:pt>
              </c:strCache>
            </c:strRef>
          </c:tx>
          <c:spPr>
            <a:ln w="25400">
              <a:solidFill>
                <a:srgbClr val="9396BB"/>
              </a:solidFill>
              <a:prstDash val="solid"/>
            </a:ln>
          </c:spPr>
          <c:marker>
            <c:symbol val="none"/>
          </c:marker>
          <c:cat>
            <c:multiLvlStrRef>
              <c:f>'Agosto 2013'!$J$27:$K$54</c:f>
              <c:multiLvlStrCache>
                <c:ptCount val="24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  <c:pt idx="12">
                    <c:v>Enero</c:v>
                  </c:pt>
                  <c:pt idx="13">
                    <c:v>Febrero</c:v>
                  </c:pt>
                  <c:pt idx="14">
                    <c:v>Marzo</c:v>
                  </c:pt>
                  <c:pt idx="15">
                    <c:v>Abril</c:v>
                  </c:pt>
                  <c:pt idx="16">
                    <c:v>Mayo</c:v>
                  </c:pt>
                  <c:pt idx="17">
                    <c:v>Junio</c:v>
                  </c:pt>
                  <c:pt idx="18">
                    <c:v>Julio</c:v>
                  </c:pt>
                  <c:pt idx="19">
                    <c:v>Agosto</c:v>
                  </c:pt>
                  <c:pt idx="20">
                    <c:v>Septiembre</c:v>
                  </c:pt>
                  <c:pt idx="21">
                    <c:v>Octubre</c:v>
                  </c:pt>
                  <c:pt idx="22">
                    <c:v>Noviembre</c:v>
                  </c:pt>
                  <c:pt idx="23">
                    <c:v>Diciembre</c:v>
                  </c:pt>
                </c:lvl>
                <c:lvl>
                  <c:pt idx="0">
                    <c:v>2012</c:v>
                  </c:pt>
                  <c:pt idx="12">
                    <c:v>2013</c:v>
                  </c:pt>
                </c:lvl>
              </c:multiLvlStrCache>
            </c:multiLvlStrRef>
          </c:cat>
          <c:val>
            <c:numRef>
              <c:f>'Agosto 2013'!$M$27:$M$46</c:f>
              <c:numCache>
                <c:formatCode>#,##0</c:formatCode>
                <c:ptCount val="20"/>
                <c:pt idx="0">
                  <c:v>16662.482954863637</c:v>
                </c:pt>
                <c:pt idx="1">
                  <c:v>18572.748855047619</c:v>
                </c:pt>
                <c:pt idx="2">
                  <c:v>21128.647962227271</c:v>
                </c:pt>
                <c:pt idx="3">
                  <c:v>18997.510437550001</c:v>
                </c:pt>
                <c:pt idx="4">
                  <c:v>19005.363540999999</c:v>
                </c:pt>
                <c:pt idx="5">
                  <c:v>19818.909733571429</c:v>
                </c:pt>
                <c:pt idx="6">
                  <c:v>17351.390446450001</c:v>
                </c:pt>
                <c:pt idx="7">
                  <c:v>18719.955448136363</c:v>
                </c:pt>
                <c:pt idx="8">
                  <c:v>17217.402927058825</c:v>
                </c:pt>
                <c:pt idx="9">
                  <c:v>19046.938998000001</c:v>
                </c:pt>
                <c:pt idx="10">
                  <c:v>19028.425305150002</c:v>
                </c:pt>
                <c:pt idx="11">
                  <c:v>17994.818970736844</c:v>
                </c:pt>
                <c:pt idx="12">
                  <c:v>18317.042701727274</c:v>
                </c:pt>
                <c:pt idx="13">
                  <c:v>18608.477430200001</c:v>
                </c:pt>
                <c:pt idx="14">
                  <c:v>20850.44642855</c:v>
                </c:pt>
                <c:pt idx="15">
                  <c:v>18583.166128409091</c:v>
                </c:pt>
                <c:pt idx="16">
                  <c:v>16266.455430523809</c:v>
                </c:pt>
                <c:pt idx="17">
                  <c:v>15108.059993549999</c:v>
                </c:pt>
                <c:pt idx="18">
                  <c:v>15161.964243181817</c:v>
                </c:pt>
                <c:pt idx="19">
                  <c:v>14588.597129380953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210624"/>
        <c:axId val="105212160"/>
      </c:lineChart>
      <c:catAx>
        <c:axId val="1052106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05212160"/>
        <c:crosses val="autoZero"/>
        <c:auto val="1"/>
        <c:lblAlgn val="ctr"/>
        <c:lblOffset val="100"/>
        <c:noMultiLvlLbl val="0"/>
      </c:catAx>
      <c:valAx>
        <c:axId val="105212160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0521062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684400886059455"/>
          <c:y val="0.90311563995677002"/>
          <c:w val="0.51418532789784255"/>
          <c:h val="7.6124567474048388E-2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Garantías Promedio Mensual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106400477893114"/>
          <c:y val="0.19377195368585384"/>
          <c:w val="0.88652635770992239"/>
          <c:h val="0.31833963819818845"/>
        </c:manualLayout>
      </c:layout>
      <c:lineChart>
        <c:grouping val="standard"/>
        <c:varyColors val="0"/>
        <c:ser>
          <c:idx val="0"/>
          <c:order val="0"/>
          <c:tx>
            <c:v>Exigidas PH</c:v>
          </c:tx>
          <c:marker>
            <c:symbol val="none"/>
          </c:marker>
          <c:cat>
            <c:multiLvlStrRef>
              <c:f>'Enero 2013'!$J$27:$K$54</c:f>
              <c:multiLvlStrCache>
                <c:ptCount val="24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  <c:pt idx="12">
                    <c:v>Enero</c:v>
                  </c:pt>
                  <c:pt idx="13">
                    <c:v>Febrero</c:v>
                  </c:pt>
                  <c:pt idx="14">
                    <c:v>Marzo</c:v>
                  </c:pt>
                  <c:pt idx="15">
                    <c:v>Abril</c:v>
                  </c:pt>
                  <c:pt idx="16">
                    <c:v>Mayo</c:v>
                  </c:pt>
                  <c:pt idx="17">
                    <c:v>Junio</c:v>
                  </c:pt>
                  <c:pt idx="18">
                    <c:v>Julio</c:v>
                  </c:pt>
                  <c:pt idx="19">
                    <c:v>Agosto</c:v>
                  </c:pt>
                  <c:pt idx="20">
                    <c:v>Septiembre</c:v>
                  </c:pt>
                  <c:pt idx="21">
                    <c:v>Octubre</c:v>
                  </c:pt>
                  <c:pt idx="22">
                    <c:v>Noviembre</c:v>
                  </c:pt>
                  <c:pt idx="23">
                    <c:v>Diciembre</c:v>
                  </c:pt>
                </c:lvl>
                <c:lvl>
                  <c:pt idx="0">
                    <c:v>2012</c:v>
                  </c:pt>
                  <c:pt idx="12">
                    <c:v>2013</c:v>
                  </c:pt>
                </c:lvl>
              </c:multiLvlStrCache>
            </c:multiLvlStrRef>
          </c:cat>
          <c:val>
            <c:numRef>
              <c:f>'Enero 2013'!$L$114:$L$126</c:f>
              <c:numCache>
                <c:formatCode>#,##0</c:formatCode>
                <c:ptCount val="13"/>
                <c:pt idx="0">
                  <c:v>1828.5637590909091</c:v>
                </c:pt>
                <c:pt idx="1">
                  <c:v>1451.1549812857143</c:v>
                </c:pt>
                <c:pt idx="2">
                  <c:v>1587.3104069090909</c:v>
                </c:pt>
                <c:pt idx="3">
                  <c:v>1353.00326935</c:v>
                </c:pt>
                <c:pt idx="4">
                  <c:v>1464.6675675238096</c:v>
                </c:pt>
                <c:pt idx="5">
                  <c:v>1719.4299322380953</c:v>
                </c:pt>
                <c:pt idx="6">
                  <c:v>1674.0225779</c:v>
                </c:pt>
                <c:pt idx="7">
                  <c:v>1647.2433235909091</c:v>
                </c:pt>
                <c:pt idx="8">
                  <c:v>1556.152332882353</c:v>
                </c:pt>
                <c:pt idx="9">
                  <c:v>1402.9255318181818</c:v>
                </c:pt>
                <c:pt idx="10">
                  <c:v>1329.0109382000001</c:v>
                </c:pt>
                <c:pt idx="11">
                  <c:v>1379.5191189473685</c:v>
                </c:pt>
                <c:pt idx="12">
                  <c:v>1462.6750460909091</c:v>
                </c:pt>
              </c:numCache>
            </c:numRef>
          </c:val>
          <c:smooth val="0"/>
        </c:ser>
        <c:ser>
          <c:idx val="1"/>
          <c:order val="1"/>
          <c:tx>
            <c:v>Enteradas PH</c:v>
          </c:tx>
          <c:spPr>
            <a:ln w="25400">
              <a:solidFill>
                <a:srgbClr val="FFC000"/>
              </a:solidFill>
              <a:prstDash val="solid"/>
            </a:ln>
          </c:spPr>
          <c:marker>
            <c:symbol val="none"/>
          </c:marker>
          <c:cat>
            <c:multiLvlStrRef>
              <c:f>'Enero 2013'!$J$27:$K$54</c:f>
              <c:multiLvlStrCache>
                <c:ptCount val="24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  <c:pt idx="12">
                    <c:v>Enero</c:v>
                  </c:pt>
                  <c:pt idx="13">
                    <c:v>Febrero</c:v>
                  </c:pt>
                  <c:pt idx="14">
                    <c:v>Marzo</c:v>
                  </c:pt>
                  <c:pt idx="15">
                    <c:v>Abril</c:v>
                  </c:pt>
                  <c:pt idx="16">
                    <c:v>Mayo</c:v>
                  </c:pt>
                  <c:pt idx="17">
                    <c:v>Junio</c:v>
                  </c:pt>
                  <c:pt idx="18">
                    <c:v>Julio</c:v>
                  </c:pt>
                  <c:pt idx="19">
                    <c:v>Agosto</c:v>
                  </c:pt>
                  <c:pt idx="20">
                    <c:v>Septiembre</c:v>
                  </c:pt>
                  <c:pt idx="21">
                    <c:v>Octubre</c:v>
                  </c:pt>
                  <c:pt idx="22">
                    <c:v>Noviembre</c:v>
                  </c:pt>
                  <c:pt idx="23">
                    <c:v>Diciembre</c:v>
                  </c:pt>
                </c:lvl>
                <c:lvl>
                  <c:pt idx="0">
                    <c:v>2012</c:v>
                  </c:pt>
                  <c:pt idx="12">
                    <c:v>2013</c:v>
                  </c:pt>
                </c:lvl>
              </c:multiLvlStrCache>
            </c:multiLvlStrRef>
          </c:cat>
          <c:val>
            <c:numRef>
              <c:f>'Enero 2013'!$M$114:$M$126</c:f>
              <c:numCache>
                <c:formatCode>#,##0</c:formatCode>
                <c:ptCount val="13"/>
                <c:pt idx="0">
                  <c:v>18155.583141227271</c:v>
                </c:pt>
                <c:pt idx="1">
                  <c:v>17917.73363152381</c:v>
                </c:pt>
                <c:pt idx="2">
                  <c:v>18166.128679136364</c:v>
                </c:pt>
                <c:pt idx="3">
                  <c:v>18741.255955649998</c:v>
                </c:pt>
                <c:pt idx="4">
                  <c:v>18540.926857571427</c:v>
                </c:pt>
                <c:pt idx="5">
                  <c:v>18734.539222619049</c:v>
                </c:pt>
                <c:pt idx="6">
                  <c:v>18761.463231850001</c:v>
                </c:pt>
                <c:pt idx="7">
                  <c:v>18544.546079772728</c:v>
                </c:pt>
                <c:pt idx="8">
                  <c:v>17124.972186235293</c:v>
                </c:pt>
                <c:pt idx="9">
                  <c:v>16653.066501772726</c:v>
                </c:pt>
                <c:pt idx="10">
                  <c:v>18467.462481300001</c:v>
                </c:pt>
                <c:pt idx="11">
                  <c:v>18204.980481894738</c:v>
                </c:pt>
                <c:pt idx="12">
                  <c:v>17957.148239363636</c:v>
                </c:pt>
              </c:numCache>
            </c:numRef>
          </c:val>
          <c:smooth val="0"/>
        </c:ser>
        <c:ser>
          <c:idx val="2"/>
          <c:order val="2"/>
          <c:tx>
            <c:v>Exigidas PM</c:v>
          </c:tx>
          <c:spPr>
            <a:ln w="25400">
              <a:solidFill>
                <a:schemeClr val="accent1">
                  <a:lumMod val="75000"/>
                </a:schemeClr>
              </a:solidFill>
              <a:prstDash val="solid"/>
            </a:ln>
          </c:spPr>
          <c:marker>
            <c:symbol val="none"/>
          </c:marker>
          <c:cat>
            <c:multiLvlStrRef>
              <c:f>'Enero 2013'!$J$27:$K$54</c:f>
              <c:multiLvlStrCache>
                <c:ptCount val="24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  <c:pt idx="12">
                    <c:v>Enero</c:v>
                  </c:pt>
                  <c:pt idx="13">
                    <c:v>Febrero</c:v>
                  </c:pt>
                  <c:pt idx="14">
                    <c:v>Marzo</c:v>
                  </c:pt>
                  <c:pt idx="15">
                    <c:v>Abril</c:v>
                  </c:pt>
                  <c:pt idx="16">
                    <c:v>Mayo</c:v>
                  </c:pt>
                  <c:pt idx="17">
                    <c:v>Junio</c:v>
                  </c:pt>
                  <c:pt idx="18">
                    <c:v>Julio</c:v>
                  </c:pt>
                  <c:pt idx="19">
                    <c:v>Agosto</c:v>
                  </c:pt>
                  <c:pt idx="20">
                    <c:v>Septiembre</c:v>
                  </c:pt>
                  <c:pt idx="21">
                    <c:v>Octubre</c:v>
                  </c:pt>
                  <c:pt idx="22">
                    <c:v>Noviembre</c:v>
                  </c:pt>
                  <c:pt idx="23">
                    <c:v>Diciembre</c:v>
                  </c:pt>
                </c:lvl>
                <c:lvl>
                  <c:pt idx="0">
                    <c:v>2012</c:v>
                  </c:pt>
                  <c:pt idx="12">
                    <c:v>2013</c:v>
                  </c:pt>
                </c:lvl>
              </c:multiLvlStrCache>
            </c:multiLvlStrRef>
          </c:cat>
          <c:val>
            <c:numRef>
              <c:f>'Enero 2013'!$L$157:$L$169</c:f>
              <c:numCache>
                <c:formatCode>#,##0</c:formatCode>
                <c:ptCount val="13"/>
                <c:pt idx="0">
                  <c:v>2744.930012681818</c:v>
                </c:pt>
                <c:pt idx="1">
                  <c:v>2215.9019090952379</c:v>
                </c:pt>
                <c:pt idx="2">
                  <c:v>1968.7664829090909</c:v>
                </c:pt>
                <c:pt idx="3">
                  <c:v>2118.7823709499999</c:v>
                </c:pt>
                <c:pt idx="4">
                  <c:v>2278.0021437142859</c:v>
                </c:pt>
                <c:pt idx="5">
                  <c:v>2626.9149929999999</c:v>
                </c:pt>
                <c:pt idx="6">
                  <c:v>2556.5753029500002</c:v>
                </c:pt>
                <c:pt idx="7">
                  <c:v>2463.7595674545455</c:v>
                </c:pt>
                <c:pt idx="8">
                  <c:v>2459.8031219411764</c:v>
                </c:pt>
                <c:pt idx="9">
                  <c:v>2169.0466163636365</c:v>
                </c:pt>
                <c:pt idx="10">
                  <c:v>2322.0087435999999</c:v>
                </c:pt>
                <c:pt idx="11">
                  <c:v>2522.4127012105264</c:v>
                </c:pt>
                <c:pt idx="12">
                  <c:v>3246.8174871818183</c:v>
                </c:pt>
              </c:numCache>
            </c:numRef>
          </c:val>
          <c:smooth val="0"/>
        </c:ser>
        <c:ser>
          <c:idx val="3"/>
          <c:order val="3"/>
          <c:tx>
            <c:v>Enteradas PM</c:v>
          </c:tx>
          <c:spPr>
            <a:ln w="25400">
              <a:solidFill>
                <a:schemeClr val="accent2"/>
              </a:solidFill>
              <a:prstDash val="solid"/>
            </a:ln>
          </c:spPr>
          <c:marker>
            <c:symbol val="none"/>
          </c:marker>
          <c:cat>
            <c:multiLvlStrRef>
              <c:f>'Enero 2013'!$J$27:$K$54</c:f>
              <c:multiLvlStrCache>
                <c:ptCount val="24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  <c:pt idx="12">
                    <c:v>Enero</c:v>
                  </c:pt>
                  <c:pt idx="13">
                    <c:v>Febrero</c:v>
                  </c:pt>
                  <c:pt idx="14">
                    <c:v>Marzo</c:v>
                  </c:pt>
                  <c:pt idx="15">
                    <c:v>Abril</c:v>
                  </c:pt>
                  <c:pt idx="16">
                    <c:v>Mayo</c:v>
                  </c:pt>
                  <c:pt idx="17">
                    <c:v>Junio</c:v>
                  </c:pt>
                  <c:pt idx="18">
                    <c:v>Julio</c:v>
                  </c:pt>
                  <c:pt idx="19">
                    <c:v>Agosto</c:v>
                  </c:pt>
                  <c:pt idx="20">
                    <c:v>Septiembre</c:v>
                  </c:pt>
                  <c:pt idx="21">
                    <c:v>Octubre</c:v>
                  </c:pt>
                  <c:pt idx="22">
                    <c:v>Noviembre</c:v>
                  </c:pt>
                  <c:pt idx="23">
                    <c:v>Diciembre</c:v>
                  </c:pt>
                </c:lvl>
                <c:lvl>
                  <c:pt idx="0">
                    <c:v>2012</c:v>
                  </c:pt>
                  <c:pt idx="12">
                    <c:v>2013</c:v>
                  </c:pt>
                </c:lvl>
              </c:multiLvlStrCache>
            </c:multiLvlStrRef>
          </c:cat>
          <c:val>
            <c:numRef>
              <c:f>'Enero 2013'!$M$157:$M$169</c:f>
              <c:numCache>
                <c:formatCode>#,##0</c:formatCode>
                <c:ptCount val="13"/>
                <c:pt idx="0">
                  <c:v>13413.991110636363</c:v>
                </c:pt>
                <c:pt idx="1">
                  <c:v>13440.831714952381</c:v>
                </c:pt>
                <c:pt idx="2">
                  <c:v>12673.714200863637</c:v>
                </c:pt>
                <c:pt idx="3">
                  <c:v>15515.722536449999</c:v>
                </c:pt>
                <c:pt idx="4">
                  <c:v>15625.392511047619</c:v>
                </c:pt>
                <c:pt idx="5">
                  <c:v>15127.903092333334</c:v>
                </c:pt>
                <c:pt idx="6">
                  <c:v>13766.490466450001</c:v>
                </c:pt>
                <c:pt idx="7">
                  <c:v>12637.426578227272</c:v>
                </c:pt>
                <c:pt idx="8">
                  <c:v>13929.71499</c:v>
                </c:pt>
                <c:pt idx="9">
                  <c:v>12937.809727636364</c:v>
                </c:pt>
                <c:pt idx="10">
                  <c:v>13825.53014185</c:v>
                </c:pt>
                <c:pt idx="11">
                  <c:v>15188.775645631578</c:v>
                </c:pt>
                <c:pt idx="12">
                  <c:v>15415.234951681818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749760"/>
        <c:axId val="89759744"/>
      </c:lineChart>
      <c:catAx>
        <c:axId val="897497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89759744"/>
        <c:crosses val="autoZero"/>
        <c:auto val="1"/>
        <c:lblAlgn val="ctr"/>
        <c:lblOffset val="100"/>
        <c:noMultiLvlLbl val="0"/>
      </c:catAx>
      <c:valAx>
        <c:axId val="89759744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89749760"/>
        <c:crosses val="autoZero"/>
        <c:crossBetween val="between"/>
        <c:majorUnit val="2000"/>
      </c:valAx>
    </c:plotArea>
    <c:legend>
      <c:legendPos val="b"/>
      <c:layout>
        <c:manualLayout>
          <c:xMode val="edge"/>
          <c:yMode val="edge"/>
          <c:x val="0.12234061167885929"/>
          <c:y val="0.89965543234431333"/>
          <c:w val="0.83865397144505871"/>
          <c:h val="7.6124567474048388E-2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0.75" l="0.7" r="0.7" t="0.75" header="0.3" footer="0.3"/>
    <c:pageSetup orientation="portrait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Fondo de Garantía Promedio Mensual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0252707581227443E-2"/>
          <c:y val="0.19244050835114754"/>
          <c:w val="0.90252707581227432"/>
          <c:h val="0.32302513901799768"/>
        </c:manualLayout>
      </c:layout>
      <c:lineChart>
        <c:grouping val="standard"/>
        <c:varyColors val="0"/>
        <c:ser>
          <c:idx val="2"/>
          <c:order val="0"/>
          <c:tx>
            <c:strRef>
              <c:f>'Agosto 2013'!$B$61</c:f>
              <c:strCache>
                <c:ptCount val="1"/>
                <c:pt idx="0">
                  <c:v>Fondo de Garantía</c:v>
                </c:pt>
              </c:strCache>
            </c:strRef>
          </c:tx>
          <c:marker>
            <c:symbol val="none"/>
          </c:marker>
          <c:cat>
            <c:multiLvlStrRef>
              <c:f>'Agosto 2013'!$J$27:$K$54</c:f>
              <c:multiLvlStrCache>
                <c:ptCount val="24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  <c:pt idx="12">
                    <c:v>Enero</c:v>
                  </c:pt>
                  <c:pt idx="13">
                    <c:v>Febrero</c:v>
                  </c:pt>
                  <c:pt idx="14">
                    <c:v>Marzo</c:v>
                  </c:pt>
                  <c:pt idx="15">
                    <c:v>Abril</c:v>
                  </c:pt>
                  <c:pt idx="16">
                    <c:v>Mayo</c:v>
                  </c:pt>
                  <c:pt idx="17">
                    <c:v>Junio</c:v>
                  </c:pt>
                  <c:pt idx="18">
                    <c:v>Julio</c:v>
                  </c:pt>
                  <c:pt idx="19">
                    <c:v>Agosto</c:v>
                  </c:pt>
                  <c:pt idx="20">
                    <c:v>Septiembre</c:v>
                  </c:pt>
                  <c:pt idx="21">
                    <c:v>Octubre</c:v>
                  </c:pt>
                  <c:pt idx="22">
                    <c:v>Noviembre</c:v>
                  </c:pt>
                  <c:pt idx="23">
                    <c:v>Diciembre</c:v>
                  </c:pt>
                </c:lvl>
                <c:lvl>
                  <c:pt idx="0">
                    <c:v>2012</c:v>
                  </c:pt>
                  <c:pt idx="12">
                    <c:v>2013</c:v>
                  </c:pt>
                </c:lvl>
              </c:multiLvlStrCache>
            </c:multiLvlStrRef>
          </c:cat>
          <c:val>
            <c:numRef>
              <c:f>'Agosto 2013'!$L$65:$L$84</c:f>
              <c:numCache>
                <c:formatCode>#,##0</c:formatCode>
                <c:ptCount val="20"/>
                <c:pt idx="0">
                  <c:v>1896.7982802727272</c:v>
                </c:pt>
                <c:pt idx="1">
                  <c:v>1714.4232572857143</c:v>
                </c:pt>
                <c:pt idx="2">
                  <c:v>1900.512915</c:v>
                </c:pt>
                <c:pt idx="3">
                  <c:v>1900.512915</c:v>
                </c:pt>
                <c:pt idx="4">
                  <c:v>1898.68462</c:v>
                </c:pt>
                <c:pt idx="5">
                  <c:v>1900.512915</c:v>
                </c:pt>
                <c:pt idx="6">
                  <c:v>1900.512915</c:v>
                </c:pt>
                <c:pt idx="7">
                  <c:v>1895.3879770000001</c:v>
                </c:pt>
                <c:pt idx="8">
                  <c:v>1900.512915</c:v>
                </c:pt>
                <c:pt idx="9">
                  <c:v>1900.512915</c:v>
                </c:pt>
                <c:pt idx="10">
                  <c:v>1900.3106681500001</c:v>
                </c:pt>
                <c:pt idx="11">
                  <c:v>1890.979932</c:v>
                </c:pt>
                <c:pt idx="12">
                  <c:v>1898.66688</c:v>
                </c:pt>
                <c:pt idx="13">
                  <c:v>1900.5118480000001</c:v>
                </c:pt>
                <c:pt idx="14">
                  <c:v>1900.512915</c:v>
                </c:pt>
                <c:pt idx="15">
                  <c:v>1900.512915</c:v>
                </c:pt>
                <c:pt idx="16">
                  <c:v>1900.512915</c:v>
                </c:pt>
                <c:pt idx="17">
                  <c:v>1900.512915</c:v>
                </c:pt>
                <c:pt idx="18">
                  <c:v>1900.512915</c:v>
                </c:pt>
                <c:pt idx="19">
                  <c:v>1900.4955709999999</c:v>
                </c:pt>
              </c:numCache>
            </c:numRef>
          </c:val>
          <c:smooth val="0"/>
        </c:ser>
        <c:ser>
          <c:idx val="3"/>
          <c:order val="1"/>
          <c:tx>
            <c:strRef>
              <c:f>'Agosto 2013'!$M$64</c:f>
              <c:strCache>
                <c:ptCount val="1"/>
                <c:pt idx="0">
                  <c:v>Garantías Enteradas</c:v>
                </c:pt>
              </c:strCache>
            </c:strRef>
          </c:tx>
          <c:marker>
            <c:symbol val="none"/>
          </c:marker>
          <c:cat>
            <c:multiLvlStrRef>
              <c:f>'Agosto 2013'!$J$27:$K$54</c:f>
              <c:multiLvlStrCache>
                <c:ptCount val="24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  <c:pt idx="12">
                    <c:v>Enero</c:v>
                  </c:pt>
                  <c:pt idx="13">
                    <c:v>Febrero</c:v>
                  </c:pt>
                  <c:pt idx="14">
                    <c:v>Marzo</c:v>
                  </c:pt>
                  <c:pt idx="15">
                    <c:v>Abril</c:v>
                  </c:pt>
                  <c:pt idx="16">
                    <c:v>Mayo</c:v>
                  </c:pt>
                  <c:pt idx="17">
                    <c:v>Junio</c:v>
                  </c:pt>
                  <c:pt idx="18">
                    <c:v>Julio</c:v>
                  </c:pt>
                  <c:pt idx="19">
                    <c:v>Agosto</c:v>
                  </c:pt>
                  <c:pt idx="20">
                    <c:v>Septiembre</c:v>
                  </c:pt>
                  <c:pt idx="21">
                    <c:v>Octubre</c:v>
                  </c:pt>
                  <c:pt idx="22">
                    <c:v>Noviembre</c:v>
                  </c:pt>
                  <c:pt idx="23">
                    <c:v>Diciembre</c:v>
                  </c:pt>
                </c:lvl>
                <c:lvl>
                  <c:pt idx="0">
                    <c:v>2012</c:v>
                  </c:pt>
                  <c:pt idx="12">
                    <c:v>2013</c:v>
                  </c:pt>
                </c:lvl>
              </c:multiLvlStrCache>
            </c:multiLvlStrRef>
          </c:cat>
          <c:val>
            <c:numRef>
              <c:f>'Agosto 2013'!$M$65:$M$84</c:f>
              <c:numCache>
                <c:formatCode>#,##0</c:formatCode>
                <c:ptCount val="20"/>
                <c:pt idx="0">
                  <c:v>3141.6411114090911</c:v>
                </c:pt>
                <c:pt idx="1">
                  <c:v>3362.6479168571427</c:v>
                </c:pt>
                <c:pt idx="2">
                  <c:v>3154.1181062727273</c:v>
                </c:pt>
                <c:pt idx="3">
                  <c:v>3348.0584350499998</c:v>
                </c:pt>
                <c:pt idx="4">
                  <c:v>3308.8588257619049</c:v>
                </c:pt>
                <c:pt idx="5">
                  <c:v>3850.3750896190477</c:v>
                </c:pt>
                <c:pt idx="6">
                  <c:v>4400.5391151499998</c:v>
                </c:pt>
                <c:pt idx="7">
                  <c:v>4383.3267007727272</c:v>
                </c:pt>
                <c:pt idx="8">
                  <c:v>3757.6320310000001</c:v>
                </c:pt>
                <c:pt idx="9">
                  <c:v>3362.9316932272727</c:v>
                </c:pt>
                <c:pt idx="10">
                  <c:v>4285.6092055999998</c:v>
                </c:pt>
                <c:pt idx="11">
                  <c:v>4296.8699397894734</c:v>
                </c:pt>
                <c:pt idx="12">
                  <c:v>4842.7859578181815</c:v>
                </c:pt>
                <c:pt idx="13">
                  <c:v>4845.1363511999998</c:v>
                </c:pt>
                <c:pt idx="14">
                  <c:v>4938.3653731000004</c:v>
                </c:pt>
                <c:pt idx="15">
                  <c:v>8179.6660480454548</c:v>
                </c:pt>
                <c:pt idx="16">
                  <c:v>11202.213322333333</c:v>
                </c:pt>
                <c:pt idx="17">
                  <c:v>13493.4326702</c:v>
                </c:pt>
                <c:pt idx="18">
                  <c:v>14387.84447490909</c:v>
                </c:pt>
                <c:pt idx="19">
                  <c:v>13769.803096857142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257984"/>
        <c:axId val="105263872"/>
      </c:lineChart>
      <c:catAx>
        <c:axId val="1052579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05263872"/>
        <c:crosses val="autoZero"/>
        <c:auto val="1"/>
        <c:lblAlgn val="ctr"/>
        <c:lblOffset val="100"/>
        <c:noMultiLvlLbl val="0"/>
      </c:catAx>
      <c:valAx>
        <c:axId val="105263872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0525798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588447653429603"/>
          <c:y val="0.90378295496568084"/>
          <c:w val="0.66967509025270755"/>
          <c:h val="7.5601735350091515E-2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Garantías Promedio Mensual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106400477893114"/>
          <c:y val="0.19377195368585384"/>
          <c:w val="0.88652635770992239"/>
          <c:h val="0.31833963819818845"/>
        </c:manualLayout>
      </c:layout>
      <c:lineChart>
        <c:grouping val="standard"/>
        <c:varyColors val="0"/>
        <c:ser>
          <c:idx val="0"/>
          <c:order val="0"/>
          <c:tx>
            <c:v>Exigidas PH</c:v>
          </c:tx>
          <c:marker>
            <c:symbol val="none"/>
          </c:marker>
          <c:cat>
            <c:multiLvlStrRef>
              <c:f>'Agosto 2013'!$J$27:$K$54</c:f>
              <c:multiLvlStrCache>
                <c:ptCount val="24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  <c:pt idx="12">
                    <c:v>Enero</c:v>
                  </c:pt>
                  <c:pt idx="13">
                    <c:v>Febrero</c:v>
                  </c:pt>
                  <c:pt idx="14">
                    <c:v>Marzo</c:v>
                  </c:pt>
                  <c:pt idx="15">
                    <c:v>Abril</c:v>
                  </c:pt>
                  <c:pt idx="16">
                    <c:v>Mayo</c:v>
                  </c:pt>
                  <c:pt idx="17">
                    <c:v>Junio</c:v>
                  </c:pt>
                  <c:pt idx="18">
                    <c:v>Julio</c:v>
                  </c:pt>
                  <c:pt idx="19">
                    <c:v>Agosto</c:v>
                  </c:pt>
                  <c:pt idx="20">
                    <c:v>Septiembre</c:v>
                  </c:pt>
                  <c:pt idx="21">
                    <c:v>Octubre</c:v>
                  </c:pt>
                  <c:pt idx="22">
                    <c:v>Noviembre</c:v>
                  </c:pt>
                  <c:pt idx="23">
                    <c:v>Diciembre</c:v>
                  </c:pt>
                </c:lvl>
                <c:lvl>
                  <c:pt idx="0">
                    <c:v>2012</c:v>
                  </c:pt>
                  <c:pt idx="12">
                    <c:v>2013</c:v>
                  </c:pt>
                </c:lvl>
              </c:multiLvlStrCache>
            </c:multiLvlStrRef>
          </c:cat>
          <c:val>
            <c:numRef>
              <c:f>'Agosto 2013'!$L$114:$L$133</c:f>
              <c:numCache>
                <c:formatCode>#,##0</c:formatCode>
                <c:ptCount val="20"/>
                <c:pt idx="0">
                  <c:v>1828.5637590909091</c:v>
                </c:pt>
                <c:pt idx="1">
                  <c:v>1451.1549812857143</c:v>
                </c:pt>
                <c:pt idx="2">
                  <c:v>1587.3104069090909</c:v>
                </c:pt>
                <c:pt idx="3">
                  <c:v>1353.00326935</c:v>
                </c:pt>
                <c:pt idx="4">
                  <c:v>1464.6675675238096</c:v>
                </c:pt>
                <c:pt idx="5">
                  <c:v>1719.4299322380953</c:v>
                </c:pt>
                <c:pt idx="6">
                  <c:v>1674.0225779</c:v>
                </c:pt>
                <c:pt idx="7">
                  <c:v>1647.2433235909091</c:v>
                </c:pt>
                <c:pt idx="8">
                  <c:v>1556.152332882353</c:v>
                </c:pt>
                <c:pt idx="9">
                  <c:v>1402.9255318181818</c:v>
                </c:pt>
                <c:pt idx="10">
                  <c:v>1329.0109382000001</c:v>
                </c:pt>
                <c:pt idx="11">
                  <c:v>1379.5191189473685</c:v>
                </c:pt>
                <c:pt idx="12">
                  <c:v>1462.6750460909091</c:v>
                </c:pt>
                <c:pt idx="13">
                  <c:v>1398.609078</c:v>
                </c:pt>
                <c:pt idx="14">
                  <c:v>1589.58945565</c:v>
                </c:pt>
                <c:pt idx="15">
                  <c:v>1623.5188701818181</c:v>
                </c:pt>
                <c:pt idx="16">
                  <c:v>2700.0087783809522</c:v>
                </c:pt>
                <c:pt idx="17">
                  <c:v>4335.5913024000001</c:v>
                </c:pt>
                <c:pt idx="18">
                  <c:v>4053.7803125454548</c:v>
                </c:pt>
                <c:pt idx="19">
                  <c:v>4016.8588167142857</c:v>
                </c:pt>
              </c:numCache>
            </c:numRef>
          </c:val>
          <c:smooth val="0"/>
        </c:ser>
        <c:ser>
          <c:idx val="1"/>
          <c:order val="1"/>
          <c:tx>
            <c:v>Enteradas PH</c:v>
          </c:tx>
          <c:spPr>
            <a:ln w="25400">
              <a:solidFill>
                <a:srgbClr val="FFC000"/>
              </a:solidFill>
              <a:prstDash val="solid"/>
            </a:ln>
          </c:spPr>
          <c:marker>
            <c:symbol val="none"/>
          </c:marker>
          <c:cat>
            <c:multiLvlStrRef>
              <c:f>'Agosto 2013'!$J$27:$K$54</c:f>
              <c:multiLvlStrCache>
                <c:ptCount val="24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  <c:pt idx="12">
                    <c:v>Enero</c:v>
                  </c:pt>
                  <c:pt idx="13">
                    <c:v>Febrero</c:v>
                  </c:pt>
                  <c:pt idx="14">
                    <c:v>Marzo</c:v>
                  </c:pt>
                  <c:pt idx="15">
                    <c:v>Abril</c:v>
                  </c:pt>
                  <c:pt idx="16">
                    <c:v>Mayo</c:v>
                  </c:pt>
                  <c:pt idx="17">
                    <c:v>Junio</c:v>
                  </c:pt>
                  <c:pt idx="18">
                    <c:v>Julio</c:v>
                  </c:pt>
                  <c:pt idx="19">
                    <c:v>Agosto</c:v>
                  </c:pt>
                  <c:pt idx="20">
                    <c:v>Septiembre</c:v>
                  </c:pt>
                  <c:pt idx="21">
                    <c:v>Octubre</c:v>
                  </c:pt>
                  <c:pt idx="22">
                    <c:v>Noviembre</c:v>
                  </c:pt>
                  <c:pt idx="23">
                    <c:v>Diciembre</c:v>
                  </c:pt>
                </c:lvl>
                <c:lvl>
                  <c:pt idx="0">
                    <c:v>2012</c:v>
                  </c:pt>
                  <c:pt idx="12">
                    <c:v>2013</c:v>
                  </c:pt>
                </c:lvl>
              </c:multiLvlStrCache>
            </c:multiLvlStrRef>
          </c:cat>
          <c:val>
            <c:numRef>
              <c:f>'Agosto 2013'!$M$114:$M$133</c:f>
              <c:numCache>
                <c:formatCode>#,##0</c:formatCode>
                <c:ptCount val="20"/>
                <c:pt idx="0">
                  <c:v>18155.583141227271</c:v>
                </c:pt>
                <c:pt idx="1">
                  <c:v>17917.73363152381</c:v>
                </c:pt>
                <c:pt idx="2">
                  <c:v>18166.128679136364</c:v>
                </c:pt>
                <c:pt idx="3">
                  <c:v>18741.255955649998</c:v>
                </c:pt>
                <c:pt idx="4">
                  <c:v>18540.926857571427</c:v>
                </c:pt>
                <c:pt idx="5">
                  <c:v>18734.539222619049</c:v>
                </c:pt>
                <c:pt idx="6">
                  <c:v>18761.463231850001</c:v>
                </c:pt>
                <c:pt idx="7">
                  <c:v>18544.546079772728</c:v>
                </c:pt>
                <c:pt idx="8">
                  <c:v>17124.972186235293</c:v>
                </c:pt>
                <c:pt idx="9">
                  <c:v>16653.066501772726</c:v>
                </c:pt>
                <c:pt idx="10">
                  <c:v>18467.462481300001</c:v>
                </c:pt>
                <c:pt idx="11">
                  <c:v>18204.980481894738</c:v>
                </c:pt>
                <c:pt idx="12">
                  <c:v>17957.148239363636</c:v>
                </c:pt>
                <c:pt idx="13">
                  <c:v>17993.63726435</c:v>
                </c:pt>
                <c:pt idx="14">
                  <c:v>18548.478862100001</c:v>
                </c:pt>
                <c:pt idx="15">
                  <c:v>19220.98025740909</c:v>
                </c:pt>
                <c:pt idx="16">
                  <c:v>21053.58979909524</c:v>
                </c:pt>
                <c:pt idx="17">
                  <c:v>21872.027702150001</c:v>
                </c:pt>
                <c:pt idx="18">
                  <c:v>21401.693329545455</c:v>
                </c:pt>
                <c:pt idx="19">
                  <c:v>20783.857560666667</c:v>
                </c:pt>
              </c:numCache>
            </c:numRef>
          </c:val>
          <c:smooth val="0"/>
        </c:ser>
        <c:ser>
          <c:idx val="2"/>
          <c:order val="2"/>
          <c:tx>
            <c:v>Exigidas PM</c:v>
          </c:tx>
          <c:spPr>
            <a:ln w="25400">
              <a:solidFill>
                <a:schemeClr val="accent1">
                  <a:lumMod val="75000"/>
                </a:schemeClr>
              </a:solidFill>
              <a:prstDash val="solid"/>
            </a:ln>
          </c:spPr>
          <c:marker>
            <c:symbol val="none"/>
          </c:marker>
          <c:cat>
            <c:multiLvlStrRef>
              <c:f>'Agosto 2013'!$J$27:$K$54</c:f>
              <c:multiLvlStrCache>
                <c:ptCount val="24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  <c:pt idx="12">
                    <c:v>Enero</c:v>
                  </c:pt>
                  <c:pt idx="13">
                    <c:v>Febrero</c:v>
                  </c:pt>
                  <c:pt idx="14">
                    <c:v>Marzo</c:v>
                  </c:pt>
                  <c:pt idx="15">
                    <c:v>Abril</c:v>
                  </c:pt>
                  <c:pt idx="16">
                    <c:v>Mayo</c:v>
                  </c:pt>
                  <c:pt idx="17">
                    <c:v>Junio</c:v>
                  </c:pt>
                  <c:pt idx="18">
                    <c:v>Julio</c:v>
                  </c:pt>
                  <c:pt idx="19">
                    <c:v>Agosto</c:v>
                  </c:pt>
                  <c:pt idx="20">
                    <c:v>Septiembre</c:v>
                  </c:pt>
                  <c:pt idx="21">
                    <c:v>Octubre</c:v>
                  </c:pt>
                  <c:pt idx="22">
                    <c:v>Noviembre</c:v>
                  </c:pt>
                  <c:pt idx="23">
                    <c:v>Diciembre</c:v>
                  </c:pt>
                </c:lvl>
                <c:lvl>
                  <c:pt idx="0">
                    <c:v>2012</c:v>
                  </c:pt>
                  <c:pt idx="12">
                    <c:v>2013</c:v>
                  </c:pt>
                </c:lvl>
              </c:multiLvlStrCache>
            </c:multiLvlStrRef>
          </c:cat>
          <c:val>
            <c:numRef>
              <c:f>'Agosto 2013'!$L$157:$L$176</c:f>
              <c:numCache>
                <c:formatCode>#,##0</c:formatCode>
                <c:ptCount val="20"/>
                <c:pt idx="0">
                  <c:v>2744.930012681818</c:v>
                </c:pt>
                <c:pt idx="1">
                  <c:v>2215.9019090952379</c:v>
                </c:pt>
                <c:pt idx="2">
                  <c:v>1968.7664829090909</c:v>
                </c:pt>
                <c:pt idx="3">
                  <c:v>2118.7823709499999</c:v>
                </c:pt>
                <c:pt idx="4">
                  <c:v>2278.0021437142859</c:v>
                </c:pt>
                <c:pt idx="5">
                  <c:v>2626.9149929999999</c:v>
                </c:pt>
                <c:pt idx="6">
                  <c:v>2556.5753029500002</c:v>
                </c:pt>
                <c:pt idx="7">
                  <c:v>2463.7595674545455</c:v>
                </c:pt>
                <c:pt idx="8">
                  <c:v>2459.8031219411764</c:v>
                </c:pt>
                <c:pt idx="9">
                  <c:v>2169.0466163636365</c:v>
                </c:pt>
                <c:pt idx="10">
                  <c:v>2322.0087435999999</c:v>
                </c:pt>
                <c:pt idx="11">
                  <c:v>2522.4127012105264</c:v>
                </c:pt>
                <c:pt idx="12">
                  <c:v>3246.8174871818183</c:v>
                </c:pt>
                <c:pt idx="13">
                  <c:v>2845.3522276499998</c:v>
                </c:pt>
                <c:pt idx="14">
                  <c:v>2894.83435375</c:v>
                </c:pt>
                <c:pt idx="15">
                  <c:v>3086.8539150909091</c:v>
                </c:pt>
                <c:pt idx="16">
                  <c:v>3968.296135809524</c:v>
                </c:pt>
                <c:pt idx="17">
                  <c:v>4126.32395395</c:v>
                </c:pt>
                <c:pt idx="18">
                  <c:v>4283.1548995454541</c:v>
                </c:pt>
                <c:pt idx="19">
                  <c:v>4341.6977390476186</c:v>
                </c:pt>
              </c:numCache>
            </c:numRef>
          </c:val>
          <c:smooth val="0"/>
        </c:ser>
        <c:ser>
          <c:idx val="3"/>
          <c:order val="3"/>
          <c:tx>
            <c:v>Enteradas PM</c:v>
          </c:tx>
          <c:spPr>
            <a:ln w="25400">
              <a:solidFill>
                <a:schemeClr val="accent2"/>
              </a:solidFill>
              <a:prstDash val="solid"/>
            </a:ln>
          </c:spPr>
          <c:marker>
            <c:symbol val="none"/>
          </c:marker>
          <c:cat>
            <c:multiLvlStrRef>
              <c:f>'Agosto 2013'!$J$27:$K$54</c:f>
              <c:multiLvlStrCache>
                <c:ptCount val="24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  <c:pt idx="12">
                    <c:v>Enero</c:v>
                  </c:pt>
                  <c:pt idx="13">
                    <c:v>Febrero</c:v>
                  </c:pt>
                  <c:pt idx="14">
                    <c:v>Marzo</c:v>
                  </c:pt>
                  <c:pt idx="15">
                    <c:v>Abril</c:v>
                  </c:pt>
                  <c:pt idx="16">
                    <c:v>Mayo</c:v>
                  </c:pt>
                  <c:pt idx="17">
                    <c:v>Junio</c:v>
                  </c:pt>
                  <c:pt idx="18">
                    <c:v>Julio</c:v>
                  </c:pt>
                  <c:pt idx="19">
                    <c:v>Agosto</c:v>
                  </c:pt>
                  <c:pt idx="20">
                    <c:v>Septiembre</c:v>
                  </c:pt>
                  <c:pt idx="21">
                    <c:v>Octubre</c:v>
                  </c:pt>
                  <c:pt idx="22">
                    <c:v>Noviembre</c:v>
                  </c:pt>
                  <c:pt idx="23">
                    <c:v>Diciembre</c:v>
                  </c:pt>
                </c:lvl>
                <c:lvl>
                  <c:pt idx="0">
                    <c:v>2012</c:v>
                  </c:pt>
                  <c:pt idx="12">
                    <c:v>2013</c:v>
                  </c:pt>
                </c:lvl>
              </c:multiLvlStrCache>
            </c:multiLvlStrRef>
          </c:cat>
          <c:val>
            <c:numRef>
              <c:f>'Agosto 2013'!$M$157:$M$176</c:f>
              <c:numCache>
                <c:formatCode>#,##0</c:formatCode>
                <c:ptCount val="20"/>
                <c:pt idx="0">
                  <c:v>13413.991110636363</c:v>
                </c:pt>
                <c:pt idx="1">
                  <c:v>13440.831714952381</c:v>
                </c:pt>
                <c:pt idx="2">
                  <c:v>12673.714200863637</c:v>
                </c:pt>
                <c:pt idx="3">
                  <c:v>15515.722536449999</c:v>
                </c:pt>
                <c:pt idx="4">
                  <c:v>15625.392511047619</c:v>
                </c:pt>
                <c:pt idx="5">
                  <c:v>15127.903092333334</c:v>
                </c:pt>
                <c:pt idx="6">
                  <c:v>13766.490466450001</c:v>
                </c:pt>
                <c:pt idx="7">
                  <c:v>12637.426578227272</c:v>
                </c:pt>
                <c:pt idx="8">
                  <c:v>13929.71499</c:v>
                </c:pt>
                <c:pt idx="9">
                  <c:v>12937.809727636364</c:v>
                </c:pt>
                <c:pt idx="10">
                  <c:v>13825.53014185</c:v>
                </c:pt>
                <c:pt idx="11">
                  <c:v>15188.775645631578</c:v>
                </c:pt>
                <c:pt idx="12">
                  <c:v>15415.234951681818</c:v>
                </c:pt>
                <c:pt idx="13">
                  <c:v>16230.589274649999</c:v>
                </c:pt>
                <c:pt idx="14">
                  <c:v>15192.35953715</c:v>
                </c:pt>
                <c:pt idx="15">
                  <c:v>14555.101531409091</c:v>
                </c:pt>
                <c:pt idx="16">
                  <c:v>13386.677525285715</c:v>
                </c:pt>
                <c:pt idx="17">
                  <c:v>13759.513006249999</c:v>
                </c:pt>
                <c:pt idx="18">
                  <c:v>14110.316456363636</c:v>
                </c:pt>
                <c:pt idx="19">
                  <c:v>14691.614270809523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294848"/>
        <c:axId val="105317120"/>
      </c:lineChart>
      <c:catAx>
        <c:axId val="1052948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05317120"/>
        <c:crosses val="autoZero"/>
        <c:auto val="1"/>
        <c:lblAlgn val="ctr"/>
        <c:lblOffset val="100"/>
        <c:noMultiLvlLbl val="0"/>
      </c:catAx>
      <c:valAx>
        <c:axId val="105317120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05294848"/>
        <c:crosses val="autoZero"/>
        <c:crossBetween val="between"/>
        <c:majorUnit val="2000"/>
      </c:valAx>
    </c:plotArea>
    <c:legend>
      <c:legendPos val="b"/>
      <c:layout>
        <c:manualLayout>
          <c:xMode val="edge"/>
          <c:yMode val="edge"/>
          <c:x val="0.12234061167885929"/>
          <c:y val="0.89965543234431333"/>
          <c:w val="0.83865397144505871"/>
          <c:h val="7.6124567474048388E-2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0.75" l="0.7" r="0.7" t="0.75" header="0.3" footer="0.3"/>
    <c:pageSetup orientation="portrait"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Fondo de Garantía Promedio Mensual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0252707581227443E-2"/>
          <c:y val="0.19244050835114754"/>
          <c:w val="0.90252707581227432"/>
          <c:h val="0.32302513901799768"/>
        </c:manualLayout>
      </c:layout>
      <c:lineChart>
        <c:grouping val="standard"/>
        <c:varyColors val="0"/>
        <c:ser>
          <c:idx val="2"/>
          <c:order val="0"/>
          <c:tx>
            <c:strRef>
              <c:f>'Agosto 2013'!$B$61</c:f>
              <c:strCache>
                <c:ptCount val="1"/>
                <c:pt idx="0">
                  <c:v>Fondo de Garantía</c:v>
                </c:pt>
              </c:strCache>
            </c:strRef>
          </c:tx>
          <c:marker>
            <c:symbol val="none"/>
          </c:marker>
          <c:cat>
            <c:multiLvlStrRef>
              <c:f>'Agosto 2013'!$J$27:$K$54</c:f>
              <c:multiLvlStrCache>
                <c:ptCount val="24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  <c:pt idx="12">
                    <c:v>Enero</c:v>
                  </c:pt>
                  <c:pt idx="13">
                    <c:v>Febrero</c:v>
                  </c:pt>
                  <c:pt idx="14">
                    <c:v>Marzo</c:v>
                  </c:pt>
                  <c:pt idx="15">
                    <c:v>Abril</c:v>
                  </c:pt>
                  <c:pt idx="16">
                    <c:v>Mayo</c:v>
                  </c:pt>
                  <c:pt idx="17">
                    <c:v>Junio</c:v>
                  </c:pt>
                  <c:pt idx="18">
                    <c:v>Julio</c:v>
                  </c:pt>
                  <c:pt idx="19">
                    <c:v>Agosto</c:v>
                  </c:pt>
                  <c:pt idx="20">
                    <c:v>Septiembre</c:v>
                  </c:pt>
                  <c:pt idx="21">
                    <c:v>Octubre</c:v>
                  </c:pt>
                  <c:pt idx="22">
                    <c:v>Noviembre</c:v>
                  </c:pt>
                  <c:pt idx="23">
                    <c:v>Diciembre</c:v>
                  </c:pt>
                </c:lvl>
                <c:lvl>
                  <c:pt idx="0">
                    <c:v>2012</c:v>
                  </c:pt>
                  <c:pt idx="12">
                    <c:v>2013</c:v>
                  </c:pt>
                </c:lvl>
              </c:multiLvlStrCache>
            </c:multiLvlStrRef>
          </c:cat>
          <c:val>
            <c:numRef>
              <c:f>'Agosto 2013'!$L$197:$L$216</c:f>
              <c:numCache>
                <c:formatCode>#,##0</c:formatCode>
                <c:ptCount val="20"/>
                <c:pt idx="0">
                  <c:v>560.17264899999998</c:v>
                </c:pt>
                <c:pt idx="1">
                  <c:v>575.91600700000004</c:v>
                </c:pt>
                <c:pt idx="2">
                  <c:v>622.07537000000002</c:v>
                </c:pt>
                <c:pt idx="3">
                  <c:v>612.29868999999997</c:v>
                </c:pt>
                <c:pt idx="4">
                  <c:v>654.27713100000005</c:v>
                </c:pt>
                <c:pt idx="5">
                  <c:v>675.96512700000005</c:v>
                </c:pt>
                <c:pt idx="6">
                  <c:v>729.96991000000003</c:v>
                </c:pt>
                <c:pt idx="7">
                  <c:v>649.09466799999996</c:v>
                </c:pt>
                <c:pt idx="8">
                  <c:v>606.02975188235291</c:v>
                </c:pt>
                <c:pt idx="9">
                  <c:v>525.31405700000005</c:v>
                </c:pt>
                <c:pt idx="10">
                  <c:v>591.64609235</c:v>
                </c:pt>
                <c:pt idx="11">
                  <c:v>703.40342599999997</c:v>
                </c:pt>
                <c:pt idx="12">
                  <c:v>823.34443599999997</c:v>
                </c:pt>
                <c:pt idx="13">
                  <c:v>1008.854917</c:v>
                </c:pt>
                <c:pt idx="14">
                  <c:v>1091.101228</c:v>
                </c:pt>
                <c:pt idx="15">
                  <c:v>1128.090269</c:v>
                </c:pt>
                <c:pt idx="16">
                  <c:v>1047.818444</c:v>
                </c:pt>
                <c:pt idx="17">
                  <c:v>1079.1535699999999</c:v>
                </c:pt>
                <c:pt idx="18">
                  <c:v>1130.244152</c:v>
                </c:pt>
                <c:pt idx="19">
                  <c:v>950.79067799999996</c:v>
                </c:pt>
              </c:numCache>
            </c:numRef>
          </c:val>
          <c:smooth val="0"/>
        </c:ser>
        <c:ser>
          <c:idx val="3"/>
          <c:order val="1"/>
          <c:tx>
            <c:v>Fondo Enterado</c:v>
          </c:tx>
          <c:marker>
            <c:symbol val="none"/>
          </c:marker>
          <c:cat>
            <c:multiLvlStrRef>
              <c:f>'Agosto 2013'!$J$27:$K$54</c:f>
              <c:multiLvlStrCache>
                <c:ptCount val="24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  <c:pt idx="12">
                    <c:v>Enero</c:v>
                  </c:pt>
                  <c:pt idx="13">
                    <c:v>Febrero</c:v>
                  </c:pt>
                  <c:pt idx="14">
                    <c:v>Marzo</c:v>
                  </c:pt>
                  <c:pt idx="15">
                    <c:v>Abril</c:v>
                  </c:pt>
                  <c:pt idx="16">
                    <c:v>Mayo</c:v>
                  </c:pt>
                  <c:pt idx="17">
                    <c:v>Junio</c:v>
                  </c:pt>
                  <c:pt idx="18">
                    <c:v>Julio</c:v>
                  </c:pt>
                  <c:pt idx="19">
                    <c:v>Agosto</c:v>
                  </c:pt>
                  <c:pt idx="20">
                    <c:v>Septiembre</c:v>
                  </c:pt>
                  <c:pt idx="21">
                    <c:v>Octubre</c:v>
                  </c:pt>
                  <c:pt idx="22">
                    <c:v>Noviembre</c:v>
                  </c:pt>
                  <c:pt idx="23">
                    <c:v>Diciembre</c:v>
                  </c:pt>
                </c:lvl>
                <c:lvl>
                  <c:pt idx="0">
                    <c:v>2012</c:v>
                  </c:pt>
                  <c:pt idx="12">
                    <c:v>2013</c:v>
                  </c:pt>
                </c:lvl>
              </c:multiLvlStrCache>
            </c:multiLvlStrRef>
          </c:cat>
          <c:val>
            <c:numRef>
              <c:f>'Agosto 2013'!$M$65:$M$84</c:f>
              <c:numCache>
                <c:formatCode>#,##0</c:formatCode>
                <c:ptCount val="20"/>
                <c:pt idx="0">
                  <c:v>3141.6411114090911</c:v>
                </c:pt>
                <c:pt idx="1">
                  <c:v>3362.6479168571427</c:v>
                </c:pt>
                <c:pt idx="2">
                  <c:v>3154.1181062727273</c:v>
                </c:pt>
                <c:pt idx="3">
                  <c:v>3348.0584350499998</c:v>
                </c:pt>
                <c:pt idx="4">
                  <c:v>3308.8588257619049</c:v>
                </c:pt>
                <c:pt idx="5">
                  <c:v>3850.3750896190477</c:v>
                </c:pt>
                <c:pt idx="6">
                  <c:v>4400.5391151499998</c:v>
                </c:pt>
                <c:pt idx="7">
                  <c:v>4383.3267007727272</c:v>
                </c:pt>
                <c:pt idx="8">
                  <c:v>3757.6320310000001</c:v>
                </c:pt>
                <c:pt idx="9">
                  <c:v>3362.9316932272727</c:v>
                </c:pt>
                <c:pt idx="10">
                  <c:v>4285.6092055999998</c:v>
                </c:pt>
                <c:pt idx="11">
                  <c:v>4296.8699397894734</c:v>
                </c:pt>
                <c:pt idx="12">
                  <c:v>4842.7859578181815</c:v>
                </c:pt>
                <c:pt idx="13">
                  <c:v>4845.1363511999998</c:v>
                </c:pt>
                <c:pt idx="14">
                  <c:v>4938.3653731000004</c:v>
                </c:pt>
                <c:pt idx="15">
                  <c:v>8179.6660480454548</c:v>
                </c:pt>
                <c:pt idx="16">
                  <c:v>11202.213322333333</c:v>
                </c:pt>
                <c:pt idx="17">
                  <c:v>13493.4326702</c:v>
                </c:pt>
                <c:pt idx="18">
                  <c:v>14387.84447490909</c:v>
                </c:pt>
                <c:pt idx="19">
                  <c:v>13769.803096857142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350656"/>
        <c:axId val="105352192"/>
      </c:lineChart>
      <c:catAx>
        <c:axId val="1053506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05352192"/>
        <c:crosses val="autoZero"/>
        <c:auto val="1"/>
        <c:lblAlgn val="ctr"/>
        <c:lblOffset val="100"/>
        <c:noMultiLvlLbl val="0"/>
      </c:catAx>
      <c:valAx>
        <c:axId val="105352192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0535065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8411552346570398"/>
          <c:y val="0.90034652884884236"/>
          <c:w val="0.78519855595667876"/>
          <c:h val="7.5601735350091515E-2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Garantías Promedio Mensual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106400477893114"/>
          <c:y val="0.19377195368585384"/>
          <c:w val="0.89184551585618188"/>
          <c:h val="0.31833963819818845"/>
        </c:manualLayout>
      </c:layout>
      <c:lineChart>
        <c:grouping val="standard"/>
        <c:varyColors val="0"/>
        <c:ser>
          <c:idx val="0"/>
          <c:order val="0"/>
          <c:tx>
            <c:strRef>
              <c:f>'Septiembre 2013'!$L$26</c:f>
              <c:strCache>
                <c:ptCount val="1"/>
                <c:pt idx="0">
                  <c:v>Garantías Exigidas</c:v>
                </c:pt>
              </c:strCache>
            </c:strRef>
          </c:tx>
          <c:marker>
            <c:symbol val="none"/>
          </c:marker>
          <c:cat>
            <c:multiLvlStrRef>
              <c:f>'Septiembre 2013'!$J$27:$K$54</c:f>
              <c:multiLvlStrCache>
                <c:ptCount val="24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  <c:pt idx="12">
                    <c:v>Enero</c:v>
                  </c:pt>
                  <c:pt idx="13">
                    <c:v>Febrero</c:v>
                  </c:pt>
                  <c:pt idx="14">
                    <c:v>Marzo</c:v>
                  </c:pt>
                  <c:pt idx="15">
                    <c:v>Abril</c:v>
                  </c:pt>
                  <c:pt idx="16">
                    <c:v>Mayo</c:v>
                  </c:pt>
                  <c:pt idx="17">
                    <c:v>Junio</c:v>
                  </c:pt>
                  <c:pt idx="18">
                    <c:v>Julio</c:v>
                  </c:pt>
                  <c:pt idx="19">
                    <c:v>Agosto</c:v>
                  </c:pt>
                  <c:pt idx="20">
                    <c:v>Septiembre</c:v>
                  </c:pt>
                  <c:pt idx="21">
                    <c:v>Octubre</c:v>
                  </c:pt>
                  <c:pt idx="22">
                    <c:v>Noviembre</c:v>
                  </c:pt>
                  <c:pt idx="23">
                    <c:v>Diciembre</c:v>
                  </c:pt>
                </c:lvl>
                <c:lvl>
                  <c:pt idx="0">
                    <c:v>2012</c:v>
                  </c:pt>
                  <c:pt idx="12">
                    <c:v>2013</c:v>
                  </c:pt>
                </c:lvl>
              </c:multiLvlStrCache>
            </c:multiLvlStrRef>
          </c:cat>
          <c:val>
            <c:numRef>
              <c:f>'Septiembre 2013'!$L$27:$L$47</c:f>
              <c:numCache>
                <c:formatCode>#,##0</c:formatCode>
                <c:ptCount val="21"/>
                <c:pt idx="0">
                  <c:v>4146.8001559545455</c:v>
                </c:pt>
                <c:pt idx="1">
                  <c:v>4190.5312507142853</c:v>
                </c:pt>
                <c:pt idx="2">
                  <c:v>5482.2107663181814</c:v>
                </c:pt>
                <c:pt idx="3">
                  <c:v>4079.0383645500001</c:v>
                </c:pt>
                <c:pt idx="4">
                  <c:v>4141.5538863809525</c:v>
                </c:pt>
                <c:pt idx="5">
                  <c:v>5549.1387806666671</c:v>
                </c:pt>
                <c:pt idx="6">
                  <c:v>4487.0231767499999</c:v>
                </c:pt>
                <c:pt idx="7">
                  <c:v>4277.9242116818186</c:v>
                </c:pt>
                <c:pt idx="8">
                  <c:v>3940.8934865882352</c:v>
                </c:pt>
                <c:pt idx="9">
                  <c:v>4180.6901874545456</c:v>
                </c:pt>
                <c:pt idx="10">
                  <c:v>3056.9971781499999</c:v>
                </c:pt>
                <c:pt idx="11">
                  <c:v>3426.7986252631581</c:v>
                </c:pt>
                <c:pt idx="12">
                  <c:v>5390.4608040909088</c:v>
                </c:pt>
                <c:pt idx="13">
                  <c:v>4807.9103661500003</c:v>
                </c:pt>
                <c:pt idx="14">
                  <c:v>5582.7390226999996</c:v>
                </c:pt>
                <c:pt idx="15">
                  <c:v>5196.7551116818186</c:v>
                </c:pt>
                <c:pt idx="16">
                  <c:v>6912.6152432857143</c:v>
                </c:pt>
                <c:pt idx="17">
                  <c:v>6790.9809254000002</c:v>
                </c:pt>
                <c:pt idx="18">
                  <c:v>5787.1219525454544</c:v>
                </c:pt>
                <c:pt idx="19">
                  <c:v>5780.0819241428571</c:v>
                </c:pt>
                <c:pt idx="20">
                  <c:v>6263.3452607777781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'Septiembre 2013'!$M$26</c:f>
              <c:strCache>
                <c:ptCount val="1"/>
                <c:pt idx="0">
                  <c:v>Garantías Enteradas</c:v>
                </c:pt>
              </c:strCache>
            </c:strRef>
          </c:tx>
          <c:spPr>
            <a:ln w="25400">
              <a:solidFill>
                <a:srgbClr val="9396BB"/>
              </a:solidFill>
              <a:prstDash val="solid"/>
            </a:ln>
          </c:spPr>
          <c:marker>
            <c:symbol val="none"/>
          </c:marker>
          <c:cat>
            <c:multiLvlStrRef>
              <c:f>'Septiembre 2013'!$J$27:$K$54</c:f>
              <c:multiLvlStrCache>
                <c:ptCount val="24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  <c:pt idx="12">
                    <c:v>Enero</c:v>
                  </c:pt>
                  <c:pt idx="13">
                    <c:v>Febrero</c:v>
                  </c:pt>
                  <c:pt idx="14">
                    <c:v>Marzo</c:v>
                  </c:pt>
                  <c:pt idx="15">
                    <c:v>Abril</c:v>
                  </c:pt>
                  <c:pt idx="16">
                    <c:v>Mayo</c:v>
                  </c:pt>
                  <c:pt idx="17">
                    <c:v>Junio</c:v>
                  </c:pt>
                  <c:pt idx="18">
                    <c:v>Julio</c:v>
                  </c:pt>
                  <c:pt idx="19">
                    <c:v>Agosto</c:v>
                  </c:pt>
                  <c:pt idx="20">
                    <c:v>Septiembre</c:v>
                  </c:pt>
                  <c:pt idx="21">
                    <c:v>Octubre</c:v>
                  </c:pt>
                  <c:pt idx="22">
                    <c:v>Noviembre</c:v>
                  </c:pt>
                  <c:pt idx="23">
                    <c:v>Diciembre</c:v>
                  </c:pt>
                </c:lvl>
                <c:lvl>
                  <c:pt idx="0">
                    <c:v>2012</c:v>
                  </c:pt>
                  <c:pt idx="12">
                    <c:v>2013</c:v>
                  </c:pt>
                </c:lvl>
              </c:multiLvlStrCache>
            </c:multiLvlStrRef>
          </c:cat>
          <c:val>
            <c:numRef>
              <c:f>'Septiembre 2013'!$M$27:$M$47</c:f>
              <c:numCache>
                <c:formatCode>#,##0</c:formatCode>
                <c:ptCount val="21"/>
                <c:pt idx="0">
                  <c:v>16662.482954863637</c:v>
                </c:pt>
                <c:pt idx="1">
                  <c:v>18572.748855047619</c:v>
                </c:pt>
                <c:pt idx="2">
                  <c:v>21128.647962227271</c:v>
                </c:pt>
                <c:pt idx="3">
                  <c:v>18997.510437550001</c:v>
                </c:pt>
                <c:pt idx="4">
                  <c:v>19005.363540999999</c:v>
                </c:pt>
                <c:pt idx="5">
                  <c:v>19818.909733571429</c:v>
                </c:pt>
                <c:pt idx="6">
                  <c:v>17351.390446450001</c:v>
                </c:pt>
                <c:pt idx="7">
                  <c:v>18719.955448136363</c:v>
                </c:pt>
                <c:pt idx="8">
                  <c:v>17217.402927058825</c:v>
                </c:pt>
                <c:pt idx="9">
                  <c:v>19046.938998000001</c:v>
                </c:pt>
                <c:pt idx="10">
                  <c:v>19028.425305150002</c:v>
                </c:pt>
                <c:pt idx="11">
                  <c:v>17994.818970736844</c:v>
                </c:pt>
                <c:pt idx="12">
                  <c:v>18317.042701727274</c:v>
                </c:pt>
                <c:pt idx="13">
                  <c:v>18608.477430200001</c:v>
                </c:pt>
                <c:pt idx="14">
                  <c:v>20850.44642855</c:v>
                </c:pt>
                <c:pt idx="15">
                  <c:v>18583.166128409091</c:v>
                </c:pt>
                <c:pt idx="16">
                  <c:v>16266.455430523809</c:v>
                </c:pt>
                <c:pt idx="17">
                  <c:v>15108.059993549999</c:v>
                </c:pt>
                <c:pt idx="18">
                  <c:v>15161.964243181817</c:v>
                </c:pt>
                <c:pt idx="19">
                  <c:v>14588.597129380953</c:v>
                </c:pt>
                <c:pt idx="20">
                  <c:v>15743.62122061111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402944"/>
        <c:axId val="106404480"/>
      </c:lineChart>
      <c:catAx>
        <c:axId val="1064029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06404480"/>
        <c:crosses val="autoZero"/>
        <c:auto val="1"/>
        <c:lblAlgn val="ctr"/>
        <c:lblOffset val="100"/>
        <c:noMultiLvlLbl val="0"/>
      </c:catAx>
      <c:valAx>
        <c:axId val="106404480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0640294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684400886059455"/>
          <c:y val="0.90311563995677002"/>
          <c:w val="0.51418532789784255"/>
          <c:h val="7.6124567474048388E-2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0.75" l="0.7" r="0.7" t="0.75" header="0.3" footer="0.3"/>
    <c:pageSetup orientation="portrait"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Fondo de Garantía Promedio Mensual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0252707581227443E-2"/>
          <c:y val="0.19244050835114754"/>
          <c:w val="0.90252707581227432"/>
          <c:h val="0.32302513901799768"/>
        </c:manualLayout>
      </c:layout>
      <c:lineChart>
        <c:grouping val="standard"/>
        <c:varyColors val="0"/>
        <c:ser>
          <c:idx val="2"/>
          <c:order val="0"/>
          <c:tx>
            <c:strRef>
              <c:f>'Septiembre 2013'!$B$61</c:f>
              <c:strCache>
                <c:ptCount val="1"/>
                <c:pt idx="0">
                  <c:v>Fondo de Garantía</c:v>
                </c:pt>
              </c:strCache>
            </c:strRef>
          </c:tx>
          <c:marker>
            <c:symbol val="none"/>
          </c:marker>
          <c:cat>
            <c:multiLvlStrRef>
              <c:f>'Septiembre 2013'!$J$27:$K$54</c:f>
              <c:multiLvlStrCache>
                <c:ptCount val="24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  <c:pt idx="12">
                    <c:v>Enero</c:v>
                  </c:pt>
                  <c:pt idx="13">
                    <c:v>Febrero</c:v>
                  </c:pt>
                  <c:pt idx="14">
                    <c:v>Marzo</c:v>
                  </c:pt>
                  <c:pt idx="15">
                    <c:v>Abril</c:v>
                  </c:pt>
                  <c:pt idx="16">
                    <c:v>Mayo</c:v>
                  </c:pt>
                  <c:pt idx="17">
                    <c:v>Junio</c:v>
                  </c:pt>
                  <c:pt idx="18">
                    <c:v>Julio</c:v>
                  </c:pt>
                  <c:pt idx="19">
                    <c:v>Agosto</c:v>
                  </c:pt>
                  <c:pt idx="20">
                    <c:v>Septiembre</c:v>
                  </c:pt>
                  <c:pt idx="21">
                    <c:v>Octubre</c:v>
                  </c:pt>
                  <c:pt idx="22">
                    <c:v>Noviembre</c:v>
                  </c:pt>
                  <c:pt idx="23">
                    <c:v>Diciembre</c:v>
                  </c:pt>
                </c:lvl>
                <c:lvl>
                  <c:pt idx="0">
                    <c:v>2012</c:v>
                  </c:pt>
                  <c:pt idx="12">
                    <c:v>2013</c:v>
                  </c:pt>
                </c:lvl>
              </c:multiLvlStrCache>
            </c:multiLvlStrRef>
          </c:cat>
          <c:val>
            <c:numRef>
              <c:f>'Septiembre 2013'!$L$65:$L$85</c:f>
              <c:numCache>
                <c:formatCode>#,##0</c:formatCode>
                <c:ptCount val="21"/>
                <c:pt idx="0">
                  <c:v>1896.7982802727272</c:v>
                </c:pt>
                <c:pt idx="1">
                  <c:v>1714.4232572857143</c:v>
                </c:pt>
                <c:pt idx="2">
                  <c:v>1900.512915</c:v>
                </c:pt>
                <c:pt idx="3">
                  <c:v>1900.512915</c:v>
                </c:pt>
                <c:pt idx="4">
                  <c:v>1898.68462</c:v>
                </c:pt>
                <c:pt idx="5">
                  <c:v>1900.512915</c:v>
                </c:pt>
                <c:pt idx="6">
                  <c:v>1900.512915</c:v>
                </c:pt>
                <c:pt idx="7">
                  <c:v>1895.3879770000001</c:v>
                </c:pt>
                <c:pt idx="8">
                  <c:v>1900.512915</c:v>
                </c:pt>
                <c:pt idx="9">
                  <c:v>1900.512915</c:v>
                </c:pt>
                <c:pt idx="10">
                  <c:v>1900.3106681500001</c:v>
                </c:pt>
                <c:pt idx="11">
                  <c:v>1890.979932</c:v>
                </c:pt>
                <c:pt idx="12">
                  <c:v>1898.66688</c:v>
                </c:pt>
                <c:pt idx="13">
                  <c:v>1900.5118480000001</c:v>
                </c:pt>
                <c:pt idx="14">
                  <c:v>1900.512915</c:v>
                </c:pt>
                <c:pt idx="15">
                  <c:v>1900.512915</c:v>
                </c:pt>
                <c:pt idx="16">
                  <c:v>1900.512915</c:v>
                </c:pt>
                <c:pt idx="17">
                  <c:v>1900.512915</c:v>
                </c:pt>
                <c:pt idx="18">
                  <c:v>1900.512915</c:v>
                </c:pt>
                <c:pt idx="19">
                  <c:v>1900.4955709999999</c:v>
                </c:pt>
                <c:pt idx="20">
                  <c:v>1951.8525199999999</c:v>
                </c:pt>
              </c:numCache>
            </c:numRef>
          </c:val>
          <c:smooth val="0"/>
        </c:ser>
        <c:ser>
          <c:idx val="3"/>
          <c:order val="1"/>
          <c:tx>
            <c:strRef>
              <c:f>'Septiembre 2013'!$M$64</c:f>
              <c:strCache>
                <c:ptCount val="1"/>
                <c:pt idx="0">
                  <c:v>Garantías Enteradas</c:v>
                </c:pt>
              </c:strCache>
            </c:strRef>
          </c:tx>
          <c:marker>
            <c:symbol val="none"/>
          </c:marker>
          <c:cat>
            <c:multiLvlStrRef>
              <c:f>'Septiembre 2013'!$J$27:$K$54</c:f>
              <c:multiLvlStrCache>
                <c:ptCount val="24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  <c:pt idx="12">
                    <c:v>Enero</c:v>
                  </c:pt>
                  <c:pt idx="13">
                    <c:v>Febrero</c:v>
                  </c:pt>
                  <c:pt idx="14">
                    <c:v>Marzo</c:v>
                  </c:pt>
                  <c:pt idx="15">
                    <c:v>Abril</c:v>
                  </c:pt>
                  <c:pt idx="16">
                    <c:v>Mayo</c:v>
                  </c:pt>
                  <c:pt idx="17">
                    <c:v>Junio</c:v>
                  </c:pt>
                  <c:pt idx="18">
                    <c:v>Julio</c:v>
                  </c:pt>
                  <c:pt idx="19">
                    <c:v>Agosto</c:v>
                  </c:pt>
                  <c:pt idx="20">
                    <c:v>Septiembre</c:v>
                  </c:pt>
                  <c:pt idx="21">
                    <c:v>Octubre</c:v>
                  </c:pt>
                  <c:pt idx="22">
                    <c:v>Noviembre</c:v>
                  </c:pt>
                  <c:pt idx="23">
                    <c:v>Diciembre</c:v>
                  </c:pt>
                </c:lvl>
                <c:lvl>
                  <c:pt idx="0">
                    <c:v>2012</c:v>
                  </c:pt>
                  <c:pt idx="12">
                    <c:v>2013</c:v>
                  </c:pt>
                </c:lvl>
              </c:multiLvlStrCache>
            </c:multiLvlStrRef>
          </c:cat>
          <c:val>
            <c:numRef>
              <c:f>'Septiembre 2013'!$M$65:$M$85</c:f>
              <c:numCache>
                <c:formatCode>#,##0</c:formatCode>
                <c:ptCount val="21"/>
                <c:pt idx="0">
                  <c:v>3141.6411114090911</c:v>
                </c:pt>
                <c:pt idx="1">
                  <c:v>3362.6479168571427</c:v>
                </c:pt>
                <c:pt idx="2">
                  <c:v>3154.1181062727273</c:v>
                </c:pt>
                <c:pt idx="3">
                  <c:v>3348.0584350499998</c:v>
                </c:pt>
                <c:pt idx="4">
                  <c:v>3308.8588257619049</c:v>
                </c:pt>
                <c:pt idx="5">
                  <c:v>3850.3750896190477</c:v>
                </c:pt>
                <c:pt idx="6">
                  <c:v>4400.5391151499998</c:v>
                </c:pt>
                <c:pt idx="7">
                  <c:v>4383.3267007727272</c:v>
                </c:pt>
                <c:pt idx="8">
                  <c:v>3757.6320310000001</c:v>
                </c:pt>
                <c:pt idx="9">
                  <c:v>3362.9316932272727</c:v>
                </c:pt>
                <c:pt idx="10">
                  <c:v>4285.6092055999998</c:v>
                </c:pt>
                <c:pt idx="11">
                  <c:v>4296.8699397894734</c:v>
                </c:pt>
                <c:pt idx="12">
                  <c:v>4842.7859578181815</c:v>
                </c:pt>
                <c:pt idx="13">
                  <c:v>4845.1363511999998</c:v>
                </c:pt>
                <c:pt idx="14">
                  <c:v>4938.3653731000004</c:v>
                </c:pt>
                <c:pt idx="15">
                  <c:v>8179.6660480454548</c:v>
                </c:pt>
                <c:pt idx="16">
                  <c:v>11202.213322333333</c:v>
                </c:pt>
                <c:pt idx="17">
                  <c:v>13493.4326702</c:v>
                </c:pt>
                <c:pt idx="18">
                  <c:v>14387.84447490909</c:v>
                </c:pt>
                <c:pt idx="19">
                  <c:v>13769.803096857142</c:v>
                </c:pt>
                <c:pt idx="20">
                  <c:v>13899.146701777778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515840"/>
        <c:axId val="106521728"/>
      </c:lineChart>
      <c:catAx>
        <c:axId val="1065158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06521728"/>
        <c:crosses val="autoZero"/>
        <c:auto val="1"/>
        <c:lblAlgn val="ctr"/>
        <c:lblOffset val="100"/>
        <c:noMultiLvlLbl val="0"/>
      </c:catAx>
      <c:valAx>
        <c:axId val="106521728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0651584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588447653429603"/>
          <c:y val="0.90378295496568084"/>
          <c:w val="0.66967509025270755"/>
          <c:h val="7.5601735350091515E-2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Garantías Promedio Mensual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106400477893114"/>
          <c:y val="0.19377195368585384"/>
          <c:w val="0.88652635770992239"/>
          <c:h val="0.31833963819818845"/>
        </c:manualLayout>
      </c:layout>
      <c:lineChart>
        <c:grouping val="standard"/>
        <c:varyColors val="0"/>
        <c:ser>
          <c:idx val="0"/>
          <c:order val="0"/>
          <c:tx>
            <c:v>Exigidas PH</c:v>
          </c:tx>
          <c:marker>
            <c:symbol val="none"/>
          </c:marker>
          <c:cat>
            <c:multiLvlStrRef>
              <c:f>'Septiembre 2013'!$J$27:$K$54</c:f>
              <c:multiLvlStrCache>
                <c:ptCount val="24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  <c:pt idx="12">
                    <c:v>Enero</c:v>
                  </c:pt>
                  <c:pt idx="13">
                    <c:v>Febrero</c:v>
                  </c:pt>
                  <c:pt idx="14">
                    <c:v>Marzo</c:v>
                  </c:pt>
                  <c:pt idx="15">
                    <c:v>Abril</c:v>
                  </c:pt>
                  <c:pt idx="16">
                    <c:v>Mayo</c:v>
                  </c:pt>
                  <c:pt idx="17">
                    <c:v>Junio</c:v>
                  </c:pt>
                  <c:pt idx="18">
                    <c:v>Julio</c:v>
                  </c:pt>
                  <c:pt idx="19">
                    <c:v>Agosto</c:v>
                  </c:pt>
                  <c:pt idx="20">
                    <c:v>Septiembre</c:v>
                  </c:pt>
                  <c:pt idx="21">
                    <c:v>Octubre</c:v>
                  </c:pt>
                  <c:pt idx="22">
                    <c:v>Noviembre</c:v>
                  </c:pt>
                  <c:pt idx="23">
                    <c:v>Diciembre</c:v>
                  </c:pt>
                </c:lvl>
                <c:lvl>
                  <c:pt idx="0">
                    <c:v>2012</c:v>
                  </c:pt>
                  <c:pt idx="12">
                    <c:v>2013</c:v>
                  </c:pt>
                </c:lvl>
              </c:multiLvlStrCache>
            </c:multiLvlStrRef>
          </c:cat>
          <c:val>
            <c:numRef>
              <c:f>'Septiembre 2013'!$L$114:$L$134</c:f>
              <c:numCache>
                <c:formatCode>#,##0</c:formatCode>
                <c:ptCount val="21"/>
                <c:pt idx="0">
                  <c:v>1828.5637590909091</c:v>
                </c:pt>
                <c:pt idx="1">
                  <c:v>1451.1549812857143</c:v>
                </c:pt>
                <c:pt idx="2">
                  <c:v>1587.3104069090909</c:v>
                </c:pt>
                <c:pt idx="3">
                  <c:v>1353.00326935</c:v>
                </c:pt>
                <c:pt idx="4">
                  <c:v>1464.6675675238096</c:v>
                </c:pt>
                <c:pt idx="5">
                  <c:v>1719.4299322380953</c:v>
                </c:pt>
                <c:pt idx="6">
                  <c:v>1674.0225779</c:v>
                </c:pt>
                <c:pt idx="7">
                  <c:v>1647.2433235909091</c:v>
                </c:pt>
                <c:pt idx="8">
                  <c:v>1556.152332882353</c:v>
                </c:pt>
                <c:pt idx="9">
                  <c:v>1402.9255318181818</c:v>
                </c:pt>
                <c:pt idx="10">
                  <c:v>1329.0109382000001</c:v>
                </c:pt>
                <c:pt idx="11">
                  <c:v>1379.5191189473685</c:v>
                </c:pt>
                <c:pt idx="12">
                  <c:v>1462.6750460909091</c:v>
                </c:pt>
                <c:pt idx="13">
                  <c:v>1398.609078</c:v>
                </c:pt>
                <c:pt idx="14">
                  <c:v>1589.58945565</c:v>
                </c:pt>
                <c:pt idx="15">
                  <c:v>1623.5188701818181</c:v>
                </c:pt>
                <c:pt idx="16">
                  <c:v>2700.0087783809522</c:v>
                </c:pt>
                <c:pt idx="17">
                  <c:v>4335.5913024000001</c:v>
                </c:pt>
                <c:pt idx="18">
                  <c:v>4053.7803125454548</c:v>
                </c:pt>
                <c:pt idx="19">
                  <c:v>4016.8588167142857</c:v>
                </c:pt>
                <c:pt idx="20">
                  <c:v>4109.6792674999997</c:v>
                </c:pt>
              </c:numCache>
            </c:numRef>
          </c:val>
          <c:smooth val="0"/>
        </c:ser>
        <c:ser>
          <c:idx val="1"/>
          <c:order val="1"/>
          <c:tx>
            <c:v>Enteradas PH</c:v>
          </c:tx>
          <c:spPr>
            <a:ln w="25400">
              <a:solidFill>
                <a:srgbClr val="FFC000"/>
              </a:solidFill>
              <a:prstDash val="solid"/>
            </a:ln>
          </c:spPr>
          <c:marker>
            <c:symbol val="none"/>
          </c:marker>
          <c:cat>
            <c:multiLvlStrRef>
              <c:f>'Septiembre 2013'!$J$27:$K$54</c:f>
              <c:multiLvlStrCache>
                <c:ptCount val="24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  <c:pt idx="12">
                    <c:v>Enero</c:v>
                  </c:pt>
                  <c:pt idx="13">
                    <c:v>Febrero</c:v>
                  </c:pt>
                  <c:pt idx="14">
                    <c:v>Marzo</c:v>
                  </c:pt>
                  <c:pt idx="15">
                    <c:v>Abril</c:v>
                  </c:pt>
                  <c:pt idx="16">
                    <c:v>Mayo</c:v>
                  </c:pt>
                  <c:pt idx="17">
                    <c:v>Junio</c:v>
                  </c:pt>
                  <c:pt idx="18">
                    <c:v>Julio</c:v>
                  </c:pt>
                  <c:pt idx="19">
                    <c:v>Agosto</c:v>
                  </c:pt>
                  <c:pt idx="20">
                    <c:v>Septiembre</c:v>
                  </c:pt>
                  <c:pt idx="21">
                    <c:v>Octubre</c:v>
                  </c:pt>
                  <c:pt idx="22">
                    <c:v>Noviembre</c:v>
                  </c:pt>
                  <c:pt idx="23">
                    <c:v>Diciembre</c:v>
                  </c:pt>
                </c:lvl>
                <c:lvl>
                  <c:pt idx="0">
                    <c:v>2012</c:v>
                  </c:pt>
                  <c:pt idx="12">
                    <c:v>2013</c:v>
                  </c:pt>
                </c:lvl>
              </c:multiLvlStrCache>
            </c:multiLvlStrRef>
          </c:cat>
          <c:val>
            <c:numRef>
              <c:f>'Septiembre 2013'!$M$114:$M$134</c:f>
              <c:numCache>
                <c:formatCode>#,##0</c:formatCode>
                <c:ptCount val="21"/>
                <c:pt idx="0">
                  <c:v>18155.583141227271</c:v>
                </c:pt>
                <c:pt idx="1">
                  <c:v>17917.73363152381</c:v>
                </c:pt>
                <c:pt idx="2">
                  <c:v>18166.128679136364</c:v>
                </c:pt>
                <c:pt idx="3">
                  <c:v>18741.255955649998</c:v>
                </c:pt>
                <c:pt idx="4">
                  <c:v>18540.926857571427</c:v>
                </c:pt>
                <c:pt idx="5">
                  <c:v>18734.539222619049</c:v>
                </c:pt>
                <c:pt idx="6">
                  <c:v>18761.463231850001</c:v>
                </c:pt>
                <c:pt idx="7">
                  <c:v>18544.546079772728</c:v>
                </c:pt>
                <c:pt idx="8">
                  <c:v>17124.972186235293</c:v>
                </c:pt>
                <c:pt idx="9">
                  <c:v>16653.066501772726</c:v>
                </c:pt>
                <c:pt idx="10">
                  <c:v>18467.462481300001</c:v>
                </c:pt>
                <c:pt idx="11">
                  <c:v>18204.980481894738</c:v>
                </c:pt>
                <c:pt idx="12">
                  <c:v>17957.148239363636</c:v>
                </c:pt>
                <c:pt idx="13">
                  <c:v>17993.63726435</c:v>
                </c:pt>
                <c:pt idx="14">
                  <c:v>18548.478862100001</c:v>
                </c:pt>
                <c:pt idx="15">
                  <c:v>19220.98025740909</c:v>
                </c:pt>
                <c:pt idx="16">
                  <c:v>21053.58979909524</c:v>
                </c:pt>
                <c:pt idx="17">
                  <c:v>21872.027702150001</c:v>
                </c:pt>
                <c:pt idx="18">
                  <c:v>21401.693329545455</c:v>
                </c:pt>
                <c:pt idx="19">
                  <c:v>20783.857560666667</c:v>
                </c:pt>
                <c:pt idx="20">
                  <c:v>20689.944212222221</c:v>
                </c:pt>
              </c:numCache>
            </c:numRef>
          </c:val>
          <c:smooth val="0"/>
        </c:ser>
        <c:ser>
          <c:idx val="2"/>
          <c:order val="2"/>
          <c:tx>
            <c:v>Exigidas PM</c:v>
          </c:tx>
          <c:spPr>
            <a:ln w="25400">
              <a:solidFill>
                <a:schemeClr val="accent1">
                  <a:lumMod val="75000"/>
                </a:schemeClr>
              </a:solidFill>
              <a:prstDash val="solid"/>
            </a:ln>
          </c:spPr>
          <c:marker>
            <c:symbol val="none"/>
          </c:marker>
          <c:cat>
            <c:multiLvlStrRef>
              <c:f>'Septiembre 2013'!$J$27:$K$54</c:f>
              <c:multiLvlStrCache>
                <c:ptCount val="24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  <c:pt idx="12">
                    <c:v>Enero</c:v>
                  </c:pt>
                  <c:pt idx="13">
                    <c:v>Febrero</c:v>
                  </c:pt>
                  <c:pt idx="14">
                    <c:v>Marzo</c:v>
                  </c:pt>
                  <c:pt idx="15">
                    <c:v>Abril</c:v>
                  </c:pt>
                  <c:pt idx="16">
                    <c:v>Mayo</c:v>
                  </c:pt>
                  <c:pt idx="17">
                    <c:v>Junio</c:v>
                  </c:pt>
                  <c:pt idx="18">
                    <c:v>Julio</c:v>
                  </c:pt>
                  <c:pt idx="19">
                    <c:v>Agosto</c:v>
                  </c:pt>
                  <c:pt idx="20">
                    <c:v>Septiembre</c:v>
                  </c:pt>
                  <c:pt idx="21">
                    <c:v>Octubre</c:v>
                  </c:pt>
                  <c:pt idx="22">
                    <c:v>Noviembre</c:v>
                  </c:pt>
                  <c:pt idx="23">
                    <c:v>Diciembre</c:v>
                  </c:pt>
                </c:lvl>
                <c:lvl>
                  <c:pt idx="0">
                    <c:v>2012</c:v>
                  </c:pt>
                  <c:pt idx="12">
                    <c:v>2013</c:v>
                  </c:pt>
                </c:lvl>
              </c:multiLvlStrCache>
            </c:multiLvlStrRef>
          </c:cat>
          <c:val>
            <c:numRef>
              <c:f>'Septiembre 2013'!$L$157:$L$177</c:f>
              <c:numCache>
                <c:formatCode>#,##0</c:formatCode>
                <c:ptCount val="21"/>
                <c:pt idx="0">
                  <c:v>2744.930012681818</c:v>
                </c:pt>
                <c:pt idx="1">
                  <c:v>2215.9019090952379</c:v>
                </c:pt>
                <c:pt idx="2">
                  <c:v>1968.7664829090909</c:v>
                </c:pt>
                <c:pt idx="3">
                  <c:v>2118.7823709499999</c:v>
                </c:pt>
                <c:pt idx="4">
                  <c:v>2278.0021437142859</c:v>
                </c:pt>
                <c:pt idx="5">
                  <c:v>2626.9149929999999</c:v>
                </c:pt>
                <c:pt idx="6">
                  <c:v>2556.5753029500002</c:v>
                </c:pt>
                <c:pt idx="7">
                  <c:v>2463.7595674545455</c:v>
                </c:pt>
                <c:pt idx="8">
                  <c:v>2459.8031219411764</c:v>
                </c:pt>
                <c:pt idx="9">
                  <c:v>2169.0466163636365</c:v>
                </c:pt>
                <c:pt idx="10">
                  <c:v>2322.0087435999999</c:v>
                </c:pt>
                <c:pt idx="11">
                  <c:v>2522.4127012105264</c:v>
                </c:pt>
                <c:pt idx="12">
                  <c:v>3246.8174871818183</c:v>
                </c:pt>
                <c:pt idx="13">
                  <c:v>2845.3522276499998</c:v>
                </c:pt>
                <c:pt idx="14">
                  <c:v>2894.83435375</c:v>
                </c:pt>
                <c:pt idx="15">
                  <c:v>3086.8539150909091</c:v>
                </c:pt>
                <c:pt idx="16">
                  <c:v>3968.296135809524</c:v>
                </c:pt>
                <c:pt idx="17">
                  <c:v>4126.32395395</c:v>
                </c:pt>
                <c:pt idx="18">
                  <c:v>4283.1548995454541</c:v>
                </c:pt>
                <c:pt idx="19">
                  <c:v>4341.6977390476186</c:v>
                </c:pt>
                <c:pt idx="20">
                  <c:v>4647.8127256666667</c:v>
                </c:pt>
              </c:numCache>
            </c:numRef>
          </c:val>
          <c:smooth val="0"/>
        </c:ser>
        <c:ser>
          <c:idx val="3"/>
          <c:order val="3"/>
          <c:tx>
            <c:v>Enteradas PM</c:v>
          </c:tx>
          <c:spPr>
            <a:ln w="25400">
              <a:solidFill>
                <a:schemeClr val="accent2"/>
              </a:solidFill>
              <a:prstDash val="solid"/>
            </a:ln>
          </c:spPr>
          <c:marker>
            <c:symbol val="none"/>
          </c:marker>
          <c:cat>
            <c:multiLvlStrRef>
              <c:f>'Septiembre 2013'!$J$27:$K$54</c:f>
              <c:multiLvlStrCache>
                <c:ptCount val="24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  <c:pt idx="12">
                    <c:v>Enero</c:v>
                  </c:pt>
                  <c:pt idx="13">
                    <c:v>Febrero</c:v>
                  </c:pt>
                  <c:pt idx="14">
                    <c:v>Marzo</c:v>
                  </c:pt>
                  <c:pt idx="15">
                    <c:v>Abril</c:v>
                  </c:pt>
                  <c:pt idx="16">
                    <c:v>Mayo</c:v>
                  </c:pt>
                  <c:pt idx="17">
                    <c:v>Junio</c:v>
                  </c:pt>
                  <c:pt idx="18">
                    <c:v>Julio</c:v>
                  </c:pt>
                  <c:pt idx="19">
                    <c:v>Agosto</c:v>
                  </c:pt>
                  <c:pt idx="20">
                    <c:v>Septiembre</c:v>
                  </c:pt>
                  <c:pt idx="21">
                    <c:v>Octubre</c:v>
                  </c:pt>
                  <c:pt idx="22">
                    <c:v>Noviembre</c:v>
                  </c:pt>
                  <c:pt idx="23">
                    <c:v>Diciembre</c:v>
                  </c:pt>
                </c:lvl>
                <c:lvl>
                  <c:pt idx="0">
                    <c:v>2012</c:v>
                  </c:pt>
                  <c:pt idx="12">
                    <c:v>2013</c:v>
                  </c:pt>
                </c:lvl>
              </c:multiLvlStrCache>
            </c:multiLvlStrRef>
          </c:cat>
          <c:val>
            <c:numRef>
              <c:f>'Septiembre 2013'!$M$157:$M$177</c:f>
              <c:numCache>
                <c:formatCode>#,##0</c:formatCode>
                <c:ptCount val="21"/>
                <c:pt idx="0">
                  <c:v>13413.991110636363</c:v>
                </c:pt>
                <c:pt idx="1">
                  <c:v>13440.831714952381</c:v>
                </c:pt>
                <c:pt idx="2">
                  <c:v>12673.714200863637</c:v>
                </c:pt>
                <c:pt idx="3">
                  <c:v>15515.722536449999</c:v>
                </c:pt>
                <c:pt idx="4">
                  <c:v>15625.392511047619</c:v>
                </c:pt>
                <c:pt idx="5">
                  <c:v>15127.903092333334</c:v>
                </c:pt>
                <c:pt idx="6">
                  <c:v>13766.490466450001</c:v>
                </c:pt>
                <c:pt idx="7">
                  <c:v>12637.426578227272</c:v>
                </c:pt>
                <c:pt idx="8">
                  <c:v>13929.71499</c:v>
                </c:pt>
                <c:pt idx="9">
                  <c:v>12937.809727636364</c:v>
                </c:pt>
                <c:pt idx="10">
                  <c:v>13825.53014185</c:v>
                </c:pt>
                <c:pt idx="11">
                  <c:v>15188.775645631578</c:v>
                </c:pt>
                <c:pt idx="12">
                  <c:v>15415.234951681818</c:v>
                </c:pt>
                <c:pt idx="13">
                  <c:v>16230.589274649999</c:v>
                </c:pt>
                <c:pt idx="14">
                  <c:v>15192.35953715</c:v>
                </c:pt>
                <c:pt idx="15">
                  <c:v>14555.101531409091</c:v>
                </c:pt>
                <c:pt idx="16">
                  <c:v>13386.677525285715</c:v>
                </c:pt>
                <c:pt idx="17">
                  <c:v>13759.513006249999</c:v>
                </c:pt>
                <c:pt idx="18">
                  <c:v>14110.316456363636</c:v>
                </c:pt>
                <c:pt idx="19">
                  <c:v>14691.614270809523</c:v>
                </c:pt>
                <c:pt idx="20">
                  <c:v>14857.936323777778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570112"/>
        <c:axId val="106571648"/>
      </c:lineChart>
      <c:catAx>
        <c:axId val="1065701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06571648"/>
        <c:crosses val="autoZero"/>
        <c:auto val="1"/>
        <c:lblAlgn val="ctr"/>
        <c:lblOffset val="100"/>
        <c:noMultiLvlLbl val="0"/>
      </c:catAx>
      <c:valAx>
        <c:axId val="106571648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06570112"/>
        <c:crosses val="autoZero"/>
        <c:crossBetween val="between"/>
        <c:majorUnit val="2000"/>
      </c:valAx>
    </c:plotArea>
    <c:legend>
      <c:legendPos val="b"/>
      <c:layout>
        <c:manualLayout>
          <c:xMode val="edge"/>
          <c:yMode val="edge"/>
          <c:x val="0.12234061167885929"/>
          <c:y val="0.89965543234431333"/>
          <c:w val="0.83865397144505871"/>
          <c:h val="7.6124567474048388E-2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0.75" l="0.7" r="0.7" t="0.75" header="0.3" footer="0.3"/>
    <c:pageSetup orientation="portrait"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Fondo de Garantía Promedio Mensual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0252707581227443E-2"/>
          <c:y val="0.19244050835114754"/>
          <c:w val="0.90252707581227432"/>
          <c:h val="0.32302513901799768"/>
        </c:manualLayout>
      </c:layout>
      <c:lineChart>
        <c:grouping val="standard"/>
        <c:varyColors val="0"/>
        <c:ser>
          <c:idx val="2"/>
          <c:order val="0"/>
          <c:tx>
            <c:strRef>
              <c:f>'Septiembre 2013'!$B$61</c:f>
              <c:strCache>
                <c:ptCount val="1"/>
                <c:pt idx="0">
                  <c:v>Fondo de Garantía</c:v>
                </c:pt>
              </c:strCache>
            </c:strRef>
          </c:tx>
          <c:marker>
            <c:symbol val="none"/>
          </c:marker>
          <c:cat>
            <c:multiLvlStrRef>
              <c:f>'Septiembre 2013'!$J$27:$K$54</c:f>
              <c:multiLvlStrCache>
                <c:ptCount val="24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  <c:pt idx="12">
                    <c:v>Enero</c:v>
                  </c:pt>
                  <c:pt idx="13">
                    <c:v>Febrero</c:v>
                  </c:pt>
                  <c:pt idx="14">
                    <c:v>Marzo</c:v>
                  </c:pt>
                  <c:pt idx="15">
                    <c:v>Abril</c:v>
                  </c:pt>
                  <c:pt idx="16">
                    <c:v>Mayo</c:v>
                  </c:pt>
                  <c:pt idx="17">
                    <c:v>Junio</c:v>
                  </c:pt>
                  <c:pt idx="18">
                    <c:v>Julio</c:v>
                  </c:pt>
                  <c:pt idx="19">
                    <c:v>Agosto</c:v>
                  </c:pt>
                  <c:pt idx="20">
                    <c:v>Septiembre</c:v>
                  </c:pt>
                  <c:pt idx="21">
                    <c:v>Octubre</c:v>
                  </c:pt>
                  <c:pt idx="22">
                    <c:v>Noviembre</c:v>
                  </c:pt>
                  <c:pt idx="23">
                    <c:v>Diciembre</c:v>
                  </c:pt>
                </c:lvl>
                <c:lvl>
                  <c:pt idx="0">
                    <c:v>2012</c:v>
                  </c:pt>
                  <c:pt idx="12">
                    <c:v>2013</c:v>
                  </c:pt>
                </c:lvl>
              </c:multiLvlStrCache>
            </c:multiLvlStrRef>
          </c:cat>
          <c:val>
            <c:numRef>
              <c:f>'Septiembre 2013'!$L$197:$L$217</c:f>
              <c:numCache>
                <c:formatCode>#,##0</c:formatCode>
                <c:ptCount val="21"/>
                <c:pt idx="0">
                  <c:v>560.17264899999998</c:v>
                </c:pt>
                <c:pt idx="1">
                  <c:v>575.91600700000004</c:v>
                </c:pt>
                <c:pt idx="2">
                  <c:v>622.07537000000002</c:v>
                </c:pt>
                <c:pt idx="3">
                  <c:v>612.29868999999997</c:v>
                </c:pt>
                <c:pt idx="4">
                  <c:v>654.27713100000005</c:v>
                </c:pt>
                <c:pt idx="5">
                  <c:v>675.96512700000005</c:v>
                </c:pt>
                <c:pt idx="6">
                  <c:v>729.96991000000003</c:v>
                </c:pt>
                <c:pt idx="7">
                  <c:v>649.09466799999996</c:v>
                </c:pt>
                <c:pt idx="8">
                  <c:v>606.02975188235291</c:v>
                </c:pt>
                <c:pt idx="9">
                  <c:v>525.31405700000005</c:v>
                </c:pt>
                <c:pt idx="10">
                  <c:v>591.64609235</c:v>
                </c:pt>
                <c:pt idx="11">
                  <c:v>703.40342599999997</c:v>
                </c:pt>
                <c:pt idx="12">
                  <c:v>823.34443599999997</c:v>
                </c:pt>
                <c:pt idx="13">
                  <c:v>1008.854917</c:v>
                </c:pt>
                <c:pt idx="14">
                  <c:v>1091.101228</c:v>
                </c:pt>
                <c:pt idx="15">
                  <c:v>1128.090269</c:v>
                </c:pt>
                <c:pt idx="16">
                  <c:v>1047.818444</c:v>
                </c:pt>
                <c:pt idx="17">
                  <c:v>1079.1535699999999</c:v>
                </c:pt>
                <c:pt idx="18">
                  <c:v>1130.244152</c:v>
                </c:pt>
                <c:pt idx="19">
                  <c:v>950.79067799999996</c:v>
                </c:pt>
                <c:pt idx="20">
                  <c:v>1002.473676</c:v>
                </c:pt>
              </c:numCache>
            </c:numRef>
          </c:val>
          <c:smooth val="0"/>
        </c:ser>
        <c:ser>
          <c:idx val="3"/>
          <c:order val="1"/>
          <c:tx>
            <c:v>Fondo Enterado</c:v>
          </c:tx>
          <c:marker>
            <c:symbol val="none"/>
          </c:marker>
          <c:cat>
            <c:multiLvlStrRef>
              <c:f>'Septiembre 2013'!$J$27:$K$54</c:f>
              <c:multiLvlStrCache>
                <c:ptCount val="24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  <c:pt idx="12">
                    <c:v>Enero</c:v>
                  </c:pt>
                  <c:pt idx="13">
                    <c:v>Febrero</c:v>
                  </c:pt>
                  <c:pt idx="14">
                    <c:v>Marzo</c:v>
                  </c:pt>
                  <c:pt idx="15">
                    <c:v>Abril</c:v>
                  </c:pt>
                  <c:pt idx="16">
                    <c:v>Mayo</c:v>
                  </c:pt>
                  <c:pt idx="17">
                    <c:v>Junio</c:v>
                  </c:pt>
                  <c:pt idx="18">
                    <c:v>Julio</c:v>
                  </c:pt>
                  <c:pt idx="19">
                    <c:v>Agosto</c:v>
                  </c:pt>
                  <c:pt idx="20">
                    <c:v>Septiembre</c:v>
                  </c:pt>
                  <c:pt idx="21">
                    <c:v>Octubre</c:v>
                  </c:pt>
                  <c:pt idx="22">
                    <c:v>Noviembre</c:v>
                  </c:pt>
                  <c:pt idx="23">
                    <c:v>Diciembre</c:v>
                  </c:pt>
                </c:lvl>
                <c:lvl>
                  <c:pt idx="0">
                    <c:v>2012</c:v>
                  </c:pt>
                  <c:pt idx="12">
                    <c:v>2013</c:v>
                  </c:pt>
                </c:lvl>
              </c:multiLvlStrCache>
            </c:multiLvlStrRef>
          </c:cat>
          <c:val>
            <c:numRef>
              <c:f>'Septiembre 2013'!$M$65:$M$85</c:f>
              <c:numCache>
                <c:formatCode>#,##0</c:formatCode>
                <c:ptCount val="21"/>
                <c:pt idx="0">
                  <c:v>3141.6411114090911</c:v>
                </c:pt>
                <c:pt idx="1">
                  <c:v>3362.6479168571427</c:v>
                </c:pt>
                <c:pt idx="2">
                  <c:v>3154.1181062727273</c:v>
                </c:pt>
                <c:pt idx="3">
                  <c:v>3348.0584350499998</c:v>
                </c:pt>
                <c:pt idx="4">
                  <c:v>3308.8588257619049</c:v>
                </c:pt>
                <c:pt idx="5">
                  <c:v>3850.3750896190477</c:v>
                </c:pt>
                <c:pt idx="6">
                  <c:v>4400.5391151499998</c:v>
                </c:pt>
                <c:pt idx="7">
                  <c:v>4383.3267007727272</c:v>
                </c:pt>
                <c:pt idx="8">
                  <c:v>3757.6320310000001</c:v>
                </c:pt>
                <c:pt idx="9">
                  <c:v>3362.9316932272727</c:v>
                </c:pt>
                <c:pt idx="10">
                  <c:v>4285.6092055999998</c:v>
                </c:pt>
                <c:pt idx="11">
                  <c:v>4296.8699397894734</c:v>
                </c:pt>
                <c:pt idx="12">
                  <c:v>4842.7859578181815</c:v>
                </c:pt>
                <c:pt idx="13">
                  <c:v>4845.1363511999998</c:v>
                </c:pt>
                <c:pt idx="14">
                  <c:v>4938.3653731000004</c:v>
                </c:pt>
                <c:pt idx="15">
                  <c:v>8179.6660480454548</c:v>
                </c:pt>
                <c:pt idx="16">
                  <c:v>11202.213322333333</c:v>
                </c:pt>
                <c:pt idx="17">
                  <c:v>13493.4326702</c:v>
                </c:pt>
                <c:pt idx="18">
                  <c:v>14387.84447490909</c:v>
                </c:pt>
                <c:pt idx="19">
                  <c:v>13769.803096857142</c:v>
                </c:pt>
                <c:pt idx="20">
                  <c:v>13899.146701777778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596224"/>
        <c:axId val="106597760"/>
      </c:lineChart>
      <c:catAx>
        <c:axId val="1065962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06597760"/>
        <c:crosses val="autoZero"/>
        <c:auto val="1"/>
        <c:lblAlgn val="ctr"/>
        <c:lblOffset val="100"/>
        <c:noMultiLvlLbl val="0"/>
      </c:catAx>
      <c:valAx>
        <c:axId val="106597760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0659622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8411552346570398"/>
          <c:y val="0.90034652884884236"/>
          <c:w val="0.78519855595667876"/>
          <c:h val="7.5601735350091515E-2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Garantías Promedio Mensual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106400477893114"/>
          <c:y val="0.19377195368585384"/>
          <c:w val="0.89184551585618188"/>
          <c:h val="0.31833963819818845"/>
        </c:manualLayout>
      </c:layout>
      <c:lineChart>
        <c:grouping val="standard"/>
        <c:varyColors val="0"/>
        <c:ser>
          <c:idx val="0"/>
          <c:order val="0"/>
          <c:tx>
            <c:strRef>
              <c:f>'Octubre 2013'!$L$26</c:f>
              <c:strCache>
                <c:ptCount val="1"/>
                <c:pt idx="0">
                  <c:v>Garantías Exigidas</c:v>
                </c:pt>
              </c:strCache>
            </c:strRef>
          </c:tx>
          <c:marker>
            <c:symbol val="none"/>
          </c:marker>
          <c:cat>
            <c:multiLvlStrRef>
              <c:f>'Octubre 2013'!$J$27:$K$54</c:f>
              <c:multiLvlStrCache>
                <c:ptCount val="24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  <c:pt idx="12">
                    <c:v>Enero</c:v>
                  </c:pt>
                  <c:pt idx="13">
                    <c:v>Febrero</c:v>
                  </c:pt>
                  <c:pt idx="14">
                    <c:v>Marzo</c:v>
                  </c:pt>
                  <c:pt idx="15">
                    <c:v>Abril</c:v>
                  </c:pt>
                  <c:pt idx="16">
                    <c:v>Mayo</c:v>
                  </c:pt>
                  <c:pt idx="17">
                    <c:v>Junio</c:v>
                  </c:pt>
                  <c:pt idx="18">
                    <c:v>Julio</c:v>
                  </c:pt>
                  <c:pt idx="19">
                    <c:v>Agosto</c:v>
                  </c:pt>
                  <c:pt idx="20">
                    <c:v>Septiembre</c:v>
                  </c:pt>
                  <c:pt idx="21">
                    <c:v>Octubre</c:v>
                  </c:pt>
                  <c:pt idx="22">
                    <c:v>Noviembre</c:v>
                  </c:pt>
                  <c:pt idx="23">
                    <c:v>Diciembre</c:v>
                  </c:pt>
                </c:lvl>
                <c:lvl>
                  <c:pt idx="0">
                    <c:v>2012</c:v>
                  </c:pt>
                  <c:pt idx="12">
                    <c:v>2013</c:v>
                  </c:pt>
                </c:lvl>
              </c:multiLvlStrCache>
            </c:multiLvlStrRef>
          </c:cat>
          <c:val>
            <c:numRef>
              <c:f>'Octubre 2013'!$L$27:$L$48</c:f>
              <c:numCache>
                <c:formatCode>#,##0</c:formatCode>
                <c:ptCount val="22"/>
                <c:pt idx="0">
                  <c:v>4146.8001559545455</c:v>
                </c:pt>
                <c:pt idx="1">
                  <c:v>4190.5312507142853</c:v>
                </c:pt>
                <c:pt idx="2">
                  <c:v>5482.2107663181814</c:v>
                </c:pt>
                <c:pt idx="3">
                  <c:v>4079.0383645500001</c:v>
                </c:pt>
                <c:pt idx="4">
                  <c:v>4141.5538863809525</c:v>
                </c:pt>
                <c:pt idx="5">
                  <c:v>5549.1387806666671</c:v>
                </c:pt>
                <c:pt idx="6">
                  <c:v>4487.0231767499999</c:v>
                </c:pt>
                <c:pt idx="7">
                  <c:v>4277.9242116818186</c:v>
                </c:pt>
                <c:pt idx="8">
                  <c:v>3940.8934865882352</c:v>
                </c:pt>
                <c:pt idx="9">
                  <c:v>4180.6901874545456</c:v>
                </c:pt>
                <c:pt idx="10">
                  <c:v>3056.9971781499999</c:v>
                </c:pt>
                <c:pt idx="11">
                  <c:v>3426.7986252631581</c:v>
                </c:pt>
                <c:pt idx="12">
                  <c:v>5390.4608040909088</c:v>
                </c:pt>
                <c:pt idx="13">
                  <c:v>4807.9103661500003</c:v>
                </c:pt>
                <c:pt idx="14">
                  <c:v>5582.7390226999996</c:v>
                </c:pt>
                <c:pt idx="15">
                  <c:v>5196.7551116818186</c:v>
                </c:pt>
                <c:pt idx="16">
                  <c:v>6912.6152432857143</c:v>
                </c:pt>
                <c:pt idx="17">
                  <c:v>6790.9809254000002</c:v>
                </c:pt>
                <c:pt idx="18">
                  <c:v>5787.1219525454544</c:v>
                </c:pt>
                <c:pt idx="19">
                  <c:v>5780.0819241428571</c:v>
                </c:pt>
                <c:pt idx="20">
                  <c:v>6263.3452607777781</c:v>
                </c:pt>
                <c:pt idx="21">
                  <c:v>5845.0533075454541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'Octubre 2013'!$M$26</c:f>
              <c:strCache>
                <c:ptCount val="1"/>
                <c:pt idx="0">
                  <c:v>Garantías Enteradas</c:v>
                </c:pt>
              </c:strCache>
            </c:strRef>
          </c:tx>
          <c:spPr>
            <a:ln w="25400">
              <a:solidFill>
                <a:srgbClr val="9396BB"/>
              </a:solidFill>
              <a:prstDash val="solid"/>
            </a:ln>
          </c:spPr>
          <c:marker>
            <c:symbol val="none"/>
          </c:marker>
          <c:cat>
            <c:multiLvlStrRef>
              <c:f>'Octubre 2013'!$J$27:$K$54</c:f>
              <c:multiLvlStrCache>
                <c:ptCount val="24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  <c:pt idx="12">
                    <c:v>Enero</c:v>
                  </c:pt>
                  <c:pt idx="13">
                    <c:v>Febrero</c:v>
                  </c:pt>
                  <c:pt idx="14">
                    <c:v>Marzo</c:v>
                  </c:pt>
                  <c:pt idx="15">
                    <c:v>Abril</c:v>
                  </c:pt>
                  <c:pt idx="16">
                    <c:v>Mayo</c:v>
                  </c:pt>
                  <c:pt idx="17">
                    <c:v>Junio</c:v>
                  </c:pt>
                  <c:pt idx="18">
                    <c:v>Julio</c:v>
                  </c:pt>
                  <c:pt idx="19">
                    <c:v>Agosto</c:v>
                  </c:pt>
                  <c:pt idx="20">
                    <c:v>Septiembre</c:v>
                  </c:pt>
                  <c:pt idx="21">
                    <c:v>Octubre</c:v>
                  </c:pt>
                  <c:pt idx="22">
                    <c:v>Noviembre</c:v>
                  </c:pt>
                  <c:pt idx="23">
                    <c:v>Diciembre</c:v>
                  </c:pt>
                </c:lvl>
                <c:lvl>
                  <c:pt idx="0">
                    <c:v>2012</c:v>
                  </c:pt>
                  <c:pt idx="12">
                    <c:v>2013</c:v>
                  </c:pt>
                </c:lvl>
              </c:multiLvlStrCache>
            </c:multiLvlStrRef>
          </c:cat>
          <c:val>
            <c:numRef>
              <c:f>'Octubre 2013'!$M$27:$M$48</c:f>
              <c:numCache>
                <c:formatCode>#,##0</c:formatCode>
                <c:ptCount val="22"/>
                <c:pt idx="0">
                  <c:v>16662.482954863637</c:v>
                </c:pt>
                <c:pt idx="1">
                  <c:v>18572.748855047619</c:v>
                </c:pt>
                <c:pt idx="2">
                  <c:v>21128.647962227271</c:v>
                </c:pt>
                <c:pt idx="3">
                  <c:v>18997.510437550001</c:v>
                </c:pt>
                <c:pt idx="4">
                  <c:v>19005.363540999999</c:v>
                </c:pt>
                <c:pt idx="5">
                  <c:v>19818.909733571429</c:v>
                </c:pt>
                <c:pt idx="6">
                  <c:v>17351.390446450001</c:v>
                </c:pt>
                <c:pt idx="7">
                  <c:v>18719.955448136363</c:v>
                </c:pt>
                <c:pt idx="8">
                  <c:v>17217.402927058825</c:v>
                </c:pt>
                <c:pt idx="9">
                  <c:v>19046.938998000001</c:v>
                </c:pt>
                <c:pt idx="10">
                  <c:v>19028.425305150002</c:v>
                </c:pt>
                <c:pt idx="11">
                  <c:v>17994.818970736844</c:v>
                </c:pt>
                <c:pt idx="12">
                  <c:v>18317.042701727274</c:v>
                </c:pt>
                <c:pt idx="13">
                  <c:v>18608.477430200001</c:v>
                </c:pt>
                <c:pt idx="14">
                  <c:v>20850.44642855</c:v>
                </c:pt>
                <c:pt idx="15">
                  <c:v>18583.166128409091</c:v>
                </c:pt>
                <c:pt idx="16">
                  <c:v>16266.455430523809</c:v>
                </c:pt>
                <c:pt idx="17">
                  <c:v>15108.059993549999</c:v>
                </c:pt>
                <c:pt idx="18">
                  <c:v>15161.964243181817</c:v>
                </c:pt>
                <c:pt idx="19">
                  <c:v>14588.597129380953</c:v>
                </c:pt>
                <c:pt idx="20">
                  <c:v>15743.62122061111</c:v>
                </c:pt>
                <c:pt idx="21">
                  <c:v>15824.978344772728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532992"/>
        <c:axId val="100534528"/>
      </c:lineChart>
      <c:catAx>
        <c:axId val="1005329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00534528"/>
        <c:crosses val="autoZero"/>
        <c:auto val="1"/>
        <c:lblAlgn val="ctr"/>
        <c:lblOffset val="100"/>
        <c:noMultiLvlLbl val="0"/>
      </c:catAx>
      <c:valAx>
        <c:axId val="100534528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0053299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684400886059455"/>
          <c:y val="0.90311563995677002"/>
          <c:w val="0.51418532789784255"/>
          <c:h val="7.6124567474048388E-2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0.75" l="0.7" r="0.7" t="0.75" header="0.3" footer="0.3"/>
    <c:pageSetup orientation="portrait"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Fondo de Garantía Promedio Mensual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0252707581227443E-2"/>
          <c:y val="0.19244050835114754"/>
          <c:w val="0.90252707581227432"/>
          <c:h val="0.32302513901799768"/>
        </c:manualLayout>
      </c:layout>
      <c:lineChart>
        <c:grouping val="standard"/>
        <c:varyColors val="0"/>
        <c:ser>
          <c:idx val="2"/>
          <c:order val="0"/>
          <c:tx>
            <c:strRef>
              <c:f>'Octubre 2013'!$B$61</c:f>
              <c:strCache>
                <c:ptCount val="1"/>
                <c:pt idx="0">
                  <c:v>Fondo de Garantía</c:v>
                </c:pt>
              </c:strCache>
            </c:strRef>
          </c:tx>
          <c:marker>
            <c:symbol val="none"/>
          </c:marker>
          <c:cat>
            <c:multiLvlStrRef>
              <c:f>'Octubre 2013'!$J$27:$K$54</c:f>
              <c:multiLvlStrCache>
                <c:ptCount val="24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  <c:pt idx="12">
                    <c:v>Enero</c:v>
                  </c:pt>
                  <c:pt idx="13">
                    <c:v>Febrero</c:v>
                  </c:pt>
                  <c:pt idx="14">
                    <c:v>Marzo</c:v>
                  </c:pt>
                  <c:pt idx="15">
                    <c:v>Abril</c:v>
                  </c:pt>
                  <c:pt idx="16">
                    <c:v>Mayo</c:v>
                  </c:pt>
                  <c:pt idx="17">
                    <c:v>Junio</c:v>
                  </c:pt>
                  <c:pt idx="18">
                    <c:v>Julio</c:v>
                  </c:pt>
                  <c:pt idx="19">
                    <c:v>Agosto</c:v>
                  </c:pt>
                  <c:pt idx="20">
                    <c:v>Septiembre</c:v>
                  </c:pt>
                  <c:pt idx="21">
                    <c:v>Octubre</c:v>
                  </c:pt>
                  <c:pt idx="22">
                    <c:v>Noviembre</c:v>
                  </c:pt>
                  <c:pt idx="23">
                    <c:v>Diciembre</c:v>
                  </c:pt>
                </c:lvl>
                <c:lvl>
                  <c:pt idx="0">
                    <c:v>2012</c:v>
                  </c:pt>
                  <c:pt idx="12">
                    <c:v>2013</c:v>
                  </c:pt>
                </c:lvl>
              </c:multiLvlStrCache>
            </c:multiLvlStrRef>
          </c:cat>
          <c:val>
            <c:numRef>
              <c:f>'Octubre 2013'!$L$65:$L$86</c:f>
              <c:numCache>
                <c:formatCode>#,##0</c:formatCode>
                <c:ptCount val="22"/>
                <c:pt idx="0">
                  <c:v>1896.7982802727272</c:v>
                </c:pt>
                <c:pt idx="1">
                  <c:v>1714.4232572857143</c:v>
                </c:pt>
                <c:pt idx="2">
                  <c:v>1900.512915</c:v>
                </c:pt>
                <c:pt idx="3">
                  <c:v>1900.512915</c:v>
                </c:pt>
                <c:pt idx="4">
                  <c:v>1898.68462</c:v>
                </c:pt>
                <c:pt idx="5">
                  <c:v>1900.512915</c:v>
                </c:pt>
                <c:pt idx="6">
                  <c:v>1900.512915</c:v>
                </c:pt>
                <c:pt idx="7">
                  <c:v>1895.3879770000001</c:v>
                </c:pt>
                <c:pt idx="8">
                  <c:v>1900.512915</c:v>
                </c:pt>
                <c:pt idx="9">
                  <c:v>1900.512915</c:v>
                </c:pt>
                <c:pt idx="10">
                  <c:v>1900.3106681500001</c:v>
                </c:pt>
                <c:pt idx="11">
                  <c:v>1890.979932</c:v>
                </c:pt>
                <c:pt idx="12">
                  <c:v>1898.66688</c:v>
                </c:pt>
                <c:pt idx="13">
                  <c:v>1900.5118480000001</c:v>
                </c:pt>
                <c:pt idx="14">
                  <c:v>1900.512915</c:v>
                </c:pt>
                <c:pt idx="15">
                  <c:v>1900.512915</c:v>
                </c:pt>
                <c:pt idx="16">
                  <c:v>1900.512915</c:v>
                </c:pt>
                <c:pt idx="17">
                  <c:v>1900.512915</c:v>
                </c:pt>
                <c:pt idx="18">
                  <c:v>1900.512915</c:v>
                </c:pt>
                <c:pt idx="19">
                  <c:v>1900.4955709999999</c:v>
                </c:pt>
                <c:pt idx="20">
                  <c:v>1951.8525199999999</c:v>
                </c:pt>
                <c:pt idx="21">
                  <c:v>1948.553641</c:v>
                </c:pt>
              </c:numCache>
            </c:numRef>
          </c:val>
          <c:smooth val="0"/>
        </c:ser>
        <c:ser>
          <c:idx val="3"/>
          <c:order val="1"/>
          <c:tx>
            <c:strRef>
              <c:f>'Octubre 2013'!$M$64</c:f>
              <c:strCache>
                <c:ptCount val="1"/>
                <c:pt idx="0">
                  <c:v>Garantías Enteradas</c:v>
                </c:pt>
              </c:strCache>
            </c:strRef>
          </c:tx>
          <c:marker>
            <c:symbol val="none"/>
          </c:marker>
          <c:cat>
            <c:multiLvlStrRef>
              <c:f>'Octubre 2013'!$J$27:$K$54</c:f>
              <c:multiLvlStrCache>
                <c:ptCount val="24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  <c:pt idx="12">
                    <c:v>Enero</c:v>
                  </c:pt>
                  <c:pt idx="13">
                    <c:v>Febrero</c:v>
                  </c:pt>
                  <c:pt idx="14">
                    <c:v>Marzo</c:v>
                  </c:pt>
                  <c:pt idx="15">
                    <c:v>Abril</c:v>
                  </c:pt>
                  <c:pt idx="16">
                    <c:v>Mayo</c:v>
                  </c:pt>
                  <c:pt idx="17">
                    <c:v>Junio</c:v>
                  </c:pt>
                  <c:pt idx="18">
                    <c:v>Julio</c:v>
                  </c:pt>
                  <c:pt idx="19">
                    <c:v>Agosto</c:v>
                  </c:pt>
                  <c:pt idx="20">
                    <c:v>Septiembre</c:v>
                  </c:pt>
                  <c:pt idx="21">
                    <c:v>Octubre</c:v>
                  </c:pt>
                  <c:pt idx="22">
                    <c:v>Noviembre</c:v>
                  </c:pt>
                  <c:pt idx="23">
                    <c:v>Diciembre</c:v>
                  </c:pt>
                </c:lvl>
                <c:lvl>
                  <c:pt idx="0">
                    <c:v>2012</c:v>
                  </c:pt>
                  <c:pt idx="12">
                    <c:v>2013</c:v>
                  </c:pt>
                </c:lvl>
              </c:multiLvlStrCache>
            </c:multiLvlStrRef>
          </c:cat>
          <c:val>
            <c:numRef>
              <c:f>'Octubre 2013'!$M$65:$M$86</c:f>
              <c:numCache>
                <c:formatCode>#,##0</c:formatCode>
                <c:ptCount val="22"/>
                <c:pt idx="0">
                  <c:v>3141.6411114090911</c:v>
                </c:pt>
                <c:pt idx="1">
                  <c:v>3362.6479168571427</c:v>
                </c:pt>
                <c:pt idx="2">
                  <c:v>3154.1181062727273</c:v>
                </c:pt>
                <c:pt idx="3">
                  <c:v>3348.0584350499998</c:v>
                </c:pt>
                <c:pt idx="4">
                  <c:v>3308.8588257619049</c:v>
                </c:pt>
                <c:pt idx="5">
                  <c:v>3850.3750896190477</c:v>
                </c:pt>
                <c:pt idx="6">
                  <c:v>4400.5391151499998</c:v>
                </c:pt>
                <c:pt idx="7">
                  <c:v>4383.3267007727272</c:v>
                </c:pt>
                <c:pt idx="8">
                  <c:v>3757.6320310000001</c:v>
                </c:pt>
                <c:pt idx="9">
                  <c:v>3362.9316932272727</c:v>
                </c:pt>
                <c:pt idx="10">
                  <c:v>4285.6092055999998</c:v>
                </c:pt>
                <c:pt idx="11">
                  <c:v>4296.8699397894734</c:v>
                </c:pt>
                <c:pt idx="12">
                  <c:v>4842.7859578181815</c:v>
                </c:pt>
                <c:pt idx="13">
                  <c:v>4845.1363511999998</c:v>
                </c:pt>
                <c:pt idx="14">
                  <c:v>4938.3653731000004</c:v>
                </c:pt>
                <c:pt idx="15">
                  <c:v>8179.6660480454548</c:v>
                </c:pt>
                <c:pt idx="16">
                  <c:v>11202.213322333333</c:v>
                </c:pt>
                <c:pt idx="17">
                  <c:v>13493.4326702</c:v>
                </c:pt>
                <c:pt idx="18">
                  <c:v>14387.84447490909</c:v>
                </c:pt>
                <c:pt idx="19">
                  <c:v>13769.803096857142</c:v>
                </c:pt>
                <c:pt idx="20">
                  <c:v>13899.146701777778</c:v>
                </c:pt>
                <c:pt idx="21">
                  <c:v>14005.921803499999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551680"/>
        <c:axId val="100569856"/>
      </c:lineChart>
      <c:catAx>
        <c:axId val="1005516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00569856"/>
        <c:crosses val="autoZero"/>
        <c:auto val="1"/>
        <c:lblAlgn val="ctr"/>
        <c:lblOffset val="100"/>
        <c:noMultiLvlLbl val="0"/>
      </c:catAx>
      <c:valAx>
        <c:axId val="100569856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0055168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588447653429603"/>
          <c:y val="0.90378295496568084"/>
          <c:w val="0.66967509025270755"/>
          <c:h val="7.5601735350091515E-2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Garantías Promedio Mensual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106400477893114"/>
          <c:y val="0.19377195368585384"/>
          <c:w val="0.88652635770992239"/>
          <c:h val="0.31833963819818845"/>
        </c:manualLayout>
      </c:layout>
      <c:lineChart>
        <c:grouping val="standard"/>
        <c:varyColors val="0"/>
        <c:ser>
          <c:idx val="0"/>
          <c:order val="0"/>
          <c:tx>
            <c:v>Exigidas PH</c:v>
          </c:tx>
          <c:marker>
            <c:symbol val="none"/>
          </c:marker>
          <c:cat>
            <c:multiLvlStrRef>
              <c:f>'Octubre 2013'!$J$27:$K$54</c:f>
              <c:multiLvlStrCache>
                <c:ptCount val="24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  <c:pt idx="12">
                    <c:v>Enero</c:v>
                  </c:pt>
                  <c:pt idx="13">
                    <c:v>Febrero</c:v>
                  </c:pt>
                  <c:pt idx="14">
                    <c:v>Marzo</c:v>
                  </c:pt>
                  <c:pt idx="15">
                    <c:v>Abril</c:v>
                  </c:pt>
                  <c:pt idx="16">
                    <c:v>Mayo</c:v>
                  </c:pt>
                  <c:pt idx="17">
                    <c:v>Junio</c:v>
                  </c:pt>
                  <c:pt idx="18">
                    <c:v>Julio</c:v>
                  </c:pt>
                  <c:pt idx="19">
                    <c:v>Agosto</c:v>
                  </c:pt>
                  <c:pt idx="20">
                    <c:v>Septiembre</c:v>
                  </c:pt>
                  <c:pt idx="21">
                    <c:v>Octubre</c:v>
                  </c:pt>
                  <c:pt idx="22">
                    <c:v>Noviembre</c:v>
                  </c:pt>
                  <c:pt idx="23">
                    <c:v>Diciembre</c:v>
                  </c:pt>
                </c:lvl>
                <c:lvl>
                  <c:pt idx="0">
                    <c:v>2012</c:v>
                  </c:pt>
                  <c:pt idx="12">
                    <c:v>2013</c:v>
                  </c:pt>
                </c:lvl>
              </c:multiLvlStrCache>
            </c:multiLvlStrRef>
          </c:cat>
          <c:val>
            <c:numRef>
              <c:f>'Octubre 2013'!$L$114:$L$135</c:f>
              <c:numCache>
                <c:formatCode>#,##0</c:formatCode>
                <c:ptCount val="22"/>
                <c:pt idx="0">
                  <c:v>1828.5637590909091</c:v>
                </c:pt>
                <c:pt idx="1">
                  <c:v>1451.1549812857143</c:v>
                </c:pt>
                <c:pt idx="2">
                  <c:v>1587.3104069090909</c:v>
                </c:pt>
                <c:pt idx="3">
                  <c:v>1353.00326935</c:v>
                </c:pt>
                <c:pt idx="4">
                  <c:v>1464.6675675238096</c:v>
                </c:pt>
                <c:pt idx="5">
                  <c:v>1719.4299322380953</c:v>
                </c:pt>
                <c:pt idx="6">
                  <c:v>1674.0225779</c:v>
                </c:pt>
                <c:pt idx="7">
                  <c:v>1647.2433235909091</c:v>
                </c:pt>
                <c:pt idx="8">
                  <c:v>1556.152332882353</c:v>
                </c:pt>
                <c:pt idx="9">
                  <c:v>1402.9255318181818</c:v>
                </c:pt>
                <c:pt idx="10">
                  <c:v>1329.0109382000001</c:v>
                </c:pt>
                <c:pt idx="11">
                  <c:v>1379.5191189473685</c:v>
                </c:pt>
                <c:pt idx="12">
                  <c:v>1462.6750460909091</c:v>
                </c:pt>
                <c:pt idx="13">
                  <c:v>1398.609078</c:v>
                </c:pt>
                <c:pt idx="14">
                  <c:v>1589.58945565</c:v>
                </c:pt>
                <c:pt idx="15">
                  <c:v>1623.5188701818181</c:v>
                </c:pt>
                <c:pt idx="16">
                  <c:v>2700.0087783809522</c:v>
                </c:pt>
                <c:pt idx="17">
                  <c:v>4335.5913024000001</c:v>
                </c:pt>
                <c:pt idx="18">
                  <c:v>4053.7803125454548</c:v>
                </c:pt>
                <c:pt idx="19">
                  <c:v>4016.8588167142857</c:v>
                </c:pt>
                <c:pt idx="20">
                  <c:v>4109.6792674999997</c:v>
                </c:pt>
                <c:pt idx="21">
                  <c:v>3158.9309248636364</c:v>
                </c:pt>
              </c:numCache>
            </c:numRef>
          </c:val>
          <c:smooth val="0"/>
        </c:ser>
        <c:ser>
          <c:idx val="1"/>
          <c:order val="1"/>
          <c:tx>
            <c:v>Enteradas PH</c:v>
          </c:tx>
          <c:spPr>
            <a:ln w="25400">
              <a:solidFill>
                <a:srgbClr val="FFC000"/>
              </a:solidFill>
              <a:prstDash val="solid"/>
            </a:ln>
          </c:spPr>
          <c:marker>
            <c:symbol val="none"/>
          </c:marker>
          <c:cat>
            <c:multiLvlStrRef>
              <c:f>'Octubre 2013'!$J$27:$K$54</c:f>
              <c:multiLvlStrCache>
                <c:ptCount val="24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  <c:pt idx="12">
                    <c:v>Enero</c:v>
                  </c:pt>
                  <c:pt idx="13">
                    <c:v>Febrero</c:v>
                  </c:pt>
                  <c:pt idx="14">
                    <c:v>Marzo</c:v>
                  </c:pt>
                  <c:pt idx="15">
                    <c:v>Abril</c:v>
                  </c:pt>
                  <c:pt idx="16">
                    <c:v>Mayo</c:v>
                  </c:pt>
                  <c:pt idx="17">
                    <c:v>Junio</c:v>
                  </c:pt>
                  <c:pt idx="18">
                    <c:v>Julio</c:v>
                  </c:pt>
                  <c:pt idx="19">
                    <c:v>Agosto</c:v>
                  </c:pt>
                  <c:pt idx="20">
                    <c:v>Septiembre</c:v>
                  </c:pt>
                  <c:pt idx="21">
                    <c:v>Octubre</c:v>
                  </c:pt>
                  <c:pt idx="22">
                    <c:v>Noviembre</c:v>
                  </c:pt>
                  <c:pt idx="23">
                    <c:v>Diciembre</c:v>
                  </c:pt>
                </c:lvl>
                <c:lvl>
                  <c:pt idx="0">
                    <c:v>2012</c:v>
                  </c:pt>
                  <c:pt idx="12">
                    <c:v>2013</c:v>
                  </c:pt>
                </c:lvl>
              </c:multiLvlStrCache>
            </c:multiLvlStrRef>
          </c:cat>
          <c:val>
            <c:numRef>
              <c:f>'Octubre 2013'!$M$114:$M$135</c:f>
              <c:numCache>
                <c:formatCode>#,##0</c:formatCode>
                <c:ptCount val="22"/>
                <c:pt idx="0">
                  <c:v>18155.583141227271</c:v>
                </c:pt>
                <c:pt idx="1">
                  <c:v>17917.73363152381</c:v>
                </c:pt>
                <c:pt idx="2">
                  <c:v>18166.128679136364</c:v>
                </c:pt>
                <c:pt idx="3">
                  <c:v>18741.255955649998</c:v>
                </c:pt>
                <c:pt idx="4">
                  <c:v>18540.926857571427</c:v>
                </c:pt>
                <c:pt idx="5">
                  <c:v>18734.539222619049</c:v>
                </c:pt>
                <c:pt idx="6">
                  <c:v>18761.463231850001</c:v>
                </c:pt>
                <c:pt idx="7">
                  <c:v>18544.546079772728</c:v>
                </c:pt>
                <c:pt idx="8">
                  <c:v>17124.972186235293</c:v>
                </c:pt>
                <c:pt idx="9">
                  <c:v>16653.066501772726</c:v>
                </c:pt>
                <c:pt idx="10">
                  <c:v>18467.462481300001</c:v>
                </c:pt>
                <c:pt idx="11">
                  <c:v>18204.980481894738</c:v>
                </c:pt>
                <c:pt idx="12">
                  <c:v>17957.148239363636</c:v>
                </c:pt>
                <c:pt idx="13">
                  <c:v>17993.63726435</c:v>
                </c:pt>
                <c:pt idx="14">
                  <c:v>18548.478862100001</c:v>
                </c:pt>
                <c:pt idx="15">
                  <c:v>19220.98025740909</c:v>
                </c:pt>
                <c:pt idx="16">
                  <c:v>21053.58979909524</c:v>
                </c:pt>
                <c:pt idx="17">
                  <c:v>21872.027702150001</c:v>
                </c:pt>
                <c:pt idx="18">
                  <c:v>21401.693329545455</c:v>
                </c:pt>
                <c:pt idx="19">
                  <c:v>20783.857560666667</c:v>
                </c:pt>
                <c:pt idx="20">
                  <c:v>20689.944212222221</c:v>
                </c:pt>
                <c:pt idx="21">
                  <c:v>20386.395831181817</c:v>
                </c:pt>
              </c:numCache>
            </c:numRef>
          </c:val>
          <c:smooth val="0"/>
        </c:ser>
        <c:ser>
          <c:idx val="2"/>
          <c:order val="2"/>
          <c:tx>
            <c:v>Exigidas PM</c:v>
          </c:tx>
          <c:spPr>
            <a:ln w="25400">
              <a:solidFill>
                <a:schemeClr val="accent1">
                  <a:lumMod val="75000"/>
                </a:schemeClr>
              </a:solidFill>
              <a:prstDash val="solid"/>
            </a:ln>
          </c:spPr>
          <c:marker>
            <c:symbol val="none"/>
          </c:marker>
          <c:cat>
            <c:multiLvlStrRef>
              <c:f>'Octubre 2013'!$J$27:$K$54</c:f>
              <c:multiLvlStrCache>
                <c:ptCount val="24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  <c:pt idx="12">
                    <c:v>Enero</c:v>
                  </c:pt>
                  <c:pt idx="13">
                    <c:v>Febrero</c:v>
                  </c:pt>
                  <c:pt idx="14">
                    <c:v>Marzo</c:v>
                  </c:pt>
                  <c:pt idx="15">
                    <c:v>Abril</c:v>
                  </c:pt>
                  <c:pt idx="16">
                    <c:v>Mayo</c:v>
                  </c:pt>
                  <c:pt idx="17">
                    <c:v>Junio</c:v>
                  </c:pt>
                  <c:pt idx="18">
                    <c:v>Julio</c:v>
                  </c:pt>
                  <c:pt idx="19">
                    <c:v>Agosto</c:v>
                  </c:pt>
                  <c:pt idx="20">
                    <c:v>Septiembre</c:v>
                  </c:pt>
                  <c:pt idx="21">
                    <c:v>Octubre</c:v>
                  </c:pt>
                  <c:pt idx="22">
                    <c:v>Noviembre</c:v>
                  </c:pt>
                  <c:pt idx="23">
                    <c:v>Diciembre</c:v>
                  </c:pt>
                </c:lvl>
                <c:lvl>
                  <c:pt idx="0">
                    <c:v>2012</c:v>
                  </c:pt>
                  <c:pt idx="12">
                    <c:v>2013</c:v>
                  </c:pt>
                </c:lvl>
              </c:multiLvlStrCache>
            </c:multiLvlStrRef>
          </c:cat>
          <c:val>
            <c:numRef>
              <c:f>'Octubre 2013'!$L$157:$L$178</c:f>
              <c:numCache>
                <c:formatCode>#,##0</c:formatCode>
                <c:ptCount val="22"/>
                <c:pt idx="0">
                  <c:v>2744.930012681818</c:v>
                </c:pt>
                <c:pt idx="1">
                  <c:v>2215.9019090952379</c:v>
                </c:pt>
                <c:pt idx="2">
                  <c:v>1968.7664829090909</c:v>
                </c:pt>
                <c:pt idx="3">
                  <c:v>2118.7823709499999</c:v>
                </c:pt>
                <c:pt idx="4">
                  <c:v>2278.0021437142859</c:v>
                </c:pt>
                <c:pt idx="5">
                  <c:v>2626.9149929999999</c:v>
                </c:pt>
                <c:pt idx="6">
                  <c:v>2556.5753029500002</c:v>
                </c:pt>
                <c:pt idx="7">
                  <c:v>2463.7595674545455</c:v>
                </c:pt>
                <c:pt idx="8">
                  <c:v>2459.8031219411764</c:v>
                </c:pt>
                <c:pt idx="9">
                  <c:v>2169.0466163636365</c:v>
                </c:pt>
                <c:pt idx="10">
                  <c:v>2322.0087435999999</c:v>
                </c:pt>
                <c:pt idx="11">
                  <c:v>2522.4127012105264</c:v>
                </c:pt>
                <c:pt idx="12">
                  <c:v>3246.8174871818183</c:v>
                </c:pt>
                <c:pt idx="13">
                  <c:v>2845.3522276499998</c:v>
                </c:pt>
                <c:pt idx="14">
                  <c:v>2894.83435375</c:v>
                </c:pt>
                <c:pt idx="15">
                  <c:v>3086.8539150909091</c:v>
                </c:pt>
                <c:pt idx="16">
                  <c:v>3968.296135809524</c:v>
                </c:pt>
                <c:pt idx="17">
                  <c:v>4126.32395395</c:v>
                </c:pt>
                <c:pt idx="18">
                  <c:v>4283.1548995454541</c:v>
                </c:pt>
                <c:pt idx="19">
                  <c:v>4341.6977390476186</c:v>
                </c:pt>
                <c:pt idx="20">
                  <c:v>4647.8127256666667</c:v>
                </c:pt>
                <c:pt idx="21">
                  <c:v>4756.7366911363633</c:v>
                </c:pt>
              </c:numCache>
            </c:numRef>
          </c:val>
          <c:smooth val="0"/>
        </c:ser>
        <c:ser>
          <c:idx val="3"/>
          <c:order val="3"/>
          <c:tx>
            <c:v>Enteradas PM</c:v>
          </c:tx>
          <c:spPr>
            <a:ln w="25400">
              <a:solidFill>
                <a:schemeClr val="accent2"/>
              </a:solidFill>
              <a:prstDash val="solid"/>
            </a:ln>
          </c:spPr>
          <c:marker>
            <c:symbol val="none"/>
          </c:marker>
          <c:cat>
            <c:multiLvlStrRef>
              <c:f>'Octubre 2013'!$J$27:$K$54</c:f>
              <c:multiLvlStrCache>
                <c:ptCount val="24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  <c:pt idx="12">
                    <c:v>Enero</c:v>
                  </c:pt>
                  <c:pt idx="13">
                    <c:v>Febrero</c:v>
                  </c:pt>
                  <c:pt idx="14">
                    <c:v>Marzo</c:v>
                  </c:pt>
                  <c:pt idx="15">
                    <c:v>Abril</c:v>
                  </c:pt>
                  <c:pt idx="16">
                    <c:v>Mayo</c:v>
                  </c:pt>
                  <c:pt idx="17">
                    <c:v>Junio</c:v>
                  </c:pt>
                  <c:pt idx="18">
                    <c:v>Julio</c:v>
                  </c:pt>
                  <c:pt idx="19">
                    <c:v>Agosto</c:v>
                  </c:pt>
                  <c:pt idx="20">
                    <c:v>Septiembre</c:v>
                  </c:pt>
                  <c:pt idx="21">
                    <c:v>Octubre</c:v>
                  </c:pt>
                  <c:pt idx="22">
                    <c:v>Noviembre</c:v>
                  </c:pt>
                  <c:pt idx="23">
                    <c:v>Diciembre</c:v>
                  </c:pt>
                </c:lvl>
                <c:lvl>
                  <c:pt idx="0">
                    <c:v>2012</c:v>
                  </c:pt>
                  <c:pt idx="12">
                    <c:v>2013</c:v>
                  </c:pt>
                </c:lvl>
              </c:multiLvlStrCache>
            </c:multiLvlStrRef>
          </c:cat>
          <c:val>
            <c:numRef>
              <c:f>'Octubre 2013'!$M$157:$M$178</c:f>
              <c:numCache>
                <c:formatCode>#,##0</c:formatCode>
                <c:ptCount val="22"/>
                <c:pt idx="0">
                  <c:v>13413.991110636363</c:v>
                </c:pt>
                <c:pt idx="1">
                  <c:v>13440.831714952381</c:v>
                </c:pt>
                <c:pt idx="2">
                  <c:v>12673.714200863637</c:v>
                </c:pt>
                <c:pt idx="3">
                  <c:v>15515.722536449999</c:v>
                </c:pt>
                <c:pt idx="4">
                  <c:v>15625.392511047619</c:v>
                </c:pt>
                <c:pt idx="5">
                  <c:v>15127.903092333334</c:v>
                </c:pt>
                <c:pt idx="6">
                  <c:v>13766.490466450001</c:v>
                </c:pt>
                <c:pt idx="7">
                  <c:v>12637.426578227272</c:v>
                </c:pt>
                <c:pt idx="8">
                  <c:v>13929.71499</c:v>
                </c:pt>
                <c:pt idx="9">
                  <c:v>12937.809727636364</c:v>
                </c:pt>
                <c:pt idx="10">
                  <c:v>13825.53014185</c:v>
                </c:pt>
                <c:pt idx="11">
                  <c:v>15188.775645631578</c:v>
                </c:pt>
                <c:pt idx="12">
                  <c:v>15415.234951681818</c:v>
                </c:pt>
                <c:pt idx="13">
                  <c:v>16230.589274649999</c:v>
                </c:pt>
                <c:pt idx="14">
                  <c:v>15192.35953715</c:v>
                </c:pt>
                <c:pt idx="15">
                  <c:v>14555.101531409091</c:v>
                </c:pt>
                <c:pt idx="16">
                  <c:v>13386.677525285715</c:v>
                </c:pt>
                <c:pt idx="17">
                  <c:v>13759.513006249999</c:v>
                </c:pt>
                <c:pt idx="18">
                  <c:v>14110.316456363636</c:v>
                </c:pt>
                <c:pt idx="19">
                  <c:v>14691.614270809523</c:v>
                </c:pt>
                <c:pt idx="20">
                  <c:v>14857.936323777778</c:v>
                </c:pt>
                <c:pt idx="21">
                  <c:v>15467.175207181817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077056"/>
        <c:axId val="108078592"/>
      </c:lineChart>
      <c:catAx>
        <c:axId val="1080770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08078592"/>
        <c:crosses val="autoZero"/>
        <c:auto val="1"/>
        <c:lblAlgn val="ctr"/>
        <c:lblOffset val="100"/>
        <c:noMultiLvlLbl val="0"/>
      </c:catAx>
      <c:valAx>
        <c:axId val="108078592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08077056"/>
        <c:crosses val="autoZero"/>
        <c:crossBetween val="between"/>
        <c:majorUnit val="2000"/>
      </c:valAx>
    </c:plotArea>
    <c:legend>
      <c:legendPos val="b"/>
      <c:layout>
        <c:manualLayout>
          <c:xMode val="edge"/>
          <c:yMode val="edge"/>
          <c:x val="0.12234061167885929"/>
          <c:y val="0.89965543234431333"/>
          <c:w val="0.83865397144505871"/>
          <c:h val="7.6124567474048388E-2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Fondo de Garantía Promedio Mensual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0252707581227443E-2"/>
          <c:y val="0.19244050835114754"/>
          <c:w val="0.90252707581227432"/>
          <c:h val="0.32302513901799768"/>
        </c:manualLayout>
      </c:layout>
      <c:lineChart>
        <c:grouping val="standard"/>
        <c:varyColors val="0"/>
        <c:ser>
          <c:idx val="2"/>
          <c:order val="0"/>
          <c:tx>
            <c:strRef>
              <c:f>'Enero 2013'!$B$61</c:f>
              <c:strCache>
                <c:ptCount val="1"/>
                <c:pt idx="0">
                  <c:v>Fondo de Garantía</c:v>
                </c:pt>
              </c:strCache>
            </c:strRef>
          </c:tx>
          <c:marker>
            <c:symbol val="none"/>
          </c:marker>
          <c:cat>
            <c:multiLvlStrRef>
              <c:f>'Enero 2013'!$J$27:$K$54</c:f>
              <c:multiLvlStrCache>
                <c:ptCount val="24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  <c:pt idx="12">
                    <c:v>Enero</c:v>
                  </c:pt>
                  <c:pt idx="13">
                    <c:v>Febrero</c:v>
                  </c:pt>
                  <c:pt idx="14">
                    <c:v>Marzo</c:v>
                  </c:pt>
                  <c:pt idx="15">
                    <c:v>Abril</c:v>
                  </c:pt>
                  <c:pt idx="16">
                    <c:v>Mayo</c:v>
                  </c:pt>
                  <c:pt idx="17">
                    <c:v>Junio</c:v>
                  </c:pt>
                  <c:pt idx="18">
                    <c:v>Julio</c:v>
                  </c:pt>
                  <c:pt idx="19">
                    <c:v>Agosto</c:v>
                  </c:pt>
                  <c:pt idx="20">
                    <c:v>Septiembre</c:v>
                  </c:pt>
                  <c:pt idx="21">
                    <c:v>Octubre</c:v>
                  </c:pt>
                  <c:pt idx="22">
                    <c:v>Noviembre</c:v>
                  </c:pt>
                  <c:pt idx="23">
                    <c:v>Diciembre</c:v>
                  </c:pt>
                </c:lvl>
                <c:lvl>
                  <c:pt idx="0">
                    <c:v>2012</c:v>
                  </c:pt>
                  <c:pt idx="12">
                    <c:v>2013</c:v>
                  </c:pt>
                </c:lvl>
              </c:multiLvlStrCache>
            </c:multiLvlStrRef>
          </c:cat>
          <c:val>
            <c:numRef>
              <c:f>'Enero 2013'!$L$197:$L$209</c:f>
              <c:numCache>
                <c:formatCode>#,##0</c:formatCode>
                <c:ptCount val="13"/>
                <c:pt idx="0">
                  <c:v>560.17264899999998</c:v>
                </c:pt>
                <c:pt idx="1">
                  <c:v>575.91600700000004</c:v>
                </c:pt>
                <c:pt idx="2">
                  <c:v>622.07537000000002</c:v>
                </c:pt>
                <c:pt idx="3">
                  <c:v>612.29868999999997</c:v>
                </c:pt>
                <c:pt idx="4">
                  <c:v>654.27713100000005</c:v>
                </c:pt>
                <c:pt idx="5">
                  <c:v>675.96512700000005</c:v>
                </c:pt>
                <c:pt idx="6">
                  <c:v>729.96991000000003</c:v>
                </c:pt>
                <c:pt idx="7">
                  <c:v>649.09466799999996</c:v>
                </c:pt>
                <c:pt idx="8">
                  <c:v>606.02975188235291</c:v>
                </c:pt>
                <c:pt idx="9">
                  <c:v>525.31405700000005</c:v>
                </c:pt>
                <c:pt idx="10">
                  <c:v>591.64609235</c:v>
                </c:pt>
                <c:pt idx="11">
                  <c:v>703.40342599999997</c:v>
                </c:pt>
                <c:pt idx="12">
                  <c:v>823.34443599999997</c:v>
                </c:pt>
              </c:numCache>
            </c:numRef>
          </c:val>
          <c:smooth val="0"/>
        </c:ser>
        <c:ser>
          <c:idx val="3"/>
          <c:order val="1"/>
          <c:tx>
            <c:v>Fondo Enterado</c:v>
          </c:tx>
          <c:marker>
            <c:symbol val="none"/>
          </c:marker>
          <c:cat>
            <c:multiLvlStrRef>
              <c:f>'Enero 2013'!$J$27:$K$54</c:f>
              <c:multiLvlStrCache>
                <c:ptCount val="24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  <c:pt idx="12">
                    <c:v>Enero</c:v>
                  </c:pt>
                  <c:pt idx="13">
                    <c:v>Febrero</c:v>
                  </c:pt>
                  <c:pt idx="14">
                    <c:v>Marzo</c:v>
                  </c:pt>
                  <c:pt idx="15">
                    <c:v>Abril</c:v>
                  </c:pt>
                  <c:pt idx="16">
                    <c:v>Mayo</c:v>
                  </c:pt>
                  <c:pt idx="17">
                    <c:v>Junio</c:v>
                  </c:pt>
                  <c:pt idx="18">
                    <c:v>Julio</c:v>
                  </c:pt>
                  <c:pt idx="19">
                    <c:v>Agosto</c:v>
                  </c:pt>
                  <c:pt idx="20">
                    <c:v>Septiembre</c:v>
                  </c:pt>
                  <c:pt idx="21">
                    <c:v>Octubre</c:v>
                  </c:pt>
                  <c:pt idx="22">
                    <c:v>Noviembre</c:v>
                  </c:pt>
                  <c:pt idx="23">
                    <c:v>Diciembre</c:v>
                  </c:pt>
                </c:lvl>
                <c:lvl>
                  <c:pt idx="0">
                    <c:v>2012</c:v>
                  </c:pt>
                  <c:pt idx="12">
                    <c:v>2013</c:v>
                  </c:pt>
                </c:lvl>
              </c:multiLvlStrCache>
            </c:multiLvlStrRef>
          </c:cat>
          <c:val>
            <c:numRef>
              <c:f>'Enero 2013'!$M$65:$M$77</c:f>
              <c:numCache>
                <c:formatCode>#,##0</c:formatCode>
                <c:ptCount val="13"/>
                <c:pt idx="0">
                  <c:v>3141.6411114090911</c:v>
                </c:pt>
                <c:pt idx="1">
                  <c:v>3362.6479168571427</c:v>
                </c:pt>
                <c:pt idx="2">
                  <c:v>3154.1181062727273</c:v>
                </c:pt>
                <c:pt idx="3">
                  <c:v>3348.0584350499998</c:v>
                </c:pt>
                <c:pt idx="4">
                  <c:v>3308.8588257619049</c:v>
                </c:pt>
                <c:pt idx="5">
                  <c:v>3850.3750896190477</c:v>
                </c:pt>
                <c:pt idx="6">
                  <c:v>4400.5391151499998</c:v>
                </c:pt>
                <c:pt idx="7">
                  <c:v>4383.3267007727272</c:v>
                </c:pt>
                <c:pt idx="8">
                  <c:v>3757.6320310000001</c:v>
                </c:pt>
                <c:pt idx="9">
                  <c:v>3362.9316932272727</c:v>
                </c:pt>
                <c:pt idx="10">
                  <c:v>4285.6092055999998</c:v>
                </c:pt>
                <c:pt idx="11">
                  <c:v>4296.8699397894734</c:v>
                </c:pt>
                <c:pt idx="12">
                  <c:v>4842.7859578181815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778432"/>
        <c:axId val="89935872"/>
      </c:lineChart>
      <c:catAx>
        <c:axId val="897784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89935872"/>
        <c:crosses val="autoZero"/>
        <c:auto val="1"/>
        <c:lblAlgn val="ctr"/>
        <c:lblOffset val="100"/>
        <c:noMultiLvlLbl val="0"/>
      </c:catAx>
      <c:valAx>
        <c:axId val="89935872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8977843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8411552346570398"/>
          <c:y val="0.90034652884884236"/>
          <c:w val="0.78519855595667876"/>
          <c:h val="7.5601735350091515E-2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Fondo de Garantía Promedio Mensual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0252707581227443E-2"/>
          <c:y val="0.19244050835114754"/>
          <c:w val="0.90252707581227432"/>
          <c:h val="0.32302513901799768"/>
        </c:manualLayout>
      </c:layout>
      <c:lineChart>
        <c:grouping val="standard"/>
        <c:varyColors val="0"/>
        <c:ser>
          <c:idx val="2"/>
          <c:order val="0"/>
          <c:tx>
            <c:strRef>
              <c:f>'Octubre 2013'!$B$61</c:f>
              <c:strCache>
                <c:ptCount val="1"/>
                <c:pt idx="0">
                  <c:v>Fondo de Garantía</c:v>
                </c:pt>
              </c:strCache>
            </c:strRef>
          </c:tx>
          <c:marker>
            <c:symbol val="none"/>
          </c:marker>
          <c:cat>
            <c:multiLvlStrRef>
              <c:f>'Octubre 2013'!$J$27:$K$54</c:f>
              <c:multiLvlStrCache>
                <c:ptCount val="24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  <c:pt idx="12">
                    <c:v>Enero</c:v>
                  </c:pt>
                  <c:pt idx="13">
                    <c:v>Febrero</c:v>
                  </c:pt>
                  <c:pt idx="14">
                    <c:v>Marzo</c:v>
                  </c:pt>
                  <c:pt idx="15">
                    <c:v>Abril</c:v>
                  </c:pt>
                  <c:pt idx="16">
                    <c:v>Mayo</c:v>
                  </c:pt>
                  <c:pt idx="17">
                    <c:v>Junio</c:v>
                  </c:pt>
                  <c:pt idx="18">
                    <c:v>Julio</c:v>
                  </c:pt>
                  <c:pt idx="19">
                    <c:v>Agosto</c:v>
                  </c:pt>
                  <c:pt idx="20">
                    <c:v>Septiembre</c:v>
                  </c:pt>
                  <c:pt idx="21">
                    <c:v>Octubre</c:v>
                  </c:pt>
                  <c:pt idx="22">
                    <c:v>Noviembre</c:v>
                  </c:pt>
                  <c:pt idx="23">
                    <c:v>Diciembre</c:v>
                  </c:pt>
                </c:lvl>
                <c:lvl>
                  <c:pt idx="0">
                    <c:v>2012</c:v>
                  </c:pt>
                  <c:pt idx="12">
                    <c:v>2013</c:v>
                  </c:pt>
                </c:lvl>
              </c:multiLvlStrCache>
            </c:multiLvlStrRef>
          </c:cat>
          <c:val>
            <c:numRef>
              <c:f>'Octubre 2013'!$L$197:$L$218</c:f>
              <c:numCache>
                <c:formatCode>#,##0</c:formatCode>
                <c:ptCount val="22"/>
                <c:pt idx="0">
                  <c:v>560.17264899999998</c:v>
                </c:pt>
                <c:pt idx="1">
                  <c:v>575.91600700000004</c:v>
                </c:pt>
                <c:pt idx="2">
                  <c:v>622.07537000000002</c:v>
                </c:pt>
                <c:pt idx="3">
                  <c:v>612.29868999999997</c:v>
                </c:pt>
                <c:pt idx="4">
                  <c:v>654.27713100000005</c:v>
                </c:pt>
                <c:pt idx="5">
                  <c:v>675.96512700000005</c:v>
                </c:pt>
                <c:pt idx="6">
                  <c:v>729.96991000000003</c:v>
                </c:pt>
                <c:pt idx="7">
                  <c:v>649.09466799999996</c:v>
                </c:pt>
                <c:pt idx="8">
                  <c:v>606.02975188235291</c:v>
                </c:pt>
                <c:pt idx="9">
                  <c:v>525.31405700000005</c:v>
                </c:pt>
                <c:pt idx="10">
                  <c:v>591.64609235</c:v>
                </c:pt>
                <c:pt idx="11">
                  <c:v>703.40342599999997</c:v>
                </c:pt>
                <c:pt idx="12">
                  <c:v>823.34443599999997</c:v>
                </c:pt>
                <c:pt idx="13">
                  <c:v>1008.854917</c:v>
                </c:pt>
                <c:pt idx="14">
                  <c:v>1091.101228</c:v>
                </c:pt>
                <c:pt idx="15">
                  <c:v>1128.090269</c:v>
                </c:pt>
                <c:pt idx="16">
                  <c:v>1047.818444</c:v>
                </c:pt>
                <c:pt idx="17">
                  <c:v>1079.1535699999999</c:v>
                </c:pt>
                <c:pt idx="18">
                  <c:v>1130.244152</c:v>
                </c:pt>
                <c:pt idx="19">
                  <c:v>950.79067799999996</c:v>
                </c:pt>
                <c:pt idx="20">
                  <c:v>1002.473676</c:v>
                </c:pt>
                <c:pt idx="21">
                  <c:v>1106.653665</c:v>
                </c:pt>
              </c:numCache>
            </c:numRef>
          </c:val>
          <c:smooth val="0"/>
        </c:ser>
        <c:ser>
          <c:idx val="3"/>
          <c:order val="1"/>
          <c:tx>
            <c:v>Fondo Enterado</c:v>
          </c:tx>
          <c:marker>
            <c:symbol val="none"/>
          </c:marker>
          <c:cat>
            <c:multiLvlStrRef>
              <c:f>'Octubre 2013'!$J$27:$K$54</c:f>
              <c:multiLvlStrCache>
                <c:ptCount val="24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  <c:pt idx="12">
                    <c:v>Enero</c:v>
                  </c:pt>
                  <c:pt idx="13">
                    <c:v>Febrero</c:v>
                  </c:pt>
                  <c:pt idx="14">
                    <c:v>Marzo</c:v>
                  </c:pt>
                  <c:pt idx="15">
                    <c:v>Abril</c:v>
                  </c:pt>
                  <c:pt idx="16">
                    <c:v>Mayo</c:v>
                  </c:pt>
                  <c:pt idx="17">
                    <c:v>Junio</c:v>
                  </c:pt>
                  <c:pt idx="18">
                    <c:v>Julio</c:v>
                  </c:pt>
                  <c:pt idx="19">
                    <c:v>Agosto</c:v>
                  </c:pt>
                  <c:pt idx="20">
                    <c:v>Septiembre</c:v>
                  </c:pt>
                  <c:pt idx="21">
                    <c:v>Octubre</c:v>
                  </c:pt>
                  <c:pt idx="22">
                    <c:v>Noviembre</c:v>
                  </c:pt>
                  <c:pt idx="23">
                    <c:v>Diciembre</c:v>
                  </c:pt>
                </c:lvl>
                <c:lvl>
                  <c:pt idx="0">
                    <c:v>2012</c:v>
                  </c:pt>
                  <c:pt idx="12">
                    <c:v>2013</c:v>
                  </c:pt>
                </c:lvl>
              </c:multiLvlStrCache>
            </c:multiLvlStrRef>
          </c:cat>
          <c:val>
            <c:numRef>
              <c:f>'Octubre 2013'!$M$65:$M$86</c:f>
              <c:numCache>
                <c:formatCode>#,##0</c:formatCode>
                <c:ptCount val="22"/>
                <c:pt idx="0">
                  <c:v>3141.6411114090911</c:v>
                </c:pt>
                <c:pt idx="1">
                  <c:v>3362.6479168571427</c:v>
                </c:pt>
                <c:pt idx="2">
                  <c:v>3154.1181062727273</c:v>
                </c:pt>
                <c:pt idx="3">
                  <c:v>3348.0584350499998</c:v>
                </c:pt>
                <c:pt idx="4">
                  <c:v>3308.8588257619049</c:v>
                </c:pt>
                <c:pt idx="5">
                  <c:v>3850.3750896190477</c:v>
                </c:pt>
                <c:pt idx="6">
                  <c:v>4400.5391151499998</c:v>
                </c:pt>
                <c:pt idx="7">
                  <c:v>4383.3267007727272</c:v>
                </c:pt>
                <c:pt idx="8">
                  <c:v>3757.6320310000001</c:v>
                </c:pt>
                <c:pt idx="9">
                  <c:v>3362.9316932272727</c:v>
                </c:pt>
                <c:pt idx="10">
                  <c:v>4285.6092055999998</c:v>
                </c:pt>
                <c:pt idx="11">
                  <c:v>4296.8699397894734</c:v>
                </c:pt>
                <c:pt idx="12">
                  <c:v>4842.7859578181815</c:v>
                </c:pt>
                <c:pt idx="13">
                  <c:v>4845.1363511999998</c:v>
                </c:pt>
                <c:pt idx="14">
                  <c:v>4938.3653731000004</c:v>
                </c:pt>
                <c:pt idx="15">
                  <c:v>8179.6660480454548</c:v>
                </c:pt>
                <c:pt idx="16">
                  <c:v>11202.213322333333</c:v>
                </c:pt>
                <c:pt idx="17">
                  <c:v>13493.4326702</c:v>
                </c:pt>
                <c:pt idx="18">
                  <c:v>14387.84447490909</c:v>
                </c:pt>
                <c:pt idx="19">
                  <c:v>13769.803096857142</c:v>
                </c:pt>
                <c:pt idx="20">
                  <c:v>13899.146701777778</c:v>
                </c:pt>
                <c:pt idx="21">
                  <c:v>14005.921803499999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127744"/>
        <c:axId val="108129280"/>
      </c:lineChart>
      <c:catAx>
        <c:axId val="1081277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08129280"/>
        <c:crosses val="autoZero"/>
        <c:auto val="1"/>
        <c:lblAlgn val="ctr"/>
        <c:lblOffset val="100"/>
        <c:noMultiLvlLbl val="0"/>
      </c:catAx>
      <c:valAx>
        <c:axId val="108129280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0812774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8411552346570398"/>
          <c:y val="0.90034652884884236"/>
          <c:w val="0.78519855595667876"/>
          <c:h val="7.5601735350091515E-2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Garantías Promedio Mensual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106400477893114"/>
          <c:y val="0.19377195368585384"/>
          <c:w val="0.89184551585618188"/>
          <c:h val="0.31833963819818845"/>
        </c:manualLayout>
      </c:layout>
      <c:lineChart>
        <c:grouping val="standard"/>
        <c:varyColors val="0"/>
        <c:ser>
          <c:idx val="0"/>
          <c:order val="0"/>
          <c:tx>
            <c:strRef>
              <c:f>'Noviembre 2013'!$L$26</c:f>
              <c:strCache>
                <c:ptCount val="1"/>
                <c:pt idx="0">
                  <c:v>Garantías Exigidas</c:v>
                </c:pt>
              </c:strCache>
            </c:strRef>
          </c:tx>
          <c:marker>
            <c:symbol val="none"/>
          </c:marker>
          <c:cat>
            <c:multiLvlStrRef>
              <c:f>'Noviembre 2013'!$J$27:$K$54</c:f>
              <c:multiLvlStrCache>
                <c:ptCount val="24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  <c:pt idx="12">
                    <c:v>Enero</c:v>
                  </c:pt>
                  <c:pt idx="13">
                    <c:v>Febrero</c:v>
                  </c:pt>
                  <c:pt idx="14">
                    <c:v>Marzo</c:v>
                  </c:pt>
                  <c:pt idx="15">
                    <c:v>Abril</c:v>
                  </c:pt>
                  <c:pt idx="16">
                    <c:v>Mayo</c:v>
                  </c:pt>
                  <c:pt idx="17">
                    <c:v>Junio</c:v>
                  </c:pt>
                  <c:pt idx="18">
                    <c:v>Julio</c:v>
                  </c:pt>
                  <c:pt idx="19">
                    <c:v>Agosto</c:v>
                  </c:pt>
                  <c:pt idx="20">
                    <c:v>Septiembre</c:v>
                  </c:pt>
                  <c:pt idx="21">
                    <c:v>Octubre</c:v>
                  </c:pt>
                  <c:pt idx="22">
                    <c:v>Noviembre</c:v>
                  </c:pt>
                  <c:pt idx="23">
                    <c:v>Diciembre</c:v>
                  </c:pt>
                </c:lvl>
                <c:lvl>
                  <c:pt idx="0">
                    <c:v>2012</c:v>
                  </c:pt>
                  <c:pt idx="12">
                    <c:v>2013</c:v>
                  </c:pt>
                </c:lvl>
              </c:multiLvlStrCache>
            </c:multiLvlStrRef>
          </c:cat>
          <c:val>
            <c:numRef>
              <c:f>'Noviembre 2013'!$L$27:$L$49</c:f>
              <c:numCache>
                <c:formatCode>#,##0</c:formatCode>
                <c:ptCount val="23"/>
                <c:pt idx="0">
                  <c:v>4146.8001559545455</c:v>
                </c:pt>
                <c:pt idx="1">
                  <c:v>4190.5312507142853</c:v>
                </c:pt>
                <c:pt idx="2">
                  <c:v>5482.2107663181814</c:v>
                </c:pt>
                <c:pt idx="3">
                  <c:v>4079.0383645500001</c:v>
                </c:pt>
                <c:pt idx="4">
                  <c:v>4141.5538863809525</c:v>
                </c:pt>
                <c:pt idx="5">
                  <c:v>5549.1387806666671</c:v>
                </c:pt>
                <c:pt idx="6">
                  <c:v>4487.0231767499999</c:v>
                </c:pt>
                <c:pt idx="7">
                  <c:v>4277.9242116818186</c:v>
                </c:pt>
                <c:pt idx="8">
                  <c:v>3940.8934865882352</c:v>
                </c:pt>
                <c:pt idx="9">
                  <c:v>4180.6901874545456</c:v>
                </c:pt>
                <c:pt idx="10">
                  <c:v>3056.9971781499999</c:v>
                </c:pt>
                <c:pt idx="11">
                  <c:v>3426.7986252631581</c:v>
                </c:pt>
                <c:pt idx="12">
                  <c:v>5390.4608040909088</c:v>
                </c:pt>
                <c:pt idx="13">
                  <c:v>4807.9103661500003</c:v>
                </c:pt>
                <c:pt idx="14">
                  <c:v>5582.7390226999996</c:v>
                </c:pt>
                <c:pt idx="15">
                  <c:v>5196.7551116818186</c:v>
                </c:pt>
                <c:pt idx="16">
                  <c:v>6912.6152432857143</c:v>
                </c:pt>
                <c:pt idx="17">
                  <c:v>6790.9809254000002</c:v>
                </c:pt>
                <c:pt idx="18">
                  <c:v>5787.1219525454544</c:v>
                </c:pt>
                <c:pt idx="19">
                  <c:v>5780.0819241428571</c:v>
                </c:pt>
                <c:pt idx="20">
                  <c:v>6263.3452607777781</c:v>
                </c:pt>
                <c:pt idx="21">
                  <c:v>5845.0533075454541</c:v>
                </c:pt>
                <c:pt idx="22">
                  <c:v>5425.4038948999996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'Noviembre 2013'!$M$26</c:f>
              <c:strCache>
                <c:ptCount val="1"/>
                <c:pt idx="0">
                  <c:v>Garantías Enteradas</c:v>
                </c:pt>
              </c:strCache>
            </c:strRef>
          </c:tx>
          <c:spPr>
            <a:ln w="25400">
              <a:solidFill>
                <a:srgbClr val="9396BB"/>
              </a:solidFill>
              <a:prstDash val="solid"/>
            </a:ln>
          </c:spPr>
          <c:marker>
            <c:symbol val="none"/>
          </c:marker>
          <c:cat>
            <c:multiLvlStrRef>
              <c:f>'Noviembre 2013'!$J$27:$K$54</c:f>
              <c:multiLvlStrCache>
                <c:ptCount val="24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  <c:pt idx="12">
                    <c:v>Enero</c:v>
                  </c:pt>
                  <c:pt idx="13">
                    <c:v>Febrero</c:v>
                  </c:pt>
                  <c:pt idx="14">
                    <c:v>Marzo</c:v>
                  </c:pt>
                  <c:pt idx="15">
                    <c:v>Abril</c:v>
                  </c:pt>
                  <c:pt idx="16">
                    <c:v>Mayo</c:v>
                  </c:pt>
                  <c:pt idx="17">
                    <c:v>Junio</c:v>
                  </c:pt>
                  <c:pt idx="18">
                    <c:v>Julio</c:v>
                  </c:pt>
                  <c:pt idx="19">
                    <c:v>Agosto</c:v>
                  </c:pt>
                  <c:pt idx="20">
                    <c:v>Septiembre</c:v>
                  </c:pt>
                  <c:pt idx="21">
                    <c:v>Octubre</c:v>
                  </c:pt>
                  <c:pt idx="22">
                    <c:v>Noviembre</c:v>
                  </c:pt>
                  <c:pt idx="23">
                    <c:v>Diciembre</c:v>
                  </c:pt>
                </c:lvl>
                <c:lvl>
                  <c:pt idx="0">
                    <c:v>2012</c:v>
                  </c:pt>
                  <c:pt idx="12">
                    <c:v>2013</c:v>
                  </c:pt>
                </c:lvl>
              </c:multiLvlStrCache>
            </c:multiLvlStrRef>
          </c:cat>
          <c:val>
            <c:numRef>
              <c:f>'Noviembre 2013'!$M$27:$M$49</c:f>
              <c:numCache>
                <c:formatCode>#,##0</c:formatCode>
                <c:ptCount val="23"/>
                <c:pt idx="0">
                  <c:v>16662.482954863637</c:v>
                </c:pt>
                <c:pt idx="1">
                  <c:v>18572.748855047619</c:v>
                </c:pt>
                <c:pt idx="2">
                  <c:v>21128.647962227271</c:v>
                </c:pt>
                <c:pt idx="3">
                  <c:v>18997.510437550001</c:v>
                </c:pt>
                <c:pt idx="4">
                  <c:v>19005.363540999999</c:v>
                </c:pt>
                <c:pt idx="5">
                  <c:v>19818.909733571429</c:v>
                </c:pt>
                <c:pt idx="6">
                  <c:v>17351.390446450001</c:v>
                </c:pt>
                <c:pt idx="7">
                  <c:v>18719.955448136363</c:v>
                </c:pt>
                <c:pt idx="8">
                  <c:v>17217.402927058825</c:v>
                </c:pt>
                <c:pt idx="9">
                  <c:v>19046.938998000001</c:v>
                </c:pt>
                <c:pt idx="10">
                  <c:v>19028.425305150002</c:v>
                </c:pt>
                <c:pt idx="11">
                  <c:v>17994.818970736844</c:v>
                </c:pt>
                <c:pt idx="12">
                  <c:v>18317.042701727274</c:v>
                </c:pt>
                <c:pt idx="13">
                  <c:v>18608.477430200001</c:v>
                </c:pt>
                <c:pt idx="14">
                  <c:v>20850.44642855</c:v>
                </c:pt>
                <c:pt idx="15">
                  <c:v>18583.166128409091</c:v>
                </c:pt>
                <c:pt idx="16">
                  <c:v>16266.455430523809</c:v>
                </c:pt>
                <c:pt idx="17">
                  <c:v>15108.059993549999</c:v>
                </c:pt>
                <c:pt idx="18">
                  <c:v>15161.964243181817</c:v>
                </c:pt>
                <c:pt idx="19">
                  <c:v>14588.597129380953</c:v>
                </c:pt>
                <c:pt idx="20">
                  <c:v>15743.62122061111</c:v>
                </c:pt>
                <c:pt idx="21">
                  <c:v>15824.978344772728</c:v>
                </c:pt>
                <c:pt idx="22">
                  <c:v>14459.930806050001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143360"/>
        <c:axId val="108144896"/>
      </c:lineChart>
      <c:catAx>
        <c:axId val="1081433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08144896"/>
        <c:crosses val="autoZero"/>
        <c:auto val="1"/>
        <c:lblAlgn val="ctr"/>
        <c:lblOffset val="100"/>
        <c:noMultiLvlLbl val="0"/>
      </c:catAx>
      <c:valAx>
        <c:axId val="108144896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0814336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684400886059455"/>
          <c:y val="0.90311563995677002"/>
          <c:w val="0.51418532789784255"/>
          <c:h val="7.6124567474048388E-2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0.75" l="0.7" r="0.7" t="0.75" header="0.3" footer="0.3"/>
    <c:pageSetup orientation="portrait"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Fondo de Garantía Promedio Mensual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0252707581227443E-2"/>
          <c:y val="0.19244050835114754"/>
          <c:w val="0.90252707581227432"/>
          <c:h val="0.32302513901799768"/>
        </c:manualLayout>
      </c:layout>
      <c:lineChart>
        <c:grouping val="standard"/>
        <c:varyColors val="0"/>
        <c:ser>
          <c:idx val="2"/>
          <c:order val="0"/>
          <c:tx>
            <c:strRef>
              <c:f>'Noviembre 2013'!$B$61</c:f>
              <c:strCache>
                <c:ptCount val="1"/>
                <c:pt idx="0">
                  <c:v>Fondo de Garantía</c:v>
                </c:pt>
              </c:strCache>
            </c:strRef>
          </c:tx>
          <c:marker>
            <c:symbol val="none"/>
          </c:marker>
          <c:cat>
            <c:multiLvlStrRef>
              <c:f>'Noviembre 2013'!$J$27:$K$54</c:f>
              <c:multiLvlStrCache>
                <c:ptCount val="24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  <c:pt idx="12">
                    <c:v>Enero</c:v>
                  </c:pt>
                  <c:pt idx="13">
                    <c:v>Febrero</c:v>
                  </c:pt>
                  <c:pt idx="14">
                    <c:v>Marzo</c:v>
                  </c:pt>
                  <c:pt idx="15">
                    <c:v>Abril</c:v>
                  </c:pt>
                  <c:pt idx="16">
                    <c:v>Mayo</c:v>
                  </c:pt>
                  <c:pt idx="17">
                    <c:v>Junio</c:v>
                  </c:pt>
                  <c:pt idx="18">
                    <c:v>Julio</c:v>
                  </c:pt>
                  <c:pt idx="19">
                    <c:v>Agosto</c:v>
                  </c:pt>
                  <c:pt idx="20">
                    <c:v>Septiembre</c:v>
                  </c:pt>
                  <c:pt idx="21">
                    <c:v>Octubre</c:v>
                  </c:pt>
                  <c:pt idx="22">
                    <c:v>Noviembre</c:v>
                  </c:pt>
                  <c:pt idx="23">
                    <c:v>Diciembre</c:v>
                  </c:pt>
                </c:lvl>
                <c:lvl>
                  <c:pt idx="0">
                    <c:v>2012</c:v>
                  </c:pt>
                  <c:pt idx="12">
                    <c:v>2013</c:v>
                  </c:pt>
                </c:lvl>
              </c:multiLvlStrCache>
            </c:multiLvlStrRef>
          </c:cat>
          <c:val>
            <c:numRef>
              <c:f>'Noviembre 2013'!$L$65:$L$87</c:f>
              <c:numCache>
                <c:formatCode>#,##0</c:formatCode>
                <c:ptCount val="23"/>
                <c:pt idx="0">
                  <c:v>1896.7982802727272</c:v>
                </c:pt>
                <c:pt idx="1">
                  <c:v>1714.4232572857143</c:v>
                </c:pt>
                <c:pt idx="2">
                  <c:v>1900.512915</c:v>
                </c:pt>
                <c:pt idx="3">
                  <c:v>1900.512915</c:v>
                </c:pt>
                <c:pt idx="4">
                  <c:v>1898.68462</c:v>
                </c:pt>
                <c:pt idx="5">
                  <c:v>1900.512915</c:v>
                </c:pt>
                <c:pt idx="6">
                  <c:v>1900.512915</c:v>
                </c:pt>
                <c:pt idx="7">
                  <c:v>1895.3879770000001</c:v>
                </c:pt>
                <c:pt idx="8">
                  <c:v>1900.512915</c:v>
                </c:pt>
                <c:pt idx="9">
                  <c:v>1900.512915</c:v>
                </c:pt>
                <c:pt idx="10">
                  <c:v>1900.3106681500001</c:v>
                </c:pt>
                <c:pt idx="11">
                  <c:v>1890.979932</c:v>
                </c:pt>
                <c:pt idx="12">
                  <c:v>1898.66688</c:v>
                </c:pt>
                <c:pt idx="13">
                  <c:v>1900.5118480000001</c:v>
                </c:pt>
                <c:pt idx="14">
                  <c:v>1900.512915</c:v>
                </c:pt>
                <c:pt idx="15">
                  <c:v>1900.512915</c:v>
                </c:pt>
                <c:pt idx="16">
                  <c:v>1900.512915</c:v>
                </c:pt>
                <c:pt idx="17">
                  <c:v>1900.512915</c:v>
                </c:pt>
                <c:pt idx="18">
                  <c:v>1900.512915</c:v>
                </c:pt>
                <c:pt idx="19">
                  <c:v>1900.4955709999999</c:v>
                </c:pt>
                <c:pt idx="20">
                  <c:v>1951.8525199999999</c:v>
                </c:pt>
                <c:pt idx="21">
                  <c:v>1948.553641</c:v>
                </c:pt>
                <c:pt idx="22">
                  <c:v>1900.5110807999999</c:v>
                </c:pt>
              </c:numCache>
            </c:numRef>
          </c:val>
          <c:smooth val="0"/>
        </c:ser>
        <c:ser>
          <c:idx val="3"/>
          <c:order val="1"/>
          <c:tx>
            <c:strRef>
              <c:f>'Noviembre 2013'!$M$64</c:f>
              <c:strCache>
                <c:ptCount val="1"/>
                <c:pt idx="0">
                  <c:v>Garantías Enteradas</c:v>
                </c:pt>
              </c:strCache>
            </c:strRef>
          </c:tx>
          <c:marker>
            <c:symbol val="none"/>
          </c:marker>
          <c:cat>
            <c:multiLvlStrRef>
              <c:f>'Noviembre 2013'!$J$27:$K$54</c:f>
              <c:multiLvlStrCache>
                <c:ptCount val="24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  <c:pt idx="12">
                    <c:v>Enero</c:v>
                  </c:pt>
                  <c:pt idx="13">
                    <c:v>Febrero</c:v>
                  </c:pt>
                  <c:pt idx="14">
                    <c:v>Marzo</c:v>
                  </c:pt>
                  <c:pt idx="15">
                    <c:v>Abril</c:v>
                  </c:pt>
                  <c:pt idx="16">
                    <c:v>Mayo</c:v>
                  </c:pt>
                  <c:pt idx="17">
                    <c:v>Junio</c:v>
                  </c:pt>
                  <c:pt idx="18">
                    <c:v>Julio</c:v>
                  </c:pt>
                  <c:pt idx="19">
                    <c:v>Agosto</c:v>
                  </c:pt>
                  <c:pt idx="20">
                    <c:v>Septiembre</c:v>
                  </c:pt>
                  <c:pt idx="21">
                    <c:v>Octubre</c:v>
                  </c:pt>
                  <c:pt idx="22">
                    <c:v>Noviembre</c:v>
                  </c:pt>
                  <c:pt idx="23">
                    <c:v>Diciembre</c:v>
                  </c:pt>
                </c:lvl>
                <c:lvl>
                  <c:pt idx="0">
                    <c:v>2012</c:v>
                  </c:pt>
                  <c:pt idx="12">
                    <c:v>2013</c:v>
                  </c:pt>
                </c:lvl>
              </c:multiLvlStrCache>
            </c:multiLvlStrRef>
          </c:cat>
          <c:val>
            <c:numRef>
              <c:f>'Noviembre 2013'!$M$65:$M$87</c:f>
              <c:numCache>
                <c:formatCode>#,##0</c:formatCode>
                <c:ptCount val="23"/>
                <c:pt idx="0">
                  <c:v>3141.6411114090911</c:v>
                </c:pt>
                <c:pt idx="1">
                  <c:v>3362.6479168571427</c:v>
                </c:pt>
                <c:pt idx="2">
                  <c:v>3154.1181062727273</c:v>
                </c:pt>
                <c:pt idx="3">
                  <c:v>3348.0584350499998</c:v>
                </c:pt>
                <c:pt idx="4">
                  <c:v>3308.8588257619049</c:v>
                </c:pt>
                <c:pt idx="5">
                  <c:v>3850.3750896190477</c:v>
                </c:pt>
                <c:pt idx="6">
                  <c:v>4400.5391151499998</c:v>
                </c:pt>
                <c:pt idx="7">
                  <c:v>4383.3267007727272</c:v>
                </c:pt>
                <c:pt idx="8">
                  <c:v>3757.6320310000001</c:v>
                </c:pt>
                <c:pt idx="9">
                  <c:v>3362.9316932272727</c:v>
                </c:pt>
                <c:pt idx="10">
                  <c:v>4285.6092055999998</c:v>
                </c:pt>
                <c:pt idx="11">
                  <c:v>4296.8699397894734</c:v>
                </c:pt>
                <c:pt idx="12">
                  <c:v>4842.7859578181815</c:v>
                </c:pt>
                <c:pt idx="13">
                  <c:v>4845.1363511999998</c:v>
                </c:pt>
                <c:pt idx="14">
                  <c:v>4938.3653731000004</c:v>
                </c:pt>
                <c:pt idx="15">
                  <c:v>8179.6660480454548</c:v>
                </c:pt>
                <c:pt idx="16">
                  <c:v>11202.213322333333</c:v>
                </c:pt>
                <c:pt idx="17">
                  <c:v>13493.4326702</c:v>
                </c:pt>
                <c:pt idx="18">
                  <c:v>14387.84447490909</c:v>
                </c:pt>
                <c:pt idx="19">
                  <c:v>13769.803096857142</c:v>
                </c:pt>
                <c:pt idx="20">
                  <c:v>13899.146701777778</c:v>
                </c:pt>
                <c:pt idx="21">
                  <c:v>14005.921803499999</c:v>
                </c:pt>
                <c:pt idx="22">
                  <c:v>13346.59023865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170240"/>
        <c:axId val="108180224"/>
      </c:lineChart>
      <c:catAx>
        <c:axId val="1081702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08180224"/>
        <c:crosses val="autoZero"/>
        <c:auto val="1"/>
        <c:lblAlgn val="ctr"/>
        <c:lblOffset val="100"/>
        <c:noMultiLvlLbl val="0"/>
      </c:catAx>
      <c:valAx>
        <c:axId val="108180224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0817024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588447653429603"/>
          <c:y val="0.90378295496568084"/>
          <c:w val="0.66967509025270755"/>
          <c:h val="7.5601735350091515E-2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Garantías Promedio Mensual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106400477893114"/>
          <c:y val="0.19377195368585384"/>
          <c:w val="0.88652635770992239"/>
          <c:h val="0.31833963819818845"/>
        </c:manualLayout>
      </c:layout>
      <c:lineChart>
        <c:grouping val="standard"/>
        <c:varyColors val="0"/>
        <c:ser>
          <c:idx val="0"/>
          <c:order val="0"/>
          <c:tx>
            <c:v>Exigidas PH</c:v>
          </c:tx>
          <c:marker>
            <c:symbol val="none"/>
          </c:marker>
          <c:cat>
            <c:multiLvlStrRef>
              <c:f>'Noviembre 2013'!$J$27:$K$54</c:f>
              <c:multiLvlStrCache>
                <c:ptCount val="24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  <c:pt idx="12">
                    <c:v>Enero</c:v>
                  </c:pt>
                  <c:pt idx="13">
                    <c:v>Febrero</c:v>
                  </c:pt>
                  <c:pt idx="14">
                    <c:v>Marzo</c:v>
                  </c:pt>
                  <c:pt idx="15">
                    <c:v>Abril</c:v>
                  </c:pt>
                  <c:pt idx="16">
                    <c:v>Mayo</c:v>
                  </c:pt>
                  <c:pt idx="17">
                    <c:v>Junio</c:v>
                  </c:pt>
                  <c:pt idx="18">
                    <c:v>Julio</c:v>
                  </c:pt>
                  <c:pt idx="19">
                    <c:v>Agosto</c:v>
                  </c:pt>
                  <c:pt idx="20">
                    <c:v>Septiembre</c:v>
                  </c:pt>
                  <c:pt idx="21">
                    <c:v>Octubre</c:v>
                  </c:pt>
                  <c:pt idx="22">
                    <c:v>Noviembre</c:v>
                  </c:pt>
                  <c:pt idx="23">
                    <c:v>Diciembre</c:v>
                  </c:pt>
                </c:lvl>
                <c:lvl>
                  <c:pt idx="0">
                    <c:v>2012</c:v>
                  </c:pt>
                  <c:pt idx="12">
                    <c:v>2013</c:v>
                  </c:pt>
                </c:lvl>
              </c:multiLvlStrCache>
            </c:multiLvlStrRef>
          </c:cat>
          <c:val>
            <c:numRef>
              <c:f>'Noviembre 2013'!$L$114:$L$136</c:f>
              <c:numCache>
                <c:formatCode>#,##0</c:formatCode>
                <c:ptCount val="23"/>
                <c:pt idx="0">
                  <c:v>1828.5637590909091</c:v>
                </c:pt>
                <c:pt idx="1">
                  <c:v>1451.1549812857143</c:v>
                </c:pt>
                <c:pt idx="2">
                  <c:v>1587.3104069090909</c:v>
                </c:pt>
                <c:pt idx="3">
                  <c:v>1353.00326935</c:v>
                </c:pt>
                <c:pt idx="4">
                  <c:v>1464.6675675238096</c:v>
                </c:pt>
                <c:pt idx="5">
                  <c:v>1719.4299322380953</c:v>
                </c:pt>
                <c:pt idx="6">
                  <c:v>1674.0225779</c:v>
                </c:pt>
                <c:pt idx="7">
                  <c:v>1647.2433235909091</c:v>
                </c:pt>
                <c:pt idx="8">
                  <c:v>1556.152332882353</c:v>
                </c:pt>
                <c:pt idx="9">
                  <c:v>1402.9255318181818</c:v>
                </c:pt>
                <c:pt idx="10">
                  <c:v>1329.0109382000001</c:v>
                </c:pt>
                <c:pt idx="11">
                  <c:v>1379.5191189473685</c:v>
                </c:pt>
                <c:pt idx="12">
                  <c:v>1462.6750460909091</c:v>
                </c:pt>
                <c:pt idx="13">
                  <c:v>1398.609078</c:v>
                </c:pt>
                <c:pt idx="14">
                  <c:v>1589.58945565</c:v>
                </c:pt>
                <c:pt idx="15">
                  <c:v>1623.5188701818181</c:v>
                </c:pt>
                <c:pt idx="16">
                  <c:v>2700.0087783809522</c:v>
                </c:pt>
                <c:pt idx="17">
                  <c:v>4335.5913024000001</c:v>
                </c:pt>
                <c:pt idx="18">
                  <c:v>4053.7803125454548</c:v>
                </c:pt>
                <c:pt idx="19">
                  <c:v>4016.8588167142857</c:v>
                </c:pt>
                <c:pt idx="20">
                  <c:v>4109.6792674999997</c:v>
                </c:pt>
                <c:pt idx="21">
                  <c:v>3158.9309248636364</c:v>
                </c:pt>
                <c:pt idx="22">
                  <c:v>3080.7208698999998</c:v>
                </c:pt>
              </c:numCache>
            </c:numRef>
          </c:val>
          <c:smooth val="0"/>
        </c:ser>
        <c:ser>
          <c:idx val="1"/>
          <c:order val="1"/>
          <c:tx>
            <c:v>Enteradas PH</c:v>
          </c:tx>
          <c:spPr>
            <a:ln w="25400">
              <a:solidFill>
                <a:srgbClr val="FFC000"/>
              </a:solidFill>
              <a:prstDash val="solid"/>
            </a:ln>
          </c:spPr>
          <c:marker>
            <c:symbol val="none"/>
          </c:marker>
          <c:cat>
            <c:multiLvlStrRef>
              <c:f>'Noviembre 2013'!$J$27:$K$54</c:f>
              <c:multiLvlStrCache>
                <c:ptCount val="24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  <c:pt idx="12">
                    <c:v>Enero</c:v>
                  </c:pt>
                  <c:pt idx="13">
                    <c:v>Febrero</c:v>
                  </c:pt>
                  <c:pt idx="14">
                    <c:v>Marzo</c:v>
                  </c:pt>
                  <c:pt idx="15">
                    <c:v>Abril</c:v>
                  </c:pt>
                  <c:pt idx="16">
                    <c:v>Mayo</c:v>
                  </c:pt>
                  <c:pt idx="17">
                    <c:v>Junio</c:v>
                  </c:pt>
                  <c:pt idx="18">
                    <c:v>Julio</c:v>
                  </c:pt>
                  <c:pt idx="19">
                    <c:v>Agosto</c:v>
                  </c:pt>
                  <c:pt idx="20">
                    <c:v>Septiembre</c:v>
                  </c:pt>
                  <c:pt idx="21">
                    <c:v>Octubre</c:v>
                  </c:pt>
                  <c:pt idx="22">
                    <c:v>Noviembre</c:v>
                  </c:pt>
                  <c:pt idx="23">
                    <c:v>Diciembre</c:v>
                  </c:pt>
                </c:lvl>
                <c:lvl>
                  <c:pt idx="0">
                    <c:v>2012</c:v>
                  </c:pt>
                  <c:pt idx="12">
                    <c:v>2013</c:v>
                  </c:pt>
                </c:lvl>
              </c:multiLvlStrCache>
            </c:multiLvlStrRef>
          </c:cat>
          <c:val>
            <c:numRef>
              <c:f>'Noviembre 2013'!$M$114:$M$136</c:f>
              <c:numCache>
                <c:formatCode>#,##0</c:formatCode>
                <c:ptCount val="23"/>
                <c:pt idx="0">
                  <c:v>18155.583141227271</c:v>
                </c:pt>
                <c:pt idx="1">
                  <c:v>17917.73363152381</c:v>
                </c:pt>
                <c:pt idx="2">
                  <c:v>18166.128679136364</c:v>
                </c:pt>
                <c:pt idx="3">
                  <c:v>18741.255955649998</c:v>
                </c:pt>
                <c:pt idx="4">
                  <c:v>18540.926857571427</c:v>
                </c:pt>
                <c:pt idx="5">
                  <c:v>18734.539222619049</c:v>
                </c:pt>
                <c:pt idx="6">
                  <c:v>18761.463231850001</c:v>
                </c:pt>
                <c:pt idx="7">
                  <c:v>18544.546079772728</c:v>
                </c:pt>
                <c:pt idx="8">
                  <c:v>17124.972186235293</c:v>
                </c:pt>
                <c:pt idx="9">
                  <c:v>16653.066501772726</c:v>
                </c:pt>
                <c:pt idx="10">
                  <c:v>18467.462481300001</c:v>
                </c:pt>
                <c:pt idx="11">
                  <c:v>18204.980481894738</c:v>
                </c:pt>
                <c:pt idx="12">
                  <c:v>17957.148239363636</c:v>
                </c:pt>
                <c:pt idx="13">
                  <c:v>17993.63726435</c:v>
                </c:pt>
                <c:pt idx="14">
                  <c:v>18548.478862100001</c:v>
                </c:pt>
                <c:pt idx="15">
                  <c:v>19220.98025740909</c:v>
                </c:pt>
                <c:pt idx="16">
                  <c:v>21053.58979909524</c:v>
                </c:pt>
                <c:pt idx="17">
                  <c:v>21872.027702150001</c:v>
                </c:pt>
                <c:pt idx="18">
                  <c:v>21401.693329545455</c:v>
                </c:pt>
                <c:pt idx="19">
                  <c:v>20783.857560666667</c:v>
                </c:pt>
                <c:pt idx="20">
                  <c:v>20689.944212222221</c:v>
                </c:pt>
                <c:pt idx="21">
                  <c:v>20386.395831181817</c:v>
                </c:pt>
                <c:pt idx="22">
                  <c:v>21200.311560800001</c:v>
                </c:pt>
              </c:numCache>
            </c:numRef>
          </c:val>
          <c:smooth val="0"/>
        </c:ser>
        <c:ser>
          <c:idx val="2"/>
          <c:order val="2"/>
          <c:tx>
            <c:v>Exigidas PM</c:v>
          </c:tx>
          <c:spPr>
            <a:ln w="25400">
              <a:solidFill>
                <a:schemeClr val="accent1">
                  <a:lumMod val="75000"/>
                </a:schemeClr>
              </a:solidFill>
              <a:prstDash val="solid"/>
            </a:ln>
          </c:spPr>
          <c:marker>
            <c:symbol val="none"/>
          </c:marker>
          <c:cat>
            <c:multiLvlStrRef>
              <c:f>'Noviembre 2013'!$J$27:$K$54</c:f>
              <c:multiLvlStrCache>
                <c:ptCount val="24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  <c:pt idx="12">
                    <c:v>Enero</c:v>
                  </c:pt>
                  <c:pt idx="13">
                    <c:v>Febrero</c:v>
                  </c:pt>
                  <c:pt idx="14">
                    <c:v>Marzo</c:v>
                  </c:pt>
                  <c:pt idx="15">
                    <c:v>Abril</c:v>
                  </c:pt>
                  <c:pt idx="16">
                    <c:v>Mayo</c:v>
                  </c:pt>
                  <c:pt idx="17">
                    <c:v>Junio</c:v>
                  </c:pt>
                  <c:pt idx="18">
                    <c:v>Julio</c:v>
                  </c:pt>
                  <c:pt idx="19">
                    <c:v>Agosto</c:v>
                  </c:pt>
                  <c:pt idx="20">
                    <c:v>Septiembre</c:v>
                  </c:pt>
                  <c:pt idx="21">
                    <c:v>Octubre</c:v>
                  </c:pt>
                  <c:pt idx="22">
                    <c:v>Noviembre</c:v>
                  </c:pt>
                  <c:pt idx="23">
                    <c:v>Diciembre</c:v>
                  </c:pt>
                </c:lvl>
                <c:lvl>
                  <c:pt idx="0">
                    <c:v>2012</c:v>
                  </c:pt>
                  <c:pt idx="12">
                    <c:v>2013</c:v>
                  </c:pt>
                </c:lvl>
              </c:multiLvlStrCache>
            </c:multiLvlStrRef>
          </c:cat>
          <c:val>
            <c:numRef>
              <c:f>'Noviembre 2013'!$L$157:$L$179</c:f>
              <c:numCache>
                <c:formatCode>#,##0</c:formatCode>
                <c:ptCount val="23"/>
                <c:pt idx="0">
                  <c:v>2744.930012681818</c:v>
                </c:pt>
                <c:pt idx="1">
                  <c:v>2215.9019090952379</c:v>
                </c:pt>
                <c:pt idx="2">
                  <c:v>1968.7664829090909</c:v>
                </c:pt>
                <c:pt idx="3">
                  <c:v>2118.7823709499999</c:v>
                </c:pt>
                <c:pt idx="4">
                  <c:v>2278.0021437142859</c:v>
                </c:pt>
                <c:pt idx="5">
                  <c:v>2626.9149929999999</c:v>
                </c:pt>
                <c:pt idx="6">
                  <c:v>2556.5753029500002</c:v>
                </c:pt>
                <c:pt idx="7">
                  <c:v>2463.7595674545455</c:v>
                </c:pt>
                <c:pt idx="8">
                  <c:v>2459.8031219411764</c:v>
                </c:pt>
                <c:pt idx="9">
                  <c:v>2169.0466163636365</c:v>
                </c:pt>
                <c:pt idx="10">
                  <c:v>2322.0087435999999</c:v>
                </c:pt>
                <c:pt idx="11">
                  <c:v>2522.4127012105264</c:v>
                </c:pt>
                <c:pt idx="12">
                  <c:v>3246.8174871818183</c:v>
                </c:pt>
                <c:pt idx="13">
                  <c:v>2845.3522276499998</c:v>
                </c:pt>
                <c:pt idx="14">
                  <c:v>2894.83435375</c:v>
                </c:pt>
                <c:pt idx="15">
                  <c:v>3086.8539150909091</c:v>
                </c:pt>
                <c:pt idx="16">
                  <c:v>3968.296135809524</c:v>
                </c:pt>
                <c:pt idx="17">
                  <c:v>4126.32395395</c:v>
                </c:pt>
                <c:pt idx="18">
                  <c:v>4283.1548995454541</c:v>
                </c:pt>
                <c:pt idx="19">
                  <c:v>4341.6977390476186</c:v>
                </c:pt>
                <c:pt idx="20">
                  <c:v>4647.8127256666667</c:v>
                </c:pt>
                <c:pt idx="21">
                  <c:v>4756.7366911363633</c:v>
                </c:pt>
                <c:pt idx="22">
                  <c:v>4793.6328620499999</c:v>
                </c:pt>
              </c:numCache>
            </c:numRef>
          </c:val>
          <c:smooth val="0"/>
        </c:ser>
        <c:ser>
          <c:idx val="3"/>
          <c:order val="3"/>
          <c:tx>
            <c:v>Enteradas PM</c:v>
          </c:tx>
          <c:spPr>
            <a:ln w="25400">
              <a:solidFill>
                <a:schemeClr val="accent2"/>
              </a:solidFill>
              <a:prstDash val="solid"/>
            </a:ln>
          </c:spPr>
          <c:marker>
            <c:symbol val="none"/>
          </c:marker>
          <c:cat>
            <c:multiLvlStrRef>
              <c:f>'Noviembre 2013'!$J$27:$K$54</c:f>
              <c:multiLvlStrCache>
                <c:ptCount val="24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  <c:pt idx="12">
                    <c:v>Enero</c:v>
                  </c:pt>
                  <c:pt idx="13">
                    <c:v>Febrero</c:v>
                  </c:pt>
                  <c:pt idx="14">
                    <c:v>Marzo</c:v>
                  </c:pt>
                  <c:pt idx="15">
                    <c:v>Abril</c:v>
                  </c:pt>
                  <c:pt idx="16">
                    <c:v>Mayo</c:v>
                  </c:pt>
                  <c:pt idx="17">
                    <c:v>Junio</c:v>
                  </c:pt>
                  <c:pt idx="18">
                    <c:v>Julio</c:v>
                  </c:pt>
                  <c:pt idx="19">
                    <c:v>Agosto</c:v>
                  </c:pt>
                  <c:pt idx="20">
                    <c:v>Septiembre</c:v>
                  </c:pt>
                  <c:pt idx="21">
                    <c:v>Octubre</c:v>
                  </c:pt>
                  <c:pt idx="22">
                    <c:v>Noviembre</c:v>
                  </c:pt>
                  <c:pt idx="23">
                    <c:v>Diciembre</c:v>
                  </c:pt>
                </c:lvl>
                <c:lvl>
                  <c:pt idx="0">
                    <c:v>2012</c:v>
                  </c:pt>
                  <c:pt idx="12">
                    <c:v>2013</c:v>
                  </c:pt>
                </c:lvl>
              </c:multiLvlStrCache>
            </c:multiLvlStrRef>
          </c:cat>
          <c:val>
            <c:numRef>
              <c:f>'Noviembre 2013'!$M$157:$M$179</c:f>
              <c:numCache>
                <c:formatCode>#,##0</c:formatCode>
                <c:ptCount val="23"/>
                <c:pt idx="0">
                  <c:v>13413.991110636363</c:v>
                </c:pt>
                <c:pt idx="1">
                  <c:v>13440.831714952381</c:v>
                </c:pt>
                <c:pt idx="2">
                  <c:v>12673.714200863637</c:v>
                </c:pt>
                <c:pt idx="3">
                  <c:v>15515.722536449999</c:v>
                </c:pt>
                <c:pt idx="4">
                  <c:v>15625.392511047619</c:v>
                </c:pt>
                <c:pt idx="5">
                  <c:v>15127.903092333334</c:v>
                </c:pt>
                <c:pt idx="6">
                  <c:v>13766.490466450001</c:v>
                </c:pt>
                <c:pt idx="7">
                  <c:v>12637.426578227272</c:v>
                </c:pt>
                <c:pt idx="8">
                  <c:v>13929.71499</c:v>
                </c:pt>
                <c:pt idx="9">
                  <c:v>12937.809727636364</c:v>
                </c:pt>
                <c:pt idx="10">
                  <c:v>13825.53014185</c:v>
                </c:pt>
                <c:pt idx="11">
                  <c:v>15188.775645631578</c:v>
                </c:pt>
                <c:pt idx="12">
                  <c:v>15415.234951681818</c:v>
                </c:pt>
                <c:pt idx="13">
                  <c:v>16230.589274649999</c:v>
                </c:pt>
                <c:pt idx="14">
                  <c:v>15192.35953715</c:v>
                </c:pt>
                <c:pt idx="15">
                  <c:v>14555.101531409091</c:v>
                </c:pt>
                <c:pt idx="16">
                  <c:v>13386.677525285715</c:v>
                </c:pt>
                <c:pt idx="17">
                  <c:v>13759.513006249999</c:v>
                </c:pt>
                <c:pt idx="18">
                  <c:v>14110.316456363636</c:v>
                </c:pt>
                <c:pt idx="19">
                  <c:v>14691.614270809523</c:v>
                </c:pt>
                <c:pt idx="20">
                  <c:v>14857.936323777778</c:v>
                </c:pt>
                <c:pt idx="21">
                  <c:v>15467.175207181817</c:v>
                </c:pt>
                <c:pt idx="22">
                  <c:v>16095.0419029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486656"/>
        <c:axId val="108488192"/>
      </c:lineChart>
      <c:catAx>
        <c:axId val="1084866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08488192"/>
        <c:crosses val="autoZero"/>
        <c:auto val="1"/>
        <c:lblAlgn val="ctr"/>
        <c:lblOffset val="100"/>
        <c:noMultiLvlLbl val="0"/>
      </c:catAx>
      <c:valAx>
        <c:axId val="108488192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08486656"/>
        <c:crosses val="autoZero"/>
        <c:crossBetween val="between"/>
        <c:majorUnit val="2000"/>
      </c:valAx>
    </c:plotArea>
    <c:legend>
      <c:legendPos val="b"/>
      <c:layout>
        <c:manualLayout>
          <c:xMode val="edge"/>
          <c:yMode val="edge"/>
          <c:x val="0.12234061167885929"/>
          <c:y val="0.89965543234431333"/>
          <c:w val="0.83865397144505871"/>
          <c:h val="7.6124567474048388E-2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0.75" l="0.7" r="0.7" t="0.75" header="0.3" footer="0.3"/>
    <c:pageSetup orientation="portrait"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Fondo de Garantía Promedio Mensual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0252707581227443E-2"/>
          <c:y val="0.19244050835114754"/>
          <c:w val="0.90252707581227432"/>
          <c:h val="0.32302513901799768"/>
        </c:manualLayout>
      </c:layout>
      <c:lineChart>
        <c:grouping val="standard"/>
        <c:varyColors val="0"/>
        <c:ser>
          <c:idx val="2"/>
          <c:order val="0"/>
          <c:tx>
            <c:strRef>
              <c:f>'Noviembre 2013'!$B$61</c:f>
              <c:strCache>
                <c:ptCount val="1"/>
                <c:pt idx="0">
                  <c:v>Fondo de Garantía</c:v>
                </c:pt>
              </c:strCache>
            </c:strRef>
          </c:tx>
          <c:marker>
            <c:symbol val="none"/>
          </c:marker>
          <c:cat>
            <c:multiLvlStrRef>
              <c:f>'Noviembre 2013'!$J$27:$K$54</c:f>
              <c:multiLvlStrCache>
                <c:ptCount val="24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  <c:pt idx="12">
                    <c:v>Enero</c:v>
                  </c:pt>
                  <c:pt idx="13">
                    <c:v>Febrero</c:v>
                  </c:pt>
                  <c:pt idx="14">
                    <c:v>Marzo</c:v>
                  </c:pt>
                  <c:pt idx="15">
                    <c:v>Abril</c:v>
                  </c:pt>
                  <c:pt idx="16">
                    <c:v>Mayo</c:v>
                  </c:pt>
                  <c:pt idx="17">
                    <c:v>Junio</c:v>
                  </c:pt>
                  <c:pt idx="18">
                    <c:v>Julio</c:v>
                  </c:pt>
                  <c:pt idx="19">
                    <c:v>Agosto</c:v>
                  </c:pt>
                  <c:pt idx="20">
                    <c:v>Septiembre</c:v>
                  </c:pt>
                  <c:pt idx="21">
                    <c:v>Octubre</c:v>
                  </c:pt>
                  <c:pt idx="22">
                    <c:v>Noviembre</c:v>
                  </c:pt>
                  <c:pt idx="23">
                    <c:v>Diciembre</c:v>
                  </c:pt>
                </c:lvl>
                <c:lvl>
                  <c:pt idx="0">
                    <c:v>2012</c:v>
                  </c:pt>
                  <c:pt idx="12">
                    <c:v>2013</c:v>
                  </c:pt>
                </c:lvl>
              </c:multiLvlStrCache>
            </c:multiLvlStrRef>
          </c:cat>
          <c:val>
            <c:numRef>
              <c:f>'Noviembre 2013'!$L$197:$L$219</c:f>
              <c:numCache>
                <c:formatCode>#,##0</c:formatCode>
                <c:ptCount val="23"/>
                <c:pt idx="0">
                  <c:v>560.17264899999998</c:v>
                </c:pt>
                <c:pt idx="1">
                  <c:v>575.91600700000004</c:v>
                </c:pt>
                <c:pt idx="2">
                  <c:v>622.07537000000002</c:v>
                </c:pt>
                <c:pt idx="3">
                  <c:v>612.29868999999997</c:v>
                </c:pt>
                <c:pt idx="4">
                  <c:v>654.27713100000005</c:v>
                </c:pt>
                <c:pt idx="5">
                  <c:v>675.96512700000005</c:v>
                </c:pt>
                <c:pt idx="6">
                  <c:v>729.96991000000003</c:v>
                </c:pt>
                <c:pt idx="7">
                  <c:v>649.09466799999996</c:v>
                </c:pt>
                <c:pt idx="8">
                  <c:v>606.02975188235291</c:v>
                </c:pt>
                <c:pt idx="9">
                  <c:v>525.31405700000005</c:v>
                </c:pt>
                <c:pt idx="10">
                  <c:v>591.64609235</c:v>
                </c:pt>
                <c:pt idx="11">
                  <c:v>703.40342599999997</c:v>
                </c:pt>
                <c:pt idx="12">
                  <c:v>823.34443599999997</c:v>
                </c:pt>
                <c:pt idx="13">
                  <c:v>1008.854917</c:v>
                </c:pt>
                <c:pt idx="14">
                  <c:v>1091.101228</c:v>
                </c:pt>
                <c:pt idx="15">
                  <c:v>1128.090269</c:v>
                </c:pt>
                <c:pt idx="16">
                  <c:v>1047.818444</c:v>
                </c:pt>
                <c:pt idx="17">
                  <c:v>1079.1535699999999</c:v>
                </c:pt>
                <c:pt idx="18">
                  <c:v>1130.244152</c:v>
                </c:pt>
                <c:pt idx="19">
                  <c:v>950.79067799999996</c:v>
                </c:pt>
                <c:pt idx="20">
                  <c:v>1002.473676</c:v>
                </c:pt>
                <c:pt idx="21">
                  <c:v>1106.653665</c:v>
                </c:pt>
                <c:pt idx="22">
                  <c:v>1178.353775</c:v>
                </c:pt>
              </c:numCache>
            </c:numRef>
          </c:val>
          <c:smooth val="0"/>
        </c:ser>
        <c:ser>
          <c:idx val="3"/>
          <c:order val="1"/>
          <c:tx>
            <c:v>Fondo Enterado</c:v>
          </c:tx>
          <c:marker>
            <c:symbol val="none"/>
          </c:marker>
          <c:cat>
            <c:multiLvlStrRef>
              <c:f>'Noviembre 2013'!$J$27:$K$54</c:f>
              <c:multiLvlStrCache>
                <c:ptCount val="24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  <c:pt idx="12">
                    <c:v>Enero</c:v>
                  </c:pt>
                  <c:pt idx="13">
                    <c:v>Febrero</c:v>
                  </c:pt>
                  <c:pt idx="14">
                    <c:v>Marzo</c:v>
                  </c:pt>
                  <c:pt idx="15">
                    <c:v>Abril</c:v>
                  </c:pt>
                  <c:pt idx="16">
                    <c:v>Mayo</c:v>
                  </c:pt>
                  <c:pt idx="17">
                    <c:v>Junio</c:v>
                  </c:pt>
                  <c:pt idx="18">
                    <c:v>Julio</c:v>
                  </c:pt>
                  <c:pt idx="19">
                    <c:v>Agosto</c:v>
                  </c:pt>
                  <c:pt idx="20">
                    <c:v>Septiembre</c:v>
                  </c:pt>
                  <c:pt idx="21">
                    <c:v>Octubre</c:v>
                  </c:pt>
                  <c:pt idx="22">
                    <c:v>Noviembre</c:v>
                  </c:pt>
                  <c:pt idx="23">
                    <c:v>Diciembre</c:v>
                  </c:pt>
                </c:lvl>
                <c:lvl>
                  <c:pt idx="0">
                    <c:v>2012</c:v>
                  </c:pt>
                  <c:pt idx="12">
                    <c:v>2013</c:v>
                  </c:pt>
                </c:lvl>
              </c:multiLvlStrCache>
            </c:multiLvlStrRef>
          </c:cat>
          <c:val>
            <c:numRef>
              <c:f>'Noviembre 2013'!$M$65:$M$87</c:f>
              <c:numCache>
                <c:formatCode>#,##0</c:formatCode>
                <c:ptCount val="23"/>
                <c:pt idx="0">
                  <c:v>3141.6411114090911</c:v>
                </c:pt>
                <c:pt idx="1">
                  <c:v>3362.6479168571427</c:v>
                </c:pt>
                <c:pt idx="2">
                  <c:v>3154.1181062727273</c:v>
                </c:pt>
                <c:pt idx="3">
                  <c:v>3348.0584350499998</c:v>
                </c:pt>
                <c:pt idx="4">
                  <c:v>3308.8588257619049</c:v>
                </c:pt>
                <c:pt idx="5">
                  <c:v>3850.3750896190477</c:v>
                </c:pt>
                <c:pt idx="6">
                  <c:v>4400.5391151499998</c:v>
                </c:pt>
                <c:pt idx="7">
                  <c:v>4383.3267007727272</c:v>
                </c:pt>
                <c:pt idx="8">
                  <c:v>3757.6320310000001</c:v>
                </c:pt>
                <c:pt idx="9">
                  <c:v>3362.9316932272727</c:v>
                </c:pt>
                <c:pt idx="10">
                  <c:v>4285.6092055999998</c:v>
                </c:pt>
                <c:pt idx="11">
                  <c:v>4296.8699397894734</c:v>
                </c:pt>
                <c:pt idx="12">
                  <c:v>4842.7859578181815</c:v>
                </c:pt>
                <c:pt idx="13">
                  <c:v>4845.1363511999998</c:v>
                </c:pt>
                <c:pt idx="14">
                  <c:v>4938.3653731000004</c:v>
                </c:pt>
                <c:pt idx="15">
                  <c:v>8179.6660480454548</c:v>
                </c:pt>
                <c:pt idx="16">
                  <c:v>11202.213322333333</c:v>
                </c:pt>
                <c:pt idx="17">
                  <c:v>13493.4326702</c:v>
                </c:pt>
                <c:pt idx="18">
                  <c:v>14387.84447490909</c:v>
                </c:pt>
                <c:pt idx="19">
                  <c:v>13769.803096857142</c:v>
                </c:pt>
                <c:pt idx="20">
                  <c:v>13899.146701777778</c:v>
                </c:pt>
                <c:pt idx="21">
                  <c:v>14005.921803499999</c:v>
                </c:pt>
                <c:pt idx="22">
                  <c:v>13346.59023865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520960"/>
        <c:axId val="108522496"/>
      </c:lineChart>
      <c:catAx>
        <c:axId val="1085209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08522496"/>
        <c:crosses val="autoZero"/>
        <c:auto val="1"/>
        <c:lblAlgn val="ctr"/>
        <c:lblOffset val="100"/>
        <c:noMultiLvlLbl val="0"/>
      </c:catAx>
      <c:valAx>
        <c:axId val="108522496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0852096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8411552346570398"/>
          <c:y val="0.90034652884884236"/>
          <c:w val="0.78519855595667876"/>
          <c:h val="7.5601735350091515E-2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Garantías Promedio Mensual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106400477893114"/>
          <c:y val="0.19377195368585384"/>
          <c:w val="0.89184551585618188"/>
          <c:h val="0.31833963819818845"/>
        </c:manualLayout>
      </c:layout>
      <c:lineChart>
        <c:grouping val="standard"/>
        <c:varyColors val="0"/>
        <c:ser>
          <c:idx val="0"/>
          <c:order val="0"/>
          <c:tx>
            <c:strRef>
              <c:f>'Diciembre 2013'!$L$26</c:f>
              <c:strCache>
                <c:ptCount val="1"/>
                <c:pt idx="0">
                  <c:v>Garantías Exigidas</c:v>
                </c:pt>
              </c:strCache>
            </c:strRef>
          </c:tx>
          <c:marker>
            <c:symbol val="none"/>
          </c:marker>
          <c:cat>
            <c:multiLvlStrRef>
              <c:f>'Diciembre 2013'!$J$27:$K$54</c:f>
              <c:multiLvlStrCache>
                <c:ptCount val="24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  <c:pt idx="12">
                    <c:v>Enero</c:v>
                  </c:pt>
                  <c:pt idx="13">
                    <c:v>Febrero</c:v>
                  </c:pt>
                  <c:pt idx="14">
                    <c:v>Marzo</c:v>
                  </c:pt>
                  <c:pt idx="15">
                    <c:v>Abril</c:v>
                  </c:pt>
                  <c:pt idx="16">
                    <c:v>Mayo</c:v>
                  </c:pt>
                  <c:pt idx="17">
                    <c:v>Junio</c:v>
                  </c:pt>
                  <c:pt idx="18">
                    <c:v>Julio</c:v>
                  </c:pt>
                  <c:pt idx="19">
                    <c:v>Agosto</c:v>
                  </c:pt>
                  <c:pt idx="20">
                    <c:v>Septiembre</c:v>
                  </c:pt>
                  <c:pt idx="21">
                    <c:v>Octubre</c:v>
                  </c:pt>
                  <c:pt idx="22">
                    <c:v>Noviembre</c:v>
                  </c:pt>
                  <c:pt idx="23">
                    <c:v>Diciembre</c:v>
                  </c:pt>
                </c:lvl>
                <c:lvl>
                  <c:pt idx="0">
                    <c:v>2012</c:v>
                  </c:pt>
                  <c:pt idx="12">
                    <c:v>2013</c:v>
                  </c:pt>
                </c:lvl>
              </c:multiLvlStrCache>
            </c:multiLvlStrRef>
          </c:cat>
          <c:val>
            <c:numRef>
              <c:f>'Diciembre 2013'!$L$27:$L$50</c:f>
              <c:numCache>
                <c:formatCode>#,##0</c:formatCode>
                <c:ptCount val="24"/>
                <c:pt idx="0">
                  <c:v>4146.8001559545455</c:v>
                </c:pt>
                <c:pt idx="1">
                  <c:v>4190.5312507142853</c:v>
                </c:pt>
                <c:pt idx="2">
                  <c:v>5482.2107663181814</c:v>
                </c:pt>
                <c:pt idx="3">
                  <c:v>4079.0383645500001</c:v>
                </c:pt>
                <c:pt idx="4">
                  <c:v>4141.5538863809525</c:v>
                </c:pt>
                <c:pt idx="5">
                  <c:v>5549.1387806666671</c:v>
                </c:pt>
                <c:pt idx="6">
                  <c:v>4487.0231767499999</c:v>
                </c:pt>
                <c:pt idx="7">
                  <c:v>4277.9242116818186</c:v>
                </c:pt>
                <c:pt idx="8">
                  <c:v>3940.8934865882352</c:v>
                </c:pt>
                <c:pt idx="9">
                  <c:v>4180.6901874545456</c:v>
                </c:pt>
                <c:pt idx="10">
                  <c:v>3056.9971781499999</c:v>
                </c:pt>
                <c:pt idx="11">
                  <c:v>3426.7986252631581</c:v>
                </c:pt>
                <c:pt idx="12">
                  <c:v>5390.4608040909088</c:v>
                </c:pt>
                <c:pt idx="13">
                  <c:v>4807.9103661500003</c:v>
                </c:pt>
                <c:pt idx="14">
                  <c:v>5582.7390226999996</c:v>
                </c:pt>
                <c:pt idx="15">
                  <c:v>5196.7551116818186</c:v>
                </c:pt>
                <c:pt idx="16">
                  <c:v>6912.6152432857143</c:v>
                </c:pt>
                <c:pt idx="17">
                  <c:v>6790.9809254000002</c:v>
                </c:pt>
                <c:pt idx="18">
                  <c:v>5787.1219525454544</c:v>
                </c:pt>
                <c:pt idx="19">
                  <c:v>5780.0819241428571</c:v>
                </c:pt>
                <c:pt idx="20">
                  <c:v>6263.3452607777781</c:v>
                </c:pt>
                <c:pt idx="21">
                  <c:v>5845.0533075454541</c:v>
                </c:pt>
                <c:pt idx="22">
                  <c:v>5425.4038948999996</c:v>
                </c:pt>
                <c:pt idx="23">
                  <c:v>5306.0197993499996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'Diciembre 2013'!$M$26</c:f>
              <c:strCache>
                <c:ptCount val="1"/>
                <c:pt idx="0">
                  <c:v>Garantías Enteradas</c:v>
                </c:pt>
              </c:strCache>
            </c:strRef>
          </c:tx>
          <c:spPr>
            <a:ln w="25400">
              <a:solidFill>
                <a:srgbClr val="9396BB"/>
              </a:solidFill>
              <a:prstDash val="solid"/>
            </a:ln>
          </c:spPr>
          <c:marker>
            <c:symbol val="none"/>
          </c:marker>
          <c:cat>
            <c:multiLvlStrRef>
              <c:f>'Diciembre 2013'!$J$27:$K$54</c:f>
              <c:multiLvlStrCache>
                <c:ptCount val="24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  <c:pt idx="12">
                    <c:v>Enero</c:v>
                  </c:pt>
                  <c:pt idx="13">
                    <c:v>Febrero</c:v>
                  </c:pt>
                  <c:pt idx="14">
                    <c:v>Marzo</c:v>
                  </c:pt>
                  <c:pt idx="15">
                    <c:v>Abril</c:v>
                  </c:pt>
                  <c:pt idx="16">
                    <c:v>Mayo</c:v>
                  </c:pt>
                  <c:pt idx="17">
                    <c:v>Junio</c:v>
                  </c:pt>
                  <c:pt idx="18">
                    <c:v>Julio</c:v>
                  </c:pt>
                  <c:pt idx="19">
                    <c:v>Agosto</c:v>
                  </c:pt>
                  <c:pt idx="20">
                    <c:v>Septiembre</c:v>
                  </c:pt>
                  <c:pt idx="21">
                    <c:v>Octubre</c:v>
                  </c:pt>
                  <c:pt idx="22">
                    <c:v>Noviembre</c:v>
                  </c:pt>
                  <c:pt idx="23">
                    <c:v>Diciembre</c:v>
                  </c:pt>
                </c:lvl>
                <c:lvl>
                  <c:pt idx="0">
                    <c:v>2012</c:v>
                  </c:pt>
                  <c:pt idx="12">
                    <c:v>2013</c:v>
                  </c:pt>
                </c:lvl>
              </c:multiLvlStrCache>
            </c:multiLvlStrRef>
          </c:cat>
          <c:val>
            <c:numRef>
              <c:f>'Diciembre 2013'!$M$27:$M$50</c:f>
              <c:numCache>
                <c:formatCode>#,##0</c:formatCode>
                <c:ptCount val="24"/>
                <c:pt idx="0">
                  <c:v>16662.482954863637</c:v>
                </c:pt>
                <c:pt idx="1">
                  <c:v>18572.748855047619</c:v>
                </c:pt>
                <c:pt idx="2">
                  <c:v>21128.647962227271</c:v>
                </c:pt>
                <c:pt idx="3">
                  <c:v>18997.510437550001</c:v>
                </c:pt>
                <c:pt idx="4">
                  <c:v>19005.363540999999</c:v>
                </c:pt>
                <c:pt idx="5">
                  <c:v>19818.909733571429</c:v>
                </c:pt>
                <c:pt idx="6">
                  <c:v>17351.390446450001</c:v>
                </c:pt>
                <c:pt idx="7">
                  <c:v>18719.955448136363</c:v>
                </c:pt>
                <c:pt idx="8">
                  <c:v>17217.402927058825</c:v>
                </c:pt>
                <c:pt idx="9">
                  <c:v>19046.938998000001</c:v>
                </c:pt>
                <c:pt idx="10">
                  <c:v>19028.425305150002</c:v>
                </c:pt>
                <c:pt idx="11">
                  <c:v>17994.818970736844</c:v>
                </c:pt>
                <c:pt idx="12">
                  <c:v>18317.042701727274</c:v>
                </c:pt>
                <c:pt idx="13">
                  <c:v>18608.477430200001</c:v>
                </c:pt>
                <c:pt idx="14">
                  <c:v>20850.44642855</c:v>
                </c:pt>
                <c:pt idx="15">
                  <c:v>18583.166128409091</c:v>
                </c:pt>
                <c:pt idx="16">
                  <c:v>16266.455430523809</c:v>
                </c:pt>
                <c:pt idx="17">
                  <c:v>15108.059993549999</c:v>
                </c:pt>
                <c:pt idx="18">
                  <c:v>15161.964243181817</c:v>
                </c:pt>
                <c:pt idx="19">
                  <c:v>14588.597129380953</c:v>
                </c:pt>
                <c:pt idx="20">
                  <c:v>15743.62122061111</c:v>
                </c:pt>
                <c:pt idx="21">
                  <c:v>15824.978344772728</c:v>
                </c:pt>
                <c:pt idx="22">
                  <c:v>14459.930806050001</c:v>
                </c:pt>
                <c:pt idx="23">
                  <c:v>14022.3594696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299008"/>
        <c:axId val="108300544"/>
      </c:lineChart>
      <c:catAx>
        <c:axId val="1082990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08300544"/>
        <c:crosses val="autoZero"/>
        <c:auto val="1"/>
        <c:lblAlgn val="ctr"/>
        <c:lblOffset val="100"/>
        <c:noMultiLvlLbl val="0"/>
      </c:catAx>
      <c:valAx>
        <c:axId val="108300544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0829900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684400886059455"/>
          <c:y val="0.90311563995677002"/>
          <c:w val="0.51418532789784255"/>
          <c:h val="7.6124567474048388E-2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0.75" l="0.7" r="0.7" t="0.75" header="0.3" footer="0.3"/>
    <c:pageSetup orientation="portrait"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Fondo de Garantía Promedio Mensual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0252707581227443E-2"/>
          <c:y val="0.19244050835114754"/>
          <c:w val="0.90252707581227432"/>
          <c:h val="0.32302513901799768"/>
        </c:manualLayout>
      </c:layout>
      <c:lineChart>
        <c:grouping val="standard"/>
        <c:varyColors val="0"/>
        <c:ser>
          <c:idx val="2"/>
          <c:order val="0"/>
          <c:tx>
            <c:strRef>
              <c:f>'Diciembre 2013'!$B$61</c:f>
              <c:strCache>
                <c:ptCount val="1"/>
                <c:pt idx="0">
                  <c:v>Fondo de Garantía</c:v>
                </c:pt>
              </c:strCache>
            </c:strRef>
          </c:tx>
          <c:marker>
            <c:symbol val="none"/>
          </c:marker>
          <c:cat>
            <c:multiLvlStrRef>
              <c:f>'Diciembre 2013'!$J$27:$K$54</c:f>
              <c:multiLvlStrCache>
                <c:ptCount val="24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  <c:pt idx="12">
                    <c:v>Enero</c:v>
                  </c:pt>
                  <c:pt idx="13">
                    <c:v>Febrero</c:v>
                  </c:pt>
                  <c:pt idx="14">
                    <c:v>Marzo</c:v>
                  </c:pt>
                  <c:pt idx="15">
                    <c:v>Abril</c:v>
                  </c:pt>
                  <c:pt idx="16">
                    <c:v>Mayo</c:v>
                  </c:pt>
                  <c:pt idx="17">
                    <c:v>Junio</c:v>
                  </c:pt>
                  <c:pt idx="18">
                    <c:v>Julio</c:v>
                  </c:pt>
                  <c:pt idx="19">
                    <c:v>Agosto</c:v>
                  </c:pt>
                  <c:pt idx="20">
                    <c:v>Septiembre</c:v>
                  </c:pt>
                  <c:pt idx="21">
                    <c:v>Octubre</c:v>
                  </c:pt>
                  <c:pt idx="22">
                    <c:v>Noviembre</c:v>
                  </c:pt>
                  <c:pt idx="23">
                    <c:v>Diciembre</c:v>
                  </c:pt>
                </c:lvl>
                <c:lvl>
                  <c:pt idx="0">
                    <c:v>2012</c:v>
                  </c:pt>
                  <c:pt idx="12">
                    <c:v>2013</c:v>
                  </c:pt>
                </c:lvl>
              </c:multiLvlStrCache>
            </c:multiLvlStrRef>
          </c:cat>
          <c:val>
            <c:numRef>
              <c:f>'Diciembre 2013'!$L$65:$L$88</c:f>
              <c:numCache>
                <c:formatCode>#,##0</c:formatCode>
                <c:ptCount val="24"/>
                <c:pt idx="0">
                  <c:v>1896.7982802727272</c:v>
                </c:pt>
                <c:pt idx="1">
                  <c:v>1714.4232572857143</c:v>
                </c:pt>
                <c:pt idx="2">
                  <c:v>1900.512915</c:v>
                </c:pt>
                <c:pt idx="3">
                  <c:v>1900.512915</c:v>
                </c:pt>
                <c:pt idx="4">
                  <c:v>1898.68462</c:v>
                </c:pt>
                <c:pt idx="5">
                  <c:v>1900.512915</c:v>
                </c:pt>
                <c:pt idx="6">
                  <c:v>1900.512915</c:v>
                </c:pt>
                <c:pt idx="7">
                  <c:v>1895.3879770000001</c:v>
                </c:pt>
                <c:pt idx="8">
                  <c:v>1900.512915</c:v>
                </c:pt>
                <c:pt idx="9">
                  <c:v>1900.512915</c:v>
                </c:pt>
                <c:pt idx="10">
                  <c:v>1900.3106681500001</c:v>
                </c:pt>
                <c:pt idx="11">
                  <c:v>1890.979932</c:v>
                </c:pt>
                <c:pt idx="12">
                  <c:v>1898.66688</c:v>
                </c:pt>
                <c:pt idx="13">
                  <c:v>1900.5118480000001</c:v>
                </c:pt>
                <c:pt idx="14">
                  <c:v>1900.512915</c:v>
                </c:pt>
                <c:pt idx="15">
                  <c:v>1900.512915</c:v>
                </c:pt>
                <c:pt idx="16">
                  <c:v>1900.512915</c:v>
                </c:pt>
                <c:pt idx="17">
                  <c:v>1900.512915</c:v>
                </c:pt>
                <c:pt idx="18">
                  <c:v>1900.512915</c:v>
                </c:pt>
                <c:pt idx="19">
                  <c:v>1900.4955709999999</c:v>
                </c:pt>
                <c:pt idx="20">
                  <c:v>1951.8525199999999</c:v>
                </c:pt>
                <c:pt idx="21">
                  <c:v>1948.553641</c:v>
                </c:pt>
                <c:pt idx="22">
                  <c:v>1900.5110807999999</c:v>
                </c:pt>
                <c:pt idx="23">
                  <c:v>1900.512915</c:v>
                </c:pt>
              </c:numCache>
            </c:numRef>
          </c:val>
          <c:smooth val="0"/>
        </c:ser>
        <c:ser>
          <c:idx val="3"/>
          <c:order val="1"/>
          <c:tx>
            <c:strRef>
              <c:f>'Diciembre 2013'!$M$64</c:f>
              <c:strCache>
                <c:ptCount val="1"/>
                <c:pt idx="0">
                  <c:v>Garantías Enteradas</c:v>
                </c:pt>
              </c:strCache>
            </c:strRef>
          </c:tx>
          <c:marker>
            <c:symbol val="none"/>
          </c:marker>
          <c:cat>
            <c:multiLvlStrRef>
              <c:f>'Diciembre 2013'!$J$27:$K$54</c:f>
              <c:multiLvlStrCache>
                <c:ptCount val="24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  <c:pt idx="12">
                    <c:v>Enero</c:v>
                  </c:pt>
                  <c:pt idx="13">
                    <c:v>Febrero</c:v>
                  </c:pt>
                  <c:pt idx="14">
                    <c:v>Marzo</c:v>
                  </c:pt>
                  <c:pt idx="15">
                    <c:v>Abril</c:v>
                  </c:pt>
                  <c:pt idx="16">
                    <c:v>Mayo</c:v>
                  </c:pt>
                  <c:pt idx="17">
                    <c:v>Junio</c:v>
                  </c:pt>
                  <c:pt idx="18">
                    <c:v>Julio</c:v>
                  </c:pt>
                  <c:pt idx="19">
                    <c:v>Agosto</c:v>
                  </c:pt>
                  <c:pt idx="20">
                    <c:v>Septiembre</c:v>
                  </c:pt>
                  <c:pt idx="21">
                    <c:v>Octubre</c:v>
                  </c:pt>
                  <c:pt idx="22">
                    <c:v>Noviembre</c:v>
                  </c:pt>
                  <c:pt idx="23">
                    <c:v>Diciembre</c:v>
                  </c:pt>
                </c:lvl>
                <c:lvl>
                  <c:pt idx="0">
                    <c:v>2012</c:v>
                  </c:pt>
                  <c:pt idx="12">
                    <c:v>2013</c:v>
                  </c:pt>
                </c:lvl>
              </c:multiLvlStrCache>
            </c:multiLvlStrRef>
          </c:cat>
          <c:val>
            <c:numRef>
              <c:f>'Diciembre 2013'!$M$65:$M$88</c:f>
              <c:numCache>
                <c:formatCode>#,##0</c:formatCode>
                <c:ptCount val="24"/>
                <c:pt idx="0">
                  <c:v>3141.6411114090911</c:v>
                </c:pt>
                <c:pt idx="1">
                  <c:v>3362.6479168571427</c:v>
                </c:pt>
                <c:pt idx="2">
                  <c:v>3154.1181062727273</c:v>
                </c:pt>
                <c:pt idx="3">
                  <c:v>3348.0584350499998</c:v>
                </c:pt>
                <c:pt idx="4">
                  <c:v>3308.8588257619049</c:v>
                </c:pt>
                <c:pt idx="5">
                  <c:v>3850.3750896190477</c:v>
                </c:pt>
                <c:pt idx="6">
                  <c:v>4400.5391151499998</c:v>
                </c:pt>
                <c:pt idx="7">
                  <c:v>4383.3267007727272</c:v>
                </c:pt>
                <c:pt idx="8">
                  <c:v>3757.6320310000001</c:v>
                </c:pt>
                <c:pt idx="9">
                  <c:v>3362.9316932272727</c:v>
                </c:pt>
                <c:pt idx="10">
                  <c:v>4285.6092055999998</c:v>
                </c:pt>
                <c:pt idx="11">
                  <c:v>4296.8699397894734</c:v>
                </c:pt>
                <c:pt idx="12">
                  <c:v>4842.7859578181815</c:v>
                </c:pt>
                <c:pt idx="13">
                  <c:v>4845.1363511999998</c:v>
                </c:pt>
                <c:pt idx="14">
                  <c:v>4938.3653731000004</c:v>
                </c:pt>
                <c:pt idx="15">
                  <c:v>8179.6660480454548</c:v>
                </c:pt>
                <c:pt idx="16">
                  <c:v>11202.213322333333</c:v>
                </c:pt>
                <c:pt idx="17">
                  <c:v>13493.4326702</c:v>
                </c:pt>
                <c:pt idx="18">
                  <c:v>14387.84447490909</c:v>
                </c:pt>
                <c:pt idx="19">
                  <c:v>13769.803096857142</c:v>
                </c:pt>
                <c:pt idx="20">
                  <c:v>13899.146701777778</c:v>
                </c:pt>
                <c:pt idx="21">
                  <c:v>14005.921803499999</c:v>
                </c:pt>
                <c:pt idx="22">
                  <c:v>13346.59023865</c:v>
                </c:pt>
                <c:pt idx="23">
                  <c:v>7751.2040433499997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350464"/>
        <c:axId val="108360448"/>
      </c:lineChart>
      <c:catAx>
        <c:axId val="1083504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08360448"/>
        <c:crosses val="autoZero"/>
        <c:auto val="1"/>
        <c:lblAlgn val="ctr"/>
        <c:lblOffset val="100"/>
        <c:noMultiLvlLbl val="0"/>
      </c:catAx>
      <c:valAx>
        <c:axId val="108360448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0835046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588447653429603"/>
          <c:y val="0.90378295496568084"/>
          <c:w val="0.66967509025270755"/>
          <c:h val="7.5601735350091515E-2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Garantías Promedio Mensual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106400477893114"/>
          <c:y val="0.19377195368585384"/>
          <c:w val="0.88652635770992239"/>
          <c:h val="0.31833963819818845"/>
        </c:manualLayout>
      </c:layout>
      <c:lineChart>
        <c:grouping val="standard"/>
        <c:varyColors val="0"/>
        <c:ser>
          <c:idx val="0"/>
          <c:order val="0"/>
          <c:tx>
            <c:v>Exigidas PH</c:v>
          </c:tx>
          <c:marker>
            <c:symbol val="none"/>
          </c:marker>
          <c:cat>
            <c:multiLvlStrRef>
              <c:f>'Diciembre 2013'!$J$27:$K$54</c:f>
              <c:multiLvlStrCache>
                <c:ptCount val="24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  <c:pt idx="12">
                    <c:v>Enero</c:v>
                  </c:pt>
                  <c:pt idx="13">
                    <c:v>Febrero</c:v>
                  </c:pt>
                  <c:pt idx="14">
                    <c:v>Marzo</c:v>
                  </c:pt>
                  <c:pt idx="15">
                    <c:v>Abril</c:v>
                  </c:pt>
                  <c:pt idx="16">
                    <c:v>Mayo</c:v>
                  </c:pt>
                  <c:pt idx="17">
                    <c:v>Junio</c:v>
                  </c:pt>
                  <c:pt idx="18">
                    <c:v>Julio</c:v>
                  </c:pt>
                  <c:pt idx="19">
                    <c:v>Agosto</c:v>
                  </c:pt>
                  <c:pt idx="20">
                    <c:v>Septiembre</c:v>
                  </c:pt>
                  <c:pt idx="21">
                    <c:v>Octubre</c:v>
                  </c:pt>
                  <c:pt idx="22">
                    <c:v>Noviembre</c:v>
                  </c:pt>
                  <c:pt idx="23">
                    <c:v>Diciembre</c:v>
                  </c:pt>
                </c:lvl>
                <c:lvl>
                  <c:pt idx="0">
                    <c:v>2012</c:v>
                  </c:pt>
                  <c:pt idx="12">
                    <c:v>2013</c:v>
                  </c:pt>
                </c:lvl>
              </c:multiLvlStrCache>
            </c:multiLvlStrRef>
          </c:cat>
          <c:val>
            <c:numRef>
              <c:f>'Diciembre 2013'!$L$111:$L$134</c:f>
              <c:numCache>
                <c:formatCode>#,##0</c:formatCode>
                <c:ptCount val="24"/>
                <c:pt idx="0">
                  <c:v>1828.5637590909091</c:v>
                </c:pt>
                <c:pt idx="1">
                  <c:v>1451.1549812857143</c:v>
                </c:pt>
                <c:pt idx="2">
                  <c:v>1587.3104069090909</c:v>
                </c:pt>
                <c:pt idx="3">
                  <c:v>1353.00326935</c:v>
                </c:pt>
                <c:pt idx="4">
                  <c:v>1464.6675675238096</c:v>
                </c:pt>
                <c:pt idx="5">
                  <c:v>1719.4299322380953</c:v>
                </c:pt>
                <c:pt idx="6">
                  <c:v>1674.0225779</c:v>
                </c:pt>
                <c:pt idx="7">
                  <c:v>1647.2433235909091</c:v>
                </c:pt>
                <c:pt idx="8">
                  <c:v>1556.152332882353</c:v>
                </c:pt>
                <c:pt idx="9">
                  <c:v>1402.9255318181818</c:v>
                </c:pt>
                <c:pt idx="10">
                  <c:v>1329.0109382000001</c:v>
                </c:pt>
                <c:pt idx="11">
                  <c:v>1379.5191189473685</c:v>
                </c:pt>
                <c:pt idx="12">
                  <c:v>1462.6750460909091</c:v>
                </c:pt>
                <c:pt idx="13">
                  <c:v>1398.609078</c:v>
                </c:pt>
                <c:pt idx="14">
                  <c:v>1589.58945565</c:v>
                </c:pt>
                <c:pt idx="15">
                  <c:v>1623.5188701818181</c:v>
                </c:pt>
                <c:pt idx="16">
                  <c:v>2700.0087783809522</c:v>
                </c:pt>
                <c:pt idx="17">
                  <c:v>4335.5913024000001</c:v>
                </c:pt>
                <c:pt idx="18">
                  <c:v>4053.7803125454548</c:v>
                </c:pt>
                <c:pt idx="19">
                  <c:v>4016.8588167142857</c:v>
                </c:pt>
                <c:pt idx="20">
                  <c:v>4109.6792674999997</c:v>
                </c:pt>
                <c:pt idx="21">
                  <c:v>3158.9309248636364</c:v>
                </c:pt>
                <c:pt idx="22">
                  <c:v>3080.7208698999998</c:v>
                </c:pt>
                <c:pt idx="23">
                  <c:v>3249.7955763999998</c:v>
                </c:pt>
              </c:numCache>
            </c:numRef>
          </c:val>
          <c:smooth val="0"/>
        </c:ser>
        <c:ser>
          <c:idx val="1"/>
          <c:order val="1"/>
          <c:tx>
            <c:v>Enteradas PH</c:v>
          </c:tx>
          <c:spPr>
            <a:ln w="25400">
              <a:solidFill>
                <a:srgbClr val="FFC000"/>
              </a:solidFill>
              <a:prstDash val="solid"/>
            </a:ln>
          </c:spPr>
          <c:marker>
            <c:symbol val="none"/>
          </c:marker>
          <c:cat>
            <c:multiLvlStrRef>
              <c:f>'Diciembre 2013'!$J$27:$K$54</c:f>
              <c:multiLvlStrCache>
                <c:ptCount val="24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  <c:pt idx="12">
                    <c:v>Enero</c:v>
                  </c:pt>
                  <c:pt idx="13">
                    <c:v>Febrero</c:v>
                  </c:pt>
                  <c:pt idx="14">
                    <c:v>Marzo</c:v>
                  </c:pt>
                  <c:pt idx="15">
                    <c:v>Abril</c:v>
                  </c:pt>
                  <c:pt idx="16">
                    <c:v>Mayo</c:v>
                  </c:pt>
                  <c:pt idx="17">
                    <c:v>Junio</c:v>
                  </c:pt>
                  <c:pt idx="18">
                    <c:v>Julio</c:v>
                  </c:pt>
                  <c:pt idx="19">
                    <c:v>Agosto</c:v>
                  </c:pt>
                  <c:pt idx="20">
                    <c:v>Septiembre</c:v>
                  </c:pt>
                  <c:pt idx="21">
                    <c:v>Octubre</c:v>
                  </c:pt>
                  <c:pt idx="22">
                    <c:v>Noviembre</c:v>
                  </c:pt>
                  <c:pt idx="23">
                    <c:v>Diciembre</c:v>
                  </c:pt>
                </c:lvl>
                <c:lvl>
                  <c:pt idx="0">
                    <c:v>2012</c:v>
                  </c:pt>
                  <c:pt idx="12">
                    <c:v>2013</c:v>
                  </c:pt>
                </c:lvl>
              </c:multiLvlStrCache>
            </c:multiLvlStrRef>
          </c:cat>
          <c:val>
            <c:numRef>
              <c:f>'Diciembre 2013'!$M$111:$M$134</c:f>
              <c:numCache>
                <c:formatCode>#,##0</c:formatCode>
                <c:ptCount val="24"/>
                <c:pt idx="0">
                  <c:v>18155.583141227271</c:v>
                </c:pt>
                <c:pt idx="1">
                  <c:v>17917.73363152381</c:v>
                </c:pt>
                <c:pt idx="2">
                  <c:v>18166.128679136364</c:v>
                </c:pt>
                <c:pt idx="3">
                  <c:v>18741.255955649998</c:v>
                </c:pt>
                <c:pt idx="4">
                  <c:v>18540.926857571427</c:v>
                </c:pt>
                <c:pt idx="5">
                  <c:v>18734.539222619049</c:v>
                </c:pt>
                <c:pt idx="6">
                  <c:v>18761.463231850001</c:v>
                </c:pt>
                <c:pt idx="7">
                  <c:v>18544.546079772728</c:v>
                </c:pt>
                <c:pt idx="8">
                  <c:v>17124.972186235293</c:v>
                </c:pt>
                <c:pt idx="9">
                  <c:v>16653.066501772726</c:v>
                </c:pt>
                <c:pt idx="10">
                  <c:v>18467.462481300001</c:v>
                </c:pt>
                <c:pt idx="11">
                  <c:v>18204.980481894738</c:v>
                </c:pt>
                <c:pt idx="12">
                  <c:v>17957.148239363636</c:v>
                </c:pt>
                <c:pt idx="13">
                  <c:v>17993.63726435</c:v>
                </c:pt>
                <c:pt idx="14">
                  <c:v>18548.478862100001</c:v>
                </c:pt>
                <c:pt idx="15">
                  <c:v>19220.98025740909</c:v>
                </c:pt>
                <c:pt idx="16">
                  <c:v>21053.58979909524</c:v>
                </c:pt>
                <c:pt idx="17">
                  <c:v>21872.027702150001</c:v>
                </c:pt>
                <c:pt idx="18">
                  <c:v>21401.693329545455</c:v>
                </c:pt>
                <c:pt idx="19">
                  <c:v>20783.857560666667</c:v>
                </c:pt>
                <c:pt idx="20">
                  <c:v>20689.944212222221</c:v>
                </c:pt>
                <c:pt idx="21">
                  <c:v>20386.395831181817</c:v>
                </c:pt>
                <c:pt idx="22">
                  <c:v>21200.311560800001</c:v>
                </c:pt>
                <c:pt idx="23">
                  <c:v>21689.96138805</c:v>
                </c:pt>
              </c:numCache>
            </c:numRef>
          </c:val>
          <c:smooth val="0"/>
        </c:ser>
        <c:ser>
          <c:idx val="2"/>
          <c:order val="2"/>
          <c:tx>
            <c:v>Exigidas PM</c:v>
          </c:tx>
          <c:spPr>
            <a:ln w="25400">
              <a:solidFill>
                <a:schemeClr val="accent1">
                  <a:lumMod val="75000"/>
                </a:schemeClr>
              </a:solidFill>
              <a:prstDash val="solid"/>
            </a:ln>
          </c:spPr>
          <c:marker>
            <c:symbol val="none"/>
          </c:marker>
          <c:cat>
            <c:multiLvlStrRef>
              <c:f>'Diciembre 2013'!$J$27:$K$54</c:f>
              <c:multiLvlStrCache>
                <c:ptCount val="24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  <c:pt idx="12">
                    <c:v>Enero</c:v>
                  </c:pt>
                  <c:pt idx="13">
                    <c:v>Febrero</c:v>
                  </c:pt>
                  <c:pt idx="14">
                    <c:v>Marzo</c:v>
                  </c:pt>
                  <c:pt idx="15">
                    <c:v>Abril</c:v>
                  </c:pt>
                  <c:pt idx="16">
                    <c:v>Mayo</c:v>
                  </c:pt>
                  <c:pt idx="17">
                    <c:v>Junio</c:v>
                  </c:pt>
                  <c:pt idx="18">
                    <c:v>Julio</c:v>
                  </c:pt>
                  <c:pt idx="19">
                    <c:v>Agosto</c:v>
                  </c:pt>
                  <c:pt idx="20">
                    <c:v>Septiembre</c:v>
                  </c:pt>
                  <c:pt idx="21">
                    <c:v>Octubre</c:v>
                  </c:pt>
                  <c:pt idx="22">
                    <c:v>Noviembre</c:v>
                  </c:pt>
                  <c:pt idx="23">
                    <c:v>Diciembre</c:v>
                  </c:pt>
                </c:lvl>
                <c:lvl>
                  <c:pt idx="0">
                    <c:v>2012</c:v>
                  </c:pt>
                  <c:pt idx="12">
                    <c:v>2013</c:v>
                  </c:pt>
                </c:lvl>
              </c:multiLvlStrCache>
            </c:multiLvlStrRef>
          </c:cat>
          <c:val>
            <c:numRef>
              <c:f>'Diciembre 2013'!$L$154:$L$177</c:f>
              <c:numCache>
                <c:formatCode>#,##0</c:formatCode>
                <c:ptCount val="24"/>
                <c:pt idx="0">
                  <c:v>2744.930012681818</c:v>
                </c:pt>
                <c:pt idx="1">
                  <c:v>2215.9019090952379</c:v>
                </c:pt>
                <c:pt idx="2">
                  <c:v>1968.7664829090909</c:v>
                </c:pt>
                <c:pt idx="3">
                  <c:v>2118.7823709499999</c:v>
                </c:pt>
                <c:pt idx="4">
                  <c:v>2278.0021437142859</c:v>
                </c:pt>
                <c:pt idx="5">
                  <c:v>2626.9149929999999</c:v>
                </c:pt>
                <c:pt idx="6">
                  <c:v>2556.5753029500002</c:v>
                </c:pt>
                <c:pt idx="7">
                  <c:v>2463.7595674545455</c:v>
                </c:pt>
                <c:pt idx="8">
                  <c:v>2459.8031219411764</c:v>
                </c:pt>
                <c:pt idx="9">
                  <c:v>2169.0466163636365</c:v>
                </c:pt>
                <c:pt idx="10">
                  <c:v>2322.0087435999999</c:v>
                </c:pt>
                <c:pt idx="11">
                  <c:v>2522.4127012105264</c:v>
                </c:pt>
                <c:pt idx="12">
                  <c:v>3246.8174871818183</c:v>
                </c:pt>
                <c:pt idx="13">
                  <c:v>2845.3522276499998</c:v>
                </c:pt>
                <c:pt idx="14">
                  <c:v>2894.83435375</c:v>
                </c:pt>
                <c:pt idx="15">
                  <c:v>3086.8539150909091</c:v>
                </c:pt>
                <c:pt idx="16">
                  <c:v>3968.296135809524</c:v>
                </c:pt>
                <c:pt idx="17">
                  <c:v>4126.32395395</c:v>
                </c:pt>
                <c:pt idx="18">
                  <c:v>4283.1548995454541</c:v>
                </c:pt>
                <c:pt idx="19">
                  <c:v>4341.6977390476186</c:v>
                </c:pt>
                <c:pt idx="20">
                  <c:v>4647.8127256666667</c:v>
                </c:pt>
                <c:pt idx="21">
                  <c:v>4756.7366911363633</c:v>
                </c:pt>
                <c:pt idx="22">
                  <c:v>4793.6328620499999</c:v>
                </c:pt>
                <c:pt idx="23">
                  <c:v>4829.4989616499997</c:v>
                </c:pt>
              </c:numCache>
            </c:numRef>
          </c:val>
          <c:smooth val="0"/>
        </c:ser>
        <c:ser>
          <c:idx val="3"/>
          <c:order val="3"/>
          <c:tx>
            <c:v>Enteradas PM</c:v>
          </c:tx>
          <c:spPr>
            <a:ln w="25400">
              <a:solidFill>
                <a:schemeClr val="accent2"/>
              </a:solidFill>
              <a:prstDash val="solid"/>
            </a:ln>
          </c:spPr>
          <c:marker>
            <c:symbol val="none"/>
          </c:marker>
          <c:cat>
            <c:multiLvlStrRef>
              <c:f>'Diciembre 2013'!$J$27:$K$54</c:f>
              <c:multiLvlStrCache>
                <c:ptCount val="24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  <c:pt idx="12">
                    <c:v>Enero</c:v>
                  </c:pt>
                  <c:pt idx="13">
                    <c:v>Febrero</c:v>
                  </c:pt>
                  <c:pt idx="14">
                    <c:v>Marzo</c:v>
                  </c:pt>
                  <c:pt idx="15">
                    <c:v>Abril</c:v>
                  </c:pt>
                  <c:pt idx="16">
                    <c:v>Mayo</c:v>
                  </c:pt>
                  <c:pt idx="17">
                    <c:v>Junio</c:v>
                  </c:pt>
                  <c:pt idx="18">
                    <c:v>Julio</c:v>
                  </c:pt>
                  <c:pt idx="19">
                    <c:v>Agosto</c:v>
                  </c:pt>
                  <c:pt idx="20">
                    <c:v>Septiembre</c:v>
                  </c:pt>
                  <c:pt idx="21">
                    <c:v>Octubre</c:v>
                  </c:pt>
                  <c:pt idx="22">
                    <c:v>Noviembre</c:v>
                  </c:pt>
                  <c:pt idx="23">
                    <c:v>Diciembre</c:v>
                  </c:pt>
                </c:lvl>
                <c:lvl>
                  <c:pt idx="0">
                    <c:v>2012</c:v>
                  </c:pt>
                  <c:pt idx="12">
                    <c:v>2013</c:v>
                  </c:pt>
                </c:lvl>
              </c:multiLvlStrCache>
            </c:multiLvlStrRef>
          </c:cat>
          <c:val>
            <c:numRef>
              <c:f>'Diciembre 2013'!$M$154:$M$177</c:f>
              <c:numCache>
                <c:formatCode>#,##0</c:formatCode>
                <c:ptCount val="24"/>
                <c:pt idx="0">
                  <c:v>13413.991110636363</c:v>
                </c:pt>
                <c:pt idx="1">
                  <c:v>13440.831714952381</c:v>
                </c:pt>
                <c:pt idx="2">
                  <c:v>12673.714200863637</c:v>
                </c:pt>
                <c:pt idx="3">
                  <c:v>15515.722536449999</c:v>
                </c:pt>
                <c:pt idx="4">
                  <c:v>15625.392511047619</c:v>
                </c:pt>
                <c:pt idx="5">
                  <c:v>15127.903092333334</c:v>
                </c:pt>
                <c:pt idx="6">
                  <c:v>13766.490466450001</c:v>
                </c:pt>
                <c:pt idx="7">
                  <c:v>12637.426578227272</c:v>
                </c:pt>
                <c:pt idx="8">
                  <c:v>13929.71499</c:v>
                </c:pt>
                <c:pt idx="9">
                  <c:v>12937.809727636364</c:v>
                </c:pt>
                <c:pt idx="10">
                  <c:v>13825.53014185</c:v>
                </c:pt>
                <c:pt idx="11">
                  <c:v>15188.775645631578</c:v>
                </c:pt>
                <c:pt idx="12">
                  <c:v>15415.234951681818</c:v>
                </c:pt>
                <c:pt idx="13">
                  <c:v>16230.589274649999</c:v>
                </c:pt>
                <c:pt idx="14">
                  <c:v>15192.35953715</c:v>
                </c:pt>
                <c:pt idx="15">
                  <c:v>14555.101531409091</c:v>
                </c:pt>
                <c:pt idx="16">
                  <c:v>13386.677525285715</c:v>
                </c:pt>
                <c:pt idx="17">
                  <c:v>13759.513006249999</c:v>
                </c:pt>
                <c:pt idx="18">
                  <c:v>14110.316456363636</c:v>
                </c:pt>
                <c:pt idx="19">
                  <c:v>14691.614270809523</c:v>
                </c:pt>
                <c:pt idx="20">
                  <c:v>14857.936323777778</c:v>
                </c:pt>
                <c:pt idx="21">
                  <c:v>15467.175207181817</c:v>
                </c:pt>
                <c:pt idx="22">
                  <c:v>16095.0419029</c:v>
                </c:pt>
                <c:pt idx="23">
                  <c:v>15921.902383049999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539904"/>
        <c:axId val="108541440"/>
      </c:lineChart>
      <c:catAx>
        <c:axId val="1085399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08541440"/>
        <c:crosses val="autoZero"/>
        <c:auto val="1"/>
        <c:lblAlgn val="ctr"/>
        <c:lblOffset val="100"/>
        <c:noMultiLvlLbl val="0"/>
      </c:catAx>
      <c:valAx>
        <c:axId val="108541440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08539904"/>
        <c:crosses val="autoZero"/>
        <c:crossBetween val="between"/>
        <c:majorUnit val="2000"/>
      </c:valAx>
    </c:plotArea>
    <c:legend>
      <c:legendPos val="b"/>
      <c:layout>
        <c:manualLayout>
          <c:xMode val="edge"/>
          <c:yMode val="edge"/>
          <c:x val="0.12234061167885929"/>
          <c:y val="0.89965543234431333"/>
          <c:w val="0.83865397144505871"/>
          <c:h val="7.6124567474048388E-2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0.75" l="0.7" r="0.7" t="0.75" header="0.3" footer="0.3"/>
    <c:pageSetup orientation="portrait"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Fondo de Garantía Promedio Mensual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0252707581227443E-2"/>
          <c:y val="0.19244050835114754"/>
          <c:w val="0.90252707581227432"/>
          <c:h val="0.32302513901799768"/>
        </c:manualLayout>
      </c:layout>
      <c:lineChart>
        <c:grouping val="standard"/>
        <c:varyColors val="0"/>
        <c:ser>
          <c:idx val="2"/>
          <c:order val="0"/>
          <c:tx>
            <c:strRef>
              <c:f>'Diciembre 2013'!$B$61</c:f>
              <c:strCache>
                <c:ptCount val="1"/>
                <c:pt idx="0">
                  <c:v>Fondo de Garantía</c:v>
                </c:pt>
              </c:strCache>
            </c:strRef>
          </c:tx>
          <c:marker>
            <c:symbol val="none"/>
          </c:marker>
          <c:cat>
            <c:multiLvlStrRef>
              <c:f>'Diciembre 2013'!$J$27:$K$54</c:f>
              <c:multiLvlStrCache>
                <c:ptCount val="24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  <c:pt idx="12">
                    <c:v>Enero</c:v>
                  </c:pt>
                  <c:pt idx="13">
                    <c:v>Febrero</c:v>
                  </c:pt>
                  <c:pt idx="14">
                    <c:v>Marzo</c:v>
                  </c:pt>
                  <c:pt idx="15">
                    <c:v>Abril</c:v>
                  </c:pt>
                  <c:pt idx="16">
                    <c:v>Mayo</c:v>
                  </c:pt>
                  <c:pt idx="17">
                    <c:v>Junio</c:v>
                  </c:pt>
                  <c:pt idx="18">
                    <c:v>Julio</c:v>
                  </c:pt>
                  <c:pt idx="19">
                    <c:v>Agosto</c:v>
                  </c:pt>
                  <c:pt idx="20">
                    <c:v>Septiembre</c:v>
                  </c:pt>
                  <c:pt idx="21">
                    <c:v>Octubre</c:v>
                  </c:pt>
                  <c:pt idx="22">
                    <c:v>Noviembre</c:v>
                  </c:pt>
                  <c:pt idx="23">
                    <c:v>Diciembre</c:v>
                  </c:pt>
                </c:lvl>
                <c:lvl>
                  <c:pt idx="0">
                    <c:v>2012</c:v>
                  </c:pt>
                  <c:pt idx="12">
                    <c:v>2013</c:v>
                  </c:pt>
                </c:lvl>
              </c:multiLvlStrCache>
            </c:multiLvlStrRef>
          </c:cat>
          <c:val>
            <c:numRef>
              <c:f>'Diciembre 2013'!$L$191:$L$214</c:f>
              <c:numCache>
                <c:formatCode>#,##0</c:formatCode>
                <c:ptCount val="24"/>
                <c:pt idx="0">
                  <c:v>560.17264899999998</c:v>
                </c:pt>
                <c:pt idx="1">
                  <c:v>575.91600700000004</c:v>
                </c:pt>
                <c:pt idx="2">
                  <c:v>622.07537000000002</c:v>
                </c:pt>
                <c:pt idx="3">
                  <c:v>612.29868999999997</c:v>
                </c:pt>
                <c:pt idx="4">
                  <c:v>654.27713100000005</c:v>
                </c:pt>
                <c:pt idx="5">
                  <c:v>675.96512700000005</c:v>
                </c:pt>
                <c:pt idx="6">
                  <c:v>729.96991000000003</c:v>
                </c:pt>
                <c:pt idx="7">
                  <c:v>649.09466799999996</c:v>
                </c:pt>
                <c:pt idx="8">
                  <c:v>606.02975188235291</c:v>
                </c:pt>
                <c:pt idx="9">
                  <c:v>525.31405700000005</c:v>
                </c:pt>
                <c:pt idx="10">
                  <c:v>591.64609235</c:v>
                </c:pt>
                <c:pt idx="11">
                  <c:v>703.40342599999997</c:v>
                </c:pt>
                <c:pt idx="12">
                  <c:v>823.34443599999997</c:v>
                </c:pt>
                <c:pt idx="13">
                  <c:v>1008.854917</c:v>
                </c:pt>
                <c:pt idx="14">
                  <c:v>1091.101228</c:v>
                </c:pt>
                <c:pt idx="15">
                  <c:v>1128.090269</c:v>
                </c:pt>
                <c:pt idx="16">
                  <c:v>1047.818444</c:v>
                </c:pt>
                <c:pt idx="17">
                  <c:v>1079.1535699999999</c:v>
                </c:pt>
                <c:pt idx="18">
                  <c:v>1130.244152</c:v>
                </c:pt>
                <c:pt idx="19">
                  <c:v>950.79067799999996</c:v>
                </c:pt>
                <c:pt idx="20">
                  <c:v>1002.473676</c:v>
                </c:pt>
                <c:pt idx="21">
                  <c:v>1106.653665</c:v>
                </c:pt>
                <c:pt idx="22">
                  <c:v>1178.353775</c:v>
                </c:pt>
                <c:pt idx="23">
                  <c:v>1128.1989940000001</c:v>
                </c:pt>
              </c:numCache>
            </c:numRef>
          </c:val>
          <c:smooth val="0"/>
        </c:ser>
        <c:ser>
          <c:idx val="3"/>
          <c:order val="1"/>
          <c:tx>
            <c:v>Fondo Enterado</c:v>
          </c:tx>
          <c:marker>
            <c:symbol val="none"/>
          </c:marker>
          <c:cat>
            <c:multiLvlStrRef>
              <c:f>'Diciembre 2013'!$J$27:$K$54</c:f>
              <c:multiLvlStrCache>
                <c:ptCount val="24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  <c:pt idx="12">
                    <c:v>Enero</c:v>
                  </c:pt>
                  <c:pt idx="13">
                    <c:v>Febrero</c:v>
                  </c:pt>
                  <c:pt idx="14">
                    <c:v>Marzo</c:v>
                  </c:pt>
                  <c:pt idx="15">
                    <c:v>Abril</c:v>
                  </c:pt>
                  <c:pt idx="16">
                    <c:v>Mayo</c:v>
                  </c:pt>
                  <c:pt idx="17">
                    <c:v>Junio</c:v>
                  </c:pt>
                  <c:pt idx="18">
                    <c:v>Julio</c:v>
                  </c:pt>
                  <c:pt idx="19">
                    <c:v>Agosto</c:v>
                  </c:pt>
                  <c:pt idx="20">
                    <c:v>Septiembre</c:v>
                  </c:pt>
                  <c:pt idx="21">
                    <c:v>Octubre</c:v>
                  </c:pt>
                  <c:pt idx="22">
                    <c:v>Noviembre</c:v>
                  </c:pt>
                  <c:pt idx="23">
                    <c:v>Diciembre</c:v>
                  </c:pt>
                </c:lvl>
                <c:lvl>
                  <c:pt idx="0">
                    <c:v>2012</c:v>
                  </c:pt>
                  <c:pt idx="12">
                    <c:v>2013</c:v>
                  </c:pt>
                </c:lvl>
              </c:multiLvlStrCache>
            </c:multiLvlStrRef>
          </c:cat>
          <c:val>
            <c:numRef>
              <c:f>'Diciembre 2013'!$M$65:$M$88</c:f>
              <c:numCache>
                <c:formatCode>#,##0</c:formatCode>
                <c:ptCount val="24"/>
                <c:pt idx="0">
                  <c:v>3141.6411114090911</c:v>
                </c:pt>
                <c:pt idx="1">
                  <c:v>3362.6479168571427</c:v>
                </c:pt>
                <c:pt idx="2">
                  <c:v>3154.1181062727273</c:v>
                </c:pt>
                <c:pt idx="3">
                  <c:v>3348.0584350499998</c:v>
                </c:pt>
                <c:pt idx="4">
                  <c:v>3308.8588257619049</c:v>
                </c:pt>
                <c:pt idx="5">
                  <c:v>3850.3750896190477</c:v>
                </c:pt>
                <c:pt idx="6">
                  <c:v>4400.5391151499998</c:v>
                </c:pt>
                <c:pt idx="7">
                  <c:v>4383.3267007727272</c:v>
                </c:pt>
                <c:pt idx="8">
                  <c:v>3757.6320310000001</c:v>
                </c:pt>
                <c:pt idx="9">
                  <c:v>3362.9316932272727</c:v>
                </c:pt>
                <c:pt idx="10">
                  <c:v>4285.6092055999998</c:v>
                </c:pt>
                <c:pt idx="11">
                  <c:v>4296.8699397894734</c:v>
                </c:pt>
                <c:pt idx="12">
                  <c:v>4842.7859578181815</c:v>
                </c:pt>
                <c:pt idx="13">
                  <c:v>4845.1363511999998</c:v>
                </c:pt>
                <c:pt idx="14">
                  <c:v>4938.3653731000004</c:v>
                </c:pt>
                <c:pt idx="15">
                  <c:v>8179.6660480454548</c:v>
                </c:pt>
                <c:pt idx="16">
                  <c:v>11202.213322333333</c:v>
                </c:pt>
                <c:pt idx="17">
                  <c:v>13493.4326702</c:v>
                </c:pt>
                <c:pt idx="18">
                  <c:v>14387.84447490909</c:v>
                </c:pt>
                <c:pt idx="19">
                  <c:v>13769.803096857142</c:v>
                </c:pt>
                <c:pt idx="20">
                  <c:v>13899.146701777778</c:v>
                </c:pt>
                <c:pt idx="21">
                  <c:v>14005.921803499999</c:v>
                </c:pt>
                <c:pt idx="22">
                  <c:v>13346.59023865</c:v>
                </c:pt>
                <c:pt idx="23">
                  <c:v>7751.2040433499997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578304"/>
        <c:axId val="108579840"/>
      </c:lineChart>
      <c:catAx>
        <c:axId val="1085783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08579840"/>
        <c:crosses val="autoZero"/>
        <c:auto val="1"/>
        <c:lblAlgn val="ctr"/>
        <c:lblOffset val="100"/>
        <c:noMultiLvlLbl val="0"/>
      </c:catAx>
      <c:valAx>
        <c:axId val="108579840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0857830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8411552346570398"/>
          <c:y val="0.90034652884884236"/>
          <c:w val="0.78519855595667876"/>
          <c:h val="7.5601735350091515E-2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Garantías Promedio Mensual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106400477893114"/>
          <c:y val="0.19377195368585384"/>
          <c:w val="0.89184551585618188"/>
          <c:h val="0.31833963819818845"/>
        </c:manualLayout>
      </c:layout>
      <c:lineChart>
        <c:grouping val="standard"/>
        <c:varyColors val="0"/>
        <c:ser>
          <c:idx val="0"/>
          <c:order val="0"/>
          <c:tx>
            <c:strRef>
              <c:f>'Febrero 2013'!$L$26</c:f>
              <c:strCache>
                <c:ptCount val="1"/>
                <c:pt idx="0">
                  <c:v>Garantías Exigidas</c:v>
                </c:pt>
              </c:strCache>
            </c:strRef>
          </c:tx>
          <c:marker>
            <c:symbol val="none"/>
          </c:marker>
          <c:cat>
            <c:multiLvlStrRef>
              <c:f>'Febrero 2013'!$J$27:$K$54</c:f>
              <c:multiLvlStrCache>
                <c:ptCount val="24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  <c:pt idx="12">
                    <c:v>Enero</c:v>
                  </c:pt>
                  <c:pt idx="13">
                    <c:v>Febrero</c:v>
                  </c:pt>
                  <c:pt idx="14">
                    <c:v>Marzo</c:v>
                  </c:pt>
                  <c:pt idx="15">
                    <c:v>Abril</c:v>
                  </c:pt>
                  <c:pt idx="16">
                    <c:v>Mayo</c:v>
                  </c:pt>
                  <c:pt idx="17">
                    <c:v>Junio</c:v>
                  </c:pt>
                  <c:pt idx="18">
                    <c:v>Julio</c:v>
                  </c:pt>
                  <c:pt idx="19">
                    <c:v>Agosto</c:v>
                  </c:pt>
                  <c:pt idx="20">
                    <c:v>Septiembre</c:v>
                  </c:pt>
                  <c:pt idx="21">
                    <c:v>Octubre</c:v>
                  </c:pt>
                  <c:pt idx="22">
                    <c:v>Noviembre</c:v>
                  </c:pt>
                  <c:pt idx="23">
                    <c:v>Diciembre</c:v>
                  </c:pt>
                </c:lvl>
                <c:lvl>
                  <c:pt idx="0">
                    <c:v>2012</c:v>
                  </c:pt>
                  <c:pt idx="12">
                    <c:v>2013</c:v>
                  </c:pt>
                </c:lvl>
              </c:multiLvlStrCache>
            </c:multiLvlStrRef>
          </c:cat>
          <c:val>
            <c:numRef>
              <c:f>'Febrero 2013'!$L$27:$L$40</c:f>
              <c:numCache>
                <c:formatCode>#,##0</c:formatCode>
                <c:ptCount val="14"/>
                <c:pt idx="0">
                  <c:v>4146.8001559545455</c:v>
                </c:pt>
                <c:pt idx="1">
                  <c:v>4190.5312507142853</c:v>
                </c:pt>
                <c:pt idx="2">
                  <c:v>5482.2107663181814</c:v>
                </c:pt>
                <c:pt idx="3">
                  <c:v>4079.0383645500001</c:v>
                </c:pt>
                <c:pt idx="4">
                  <c:v>4141.5538863809525</c:v>
                </c:pt>
                <c:pt idx="5">
                  <c:v>5549.1387806666671</c:v>
                </c:pt>
                <c:pt idx="6">
                  <c:v>4487.0231767499999</c:v>
                </c:pt>
                <c:pt idx="7">
                  <c:v>4277.9242116818186</c:v>
                </c:pt>
                <c:pt idx="8">
                  <c:v>3940.8934865882352</c:v>
                </c:pt>
                <c:pt idx="9">
                  <c:v>4180.6901874545456</c:v>
                </c:pt>
                <c:pt idx="10">
                  <c:v>3056.9971781499999</c:v>
                </c:pt>
                <c:pt idx="11">
                  <c:v>3426.7986252631581</c:v>
                </c:pt>
                <c:pt idx="12">
                  <c:v>5390.4608040909088</c:v>
                </c:pt>
                <c:pt idx="13">
                  <c:v>4807.9103661500003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'Febrero 2013'!$M$26</c:f>
              <c:strCache>
                <c:ptCount val="1"/>
                <c:pt idx="0">
                  <c:v>Garantías Enteradas</c:v>
                </c:pt>
              </c:strCache>
            </c:strRef>
          </c:tx>
          <c:spPr>
            <a:ln w="25400">
              <a:solidFill>
                <a:srgbClr val="9396BB"/>
              </a:solidFill>
              <a:prstDash val="solid"/>
            </a:ln>
          </c:spPr>
          <c:marker>
            <c:symbol val="none"/>
          </c:marker>
          <c:cat>
            <c:multiLvlStrRef>
              <c:f>'Febrero 2013'!$J$27:$K$54</c:f>
              <c:multiLvlStrCache>
                <c:ptCount val="24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  <c:pt idx="12">
                    <c:v>Enero</c:v>
                  </c:pt>
                  <c:pt idx="13">
                    <c:v>Febrero</c:v>
                  </c:pt>
                  <c:pt idx="14">
                    <c:v>Marzo</c:v>
                  </c:pt>
                  <c:pt idx="15">
                    <c:v>Abril</c:v>
                  </c:pt>
                  <c:pt idx="16">
                    <c:v>Mayo</c:v>
                  </c:pt>
                  <c:pt idx="17">
                    <c:v>Junio</c:v>
                  </c:pt>
                  <c:pt idx="18">
                    <c:v>Julio</c:v>
                  </c:pt>
                  <c:pt idx="19">
                    <c:v>Agosto</c:v>
                  </c:pt>
                  <c:pt idx="20">
                    <c:v>Septiembre</c:v>
                  </c:pt>
                  <c:pt idx="21">
                    <c:v>Octubre</c:v>
                  </c:pt>
                  <c:pt idx="22">
                    <c:v>Noviembre</c:v>
                  </c:pt>
                  <c:pt idx="23">
                    <c:v>Diciembre</c:v>
                  </c:pt>
                </c:lvl>
                <c:lvl>
                  <c:pt idx="0">
                    <c:v>2012</c:v>
                  </c:pt>
                  <c:pt idx="12">
                    <c:v>2013</c:v>
                  </c:pt>
                </c:lvl>
              </c:multiLvlStrCache>
            </c:multiLvlStrRef>
          </c:cat>
          <c:val>
            <c:numRef>
              <c:f>'Febrero 2013'!$M$27:$M$40</c:f>
              <c:numCache>
                <c:formatCode>#,##0</c:formatCode>
                <c:ptCount val="14"/>
                <c:pt idx="0">
                  <c:v>16662.482954863637</c:v>
                </c:pt>
                <c:pt idx="1">
                  <c:v>18572.748855047619</c:v>
                </c:pt>
                <c:pt idx="2">
                  <c:v>21128.647962227271</c:v>
                </c:pt>
                <c:pt idx="3">
                  <c:v>18997.510437550001</c:v>
                </c:pt>
                <c:pt idx="4">
                  <c:v>19005.363540999999</c:v>
                </c:pt>
                <c:pt idx="5">
                  <c:v>19818.909733571429</c:v>
                </c:pt>
                <c:pt idx="6">
                  <c:v>17351.390446450001</c:v>
                </c:pt>
                <c:pt idx="7">
                  <c:v>18719.955448136363</c:v>
                </c:pt>
                <c:pt idx="8">
                  <c:v>17217.402927058825</c:v>
                </c:pt>
                <c:pt idx="9">
                  <c:v>19046.938998000001</c:v>
                </c:pt>
                <c:pt idx="10">
                  <c:v>19028.425305150002</c:v>
                </c:pt>
                <c:pt idx="11">
                  <c:v>17994.818970736844</c:v>
                </c:pt>
                <c:pt idx="12">
                  <c:v>18317.042701727274</c:v>
                </c:pt>
                <c:pt idx="13">
                  <c:v>18608.477430200001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363648"/>
        <c:axId val="96365184"/>
      </c:lineChart>
      <c:catAx>
        <c:axId val="963636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96365184"/>
        <c:crosses val="autoZero"/>
        <c:auto val="1"/>
        <c:lblAlgn val="ctr"/>
        <c:lblOffset val="100"/>
        <c:noMultiLvlLbl val="0"/>
      </c:catAx>
      <c:valAx>
        <c:axId val="96365184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9636364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684400886059455"/>
          <c:y val="0.90311563995677002"/>
          <c:w val="0.51418532789784255"/>
          <c:h val="7.6124567474048388E-2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Fondo de Garantía Promedio Mensual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0252707581227443E-2"/>
          <c:y val="0.19244050835114754"/>
          <c:w val="0.90252707581227432"/>
          <c:h val="0.32302513901799768"/>
        </c:manualLayout>
      </c:layout>
      <c:lineChart>
        <c:grouping val="standard"/>
        <c:varyColors val="0"/>
        <c:ser>
          <c:idx val="2"/>
          <c:order val="0"/>
          <c:tx>
            <c:strRef>
              <c:f>'Febrero 2013'!$B$61</c:f>
              <c:strCache>
                <c:ptCount val="1"/>
                <c:pt idx="0">
                  <c:v>Fondo de Garantía</c:v>
                </c:pt>
              </c:strCache>
            </c:strRef>
          </c:tx>
          <c:marker>
            <c:symbol val="none"/>
          </c:marker>
          <c:cat>
            <c:multiLvlStrRef>
              <c:f>'Febrero 2013'!$J$27:$K$54</c:f>
              <c:multiLvlStrCache>
                <c:ptCount val="24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  <c:pt idx="12">
                    <c:v>Enero</c:v>
                  </c:pt>
                  <c:pt idx="13">
                    <c:v>Febrero</c:v>
                  </c:pt>
                  <c:pt idx="14">
                    <c:v>Marzo</c:v>
                  </c:pt>
                  <c:pt idx="15">
                    <c:v>Abril</c:v>
                  </c:pt>
                  <c:pt idx="16">
                    <c:v>Mayo</c:v>
                  </c:pt>
                  <c:pt idx="17">
                    <c:v>Junio</c:v>
                  </c:pt>
                  <c:pt idx="18">
                    <c:v>Julio</c:v>
                  </c:pt>
                  <c:pt idx="19">
                    <c:v>Agosto</c:v>
                  </c:pt>
                  <c:pt idx="20">
                    <c:v>Septiembre</c:v>
                  </c:pt>
                  <c:pt idx="21">
                    <c:v>Octubre</c:v>
                  </c:pt>
                  <c:pt idx="22">
                    <c:v>Noviembre</c:v>
                  </c:pt>
                  <c:pt idx="23">
                    <c:v>Diciembre</c:v>
                  </c:pt>
                </c:lvl>
                <c:lvl>
                  <c:pt idx="0">
                    <c:v>2012</c:v>
                  </c:pt>
                  <c:pt idx="12">
                    <c:v>2013</c:v>
                  </c:pt>
                </c:lvl>
              </c:multiLvlStrCache>
            </c:multiLvlStrRef>
          </c:cat>
          <c:val>
            <c:numRef>
              <c:f>'Febrero 2013'!$L$65:$L$78</c:f>
              <c:numCache>
                <c:formatCode>#,##0</c:formatCode>
                <c:ptCount val="14"/>
                <c:pt idx="0">
                  <c:v>1896.7982802727272</c:v>
                </c:pt>
                <c:pt idx="1">
                  <c:v>1714.4232572857143</c:v>
                </c:pt>
                <c:pt idx="2">
                  <c:v>1900.512915</c:v>
                </c:pt>
                <c:pt idx="3">
                  <c:v>1900.512915</c:v>
                </c:pt>
                <c:pt idx="4">
                  <c:v>1898.68462</c:v>
                </c:pt>
                <c:pt idx="5">
                  <c:v>1900.512915</c:v>
                </c:pt>
                <c:pt idx="6">
                  <c:v>1900.512915</c:v>
                </c:pt>
                <c:pt idx="7">
                  <c:v>1895.3879770000001</c:v>
                </c:pt>
                <c:pt idx="8">
                  <c:v>1900.512915</c:v>
                </c:pt>
                <c:pt idx="9">
                  <c:v>1900.512915</c:v>
                </c:pt>
                <c:pt idx="10">
                  <c:v>1900.3106681500001</c:v>
                </c:pt>
                <c:pt idx="11">
                  <c:v>1890.979932</c:v>
                </c:pt>
                <c:pt idx="12">
                  <c:v>1898.66688</c:v>
                </c:pt>
                <c:pt idx="13">
                  <c:v>1900.5118480000001</c:v>
                </c:pt>
              </c:numCache>
            </c:numRef>
          </c:val>
          <c:smooth val="0"/>
        </c:ser>
        <c:ser>
          <c:idx val="3"/>
          <c:order val="1"/>
          <c:tx>
            <c:strRef>
              <c:f>'Febrero 2013'!$M$64</c:f>
              <c:strCache>
                <c:ptCount val="1"/>
                <c:pt idx="0">
                  <c:v>Garantías Enteradas</c:v>
                </c:pt>
              </c:strCache>
            </c:strRef>
          </c:tx>
          <c:marker>
            <c:symbol val="none"/>
          </c:marker>
          <c:cat>
            <c:multiLvlStrRef>
              <c:f>'Febrero 2013'!$J$27:$K$54</c:f>
              <c:multiLvlStrCache>
                <c:ptCount val="24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  <c:pt idx="12">
                    <c:v>Enero</c:v>
                  </c:pt>
                  <c:pt idx="13">
                    <c:v>Febrero</c:v>
                  </c:pt>
                  <c:pt idx="14">
                    <c:v>Marzo</c:v>
                  </c:pt>
                  <c:pt idx="15">
                    <c:v>Abril</c:v>
                  </c:pt>
                  <c:pt idx="16">
                    <c:v>Mayo</c:v>
                  </c:pt>
                  <c:pt idx="17">
                    <c:v>Junio</c:v>
                  </c:pt>
                  <c:pt idx="18">
                    <c:v>Julio</c:v>
                  </c:pt>
                  <c:pt idx="19">
                    <c:v>Agosto</c:v>
                  </c:pt>
                  <c:pt idx="20">
                    <c:v>Septiembre</c:v>
                  </c:pt>
                  <c:pt idx="21">
                    <c:v>Octubre</c:v>
                  </c:pt>
                  <c:pt idx="22">
                    <c:v>Noviembre</c:v>
                  </c:pt>
                  <c:pt idx="23">
                    <c:v>Diciembre</c:v>
                  </c:pt>
                </c:lvl>
                <c:lvl>
                  <c:pt idx="0">
                    <c:v>2012</c:v>
                  </c:pt>
                  <c:pt idx="12">
                    <c:v>2013</c:v>
                  </c:pt>
                </c:lvl>
              </c:multiLvlStrCache>
            </c:multiLvlStrRef>
          </c:cat>
          <c:val>
            <c:numRef>
              <c:f>'Febrero 2013'!$M$65:$M$78</c:f>
              <c:numCache>
                <c:formatCode>#,##0</c:formatCode>
                <c:ptCount val="14"/>
                <c:pt idx="0">
                  <c:v>3141.6411114090911</c:v>
                </c:pt>
                <c:pt idx="1">
                  <c:v>3362.6479168571427</c:v>
                </c:pt>
                <c:pt idx="2">
                  <c:v>3154.1181062727273</c:v>
                </c:pt>
                <c:pt idx="3">
                  <c:v>3348.0584350499998</c:v>
                </c:pt>
                <c:pt idx="4">
                  <c:v>3308.8588257619049</c:v>
                </c:pt>
                <c:pt idx="5">
                  <c:v>3850.3750896190477</c:v>
                </c:pt>
                <c:pt idx="6">
                  <c:v>4400.5391151499998</c:v>
                </c:pt>
                <c:pt idx="7">
                  <c:v>4383.3267007727272</c:v>
                </c:pt>
                <c:pt idx="8">
                  <c:v>3757.6320310000001</c:v>
                </c:pt>
                <c:pt idx="9">
                  <c:v>3362.9316932272727</c:v>
                </c:pt>
                <c:pt idx="10">
                  <c:v>4285.6092055999998</c:v>
                </c:pt>
                <c:pt idx="11">
                  <c:v>4296.8699397894734</c:v>
                </c:pt>
                <c:pt idx="12">
                  <c:v>4842.7859578181815</c:v>
                </c:pt>
                <c:pt idx="13">
                  <c:v>4845.1363511999998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395264"/>
        <c:axId val="96396800"/>
      </c:lineChart>
      <c:catAx>
        <c:axId val="963952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96396800"/>
        <c:crosses val="autoZero"/>
        <c:auto val="1"/>
        <c:lblAlgn val="ctr"/>
        <c:lblOffset val="100"/>
        <c:noMultiLvlLbl val="0"/>
      </c:catAx>
      <c:valAx>
        <c:axId val="96396800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9639526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588447653429603"/>
          <c:y val="0.90378295496568084"/>
          <c:w val="0.66967509025270755"/>
          <c:h val="7.5601735350091515E-2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Garantías Promedio Mensual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106400477893114"/>
          <c:y val="0.19377195368585384"/>
          <c:w val="0.88652635770992239"/>
          <c:h val="0.31833963819818845"/>
        </c:manualLayout>
      </c:layout>
      <c:lineChart>
        <c:grouping val="standard"/>
        <c:varyColors val="0"/>
        <c:ser>
          <c:idx val="0"/>
          <c:order val="0"/>
          <c:tx>
            <c:v>Exigidas PH</c:v>
          </c:tx>
          <c:marker>
            <c:symbol val="none"/>
          </c:marker>
          <c:cat>
            <c:multiLvlStrRef>
              <c:f>'Febrero 2013'!$J$27:$K$54</c:f>
              <c:multiLvlStrCache>
                <c:ptCount val="24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  <c:pt idx="12">
                    <c:v>Enero</c:v>
                  </c:pt>
                  <c:pt idx="13">
                    <c:v>Febrero</c:v>
                  </c:pt>
                  <c:pt idx="14">
                    <c:v>Marzo</c:v>
                  </c:pt>
                  <c:pt idx="15">
                    <c:v>Abril</c:v>
                  </c:pt>
                  <c:pt idx="16">
                    <c:v>Mayo</c:v>
                  </c:pt>
                  <c:pt idx="17">
                    <c:v>Junio</c:v>
                  </c:pt>
                  <c:pt idx="18">
                    <c:v>Julio</c:v>
                  </c:pt>
                  <c:pt idx="19">
                    <c:v>Agosto</c:v>
                  </c:pt>
                  <c:pt idx="20">
                    <c:v>Septiembre</c:v>
                  </c:pt>
                  <c:pt idx="21">
                    <c:v>Octubre</c:v>
                  </c:pt>
                  <c:pt idx="22">
                    <c:v>Noviembre</c:v>
                  </c:pt>
                  <c:pt idx="23">
                    <c:v>Diciembre</c:v>
                  </c:pt>
                </c:lvl>
                <c:lvl>
                  <c:pt idx="0">
                    <c:v>2012</c:v>
                  </c:pt>
                  <c:pt idx="12">
                    <c:v>2013</c:v>
                  </c:pt>
                </c:lvl>
              </c:multiLvlStrCache>
            </c:multiLvlStrRef>
          </c:cat>
          <c:val>
            <c:numRef>
              <c:f>'Febrero 2013'!$L$114:$L$127</c:f>
              <c:numCache>
                <c:formatCode>#,##0</c:formatCode>
                <c:ptCount val="14"/>
                <c:pt idx="0">
                  <c:v>1828.5637590909091</c:v>
                </c:pt>
                <c:pt idx="1">
                  <c:v>1451.1549812857143</c:v>
                </c:pt>
                <c:pt idx="2">
                  <c:v>1587.3104069090909</c:v>
                </c:pt>
                <c:pt idx="3">
                  <c:v>1353.00326935</c:v>
                </c:pt>
                <c:pt idx="4">
                  <c:v>1464.6675675238096</c:v>
                </c:pt>
                <c:pt idx="5">
                  <c:v>1719.4299322380953</c:v>
                </c:pt>
                <c:pt idx="6">
                  <c:v>1674.0225779</c:v>
                </c:pt>
                <c:pt idx="7">
                  <c:v>1647.2433235909091</c:v>
                </c:pt>
                <c:pt idx="8">
                  <c:v>1556.152332882353</c:v>
                </c:pt>
                <c:pt idx="9">
                  <c:v>1402.9255318181818</c:v>
                </c:pt>
                <c:pt idx="10">
                  <c:v>1329.0109382000001</c:v>
                </c:pt>
                <c:pt idx="11">
                  <c:v>1379.5191189473685</c:v>
                </c:pt>
                <c:pt idx="12">
                  <c:v>1462.6750460909091</c:v>
                </c:pt>
                <c:pt idx="13">
                  <c:v>1398.609078</c:v>
                </c:pt>
              </c:numCache>
            </c:numRef>
          </c:val>
          <c:smooth val="0"/>
        </c:ser>
        <c:ser>
          <c:idx val="1"/>
          <c:order val="1"/>
          <c:tx>
            <c:v>Enteradas PH</c:v>
          </c:tx>
          <c:spPr>
            <a:ln w="25400">
              <a:solidFill>
                <a:srgbClr val="FFC000"/>
              </a:solidFill>
              <a:prstDash val="solid"/>
            </a:ln>
          </c:spPr>
          <c:marker>
            <c:symbol val="none"/>
          </c:marker>
          <c:cat>
            <c:multiLvlStrRef>
              <c:f>'Febrero 2013'!$J$27:$K$54</c:f>
              <c:multiLvlStrCache>
                <c:ptCount val="24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  <c:pt idx="12">
                    <c:v>Enero</c:v>
                  </c:pt>
                  <c:pt idx="13">
                    <c:v>Febrero</c:v>
                  </c:pt>
                  <c:pt idx="14">
                    <c:v>Marzo</c:v>
                  </c:pt>
                  <c:pt idx="15">
                    <c:v>Abril</c:v>
                  </c:pt>
                  <c:pt idx="16">
                    <c:v>Mayo</c:v>
                  </c:pt>
                  <c:pt idx="17">
                    <c:v>Junio</c:v>
                  </c:pt>
                  <c:pt idx="18">
                    <c:v>Julio</c:v>
                  </c:pt>
                  <c:pt idx="19">
                    <c:v>Agosto</c:v>
                  </c:pt>
                  <c:pt idx="20">
                    <c:v>Septiembre</c:v>
                  </c:pt>
                  <c:pt idx="21">
                    <c:v>Octubre</c:v>
                  </c:pt>
                  <c:pt idx="22">
                    <c:v>Noviembre</c:v>
                  </c:pt>
                  <c:pt idx="23">
                    <c:v>Diciembre</c:v>
                  </c:pt>
                </c:lvl>
                <c:lvl>
                  <c:pt idx="0">
                    <c:v>2012</c:v>
                  </c:pt>
                  <c:pt idx="12">
                    <c:v>2013</c:v>
                  </c:pt>
                </c:lvl>
              </c:multiLvlStrCache>
            </c:multiLvlStrRef>
          </c:cat>
          <c:val>
            <c:numRef>
              <c:f>'Febrero 2013'!$M$114:$M$127</c:f>
              <c:numCache>
                <c:formatCode>#,##0</c:formatCode>
                <c:ptCount val="14"/>
                <c:pt idx="0">
                  <c:v>18155.583141227271</c:v>
                </c:pt>
                <c:pt idx="1">
                  <c:v>17917.73363152381</c:v>
                </c:pt>
                <c:pt idx="2">
                  <c:v>18166.128679136364</c:v>
                </c:pt>
                <c:pt idx="3">
                  <c:v>18741.255955649998</c:v>
                </c:pt>
                <c:pt idx="4">
                  <c:v>18540.926857571427</c:v>
                </c:pt>
                <c:pt idx="5">
                  <c:v>18734.539222619049</c:v>
                </c:pt>
                <c:pt idx="6">
                  <c:v>18761.463231850001</c:v>
                </c:pt>
                <c:pt idx="7">
                  <c:v>18544.546079772728</c:v>
                </c:pt>
                <c:pt idx="8">
                  <c:v>17124.972186235293</c:v>
                </c:pt>
                <c:pt idx="9">
                  <c:v>16653.066501772726</c:v>
                </c:pt>
                <c:pt idx="10">
                  <c:v>18467.462481300001</c:v>
                </c:pt>
                <c:pt idx="11">
                  <c:v>18204.980481894738</c:v>
                </c:pt>
                <c:pt idx="12">
                  <c:v>17957.148239363636</c:v>
                </c:pt>
                <c:pt idx="13">
                  <c:v>17993.63726435</c:v>
                </c:pt>
              </c:numCache>
            </c:numRef>
          </c:val>
          <c:smooth val="0"/>
        </c:ser>
        <c:ser>
          <c:idx val="2"/>
          <c:order val="2"/>
          <c:tx>
            <c:v>Exigidas PM</c:v>
          </c:tx>
          <c:spPr>
            <a:ln w="25400">
              <a:solidFill>
                <a:schemeClr val="accent1">
                  <a:lumMod val="75000"/>
                </a:schemeClr>
              </a:solidFill>
              <a:prstDash val="solid"/>
            </a:ln>
          </c:spPr>
          <c:marker>
            <c:symbol val="none"/>
          </c:marker>
          <c:cat>
            <c:multiLvlStrRef>
              <c:f>'Febrero 2013'!$J$27:$K$54</c:f>
              <c:multiLvlStrCache>
                <c:ptCount val="24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  <c:pt idx="12">
                    <c:v>Enero</c:v>
                  </c:pt>
                  <c:pt idx="13">
                    <c:v>Febrero</c:v>
                  </c:pt>
                  <c:pt idx="14">
                    <c:v>Marzo</c:v>
                  </c:pt>
                  <c:pt idx="15">
                    <c:v>Abril</c:v>
                  </c:pt>
                  <c:pt idx="16">
                    <c:v>Mayo</c:v>
                  </c:pt>
                  <c:pt idx="17">
                    <c:v>Junio</c:v>
                  </c:pt>
                  <c:pt idx="18">
                    <c:v>Julio</c:v>
                  </c:pt>
                  <c:pt idx="19">
                    <c:v>Agosto</c:v>
                  </c:pt>
                  <c:pt idx="20">
                    <c:v>Septiembre</c:v>
                  </c:pt>
                  <c:pt idx="21">
                    <c:v>Octubre</c:v>
                  </c:pt>
                  <c:pt idx="22">
                    <c:v>Noviembre</c:v>
                  </c:pt>
                  <c:pt idx="23">
                    <c:v>Diciembre</c:v>
                  </c:pt>
                </c:lvl>
                <c:lvl>
                  <c:pt idx="0">
                    <c:v>2012</c:v>
                  </c:pt>
                  <c:pt idx="12">
                    <c:v>2013</c:v>
                  </c:pt>
                </c:lvl>
              </c:multiLvlStrCache>
            </c:multiLvlStrRef>
          </c:cat>
          <c:val>
            <c:numRef>
              <c:f>'Febrero 2013'!$L$157:$L$170</c:f>
              <c:numCache>
                <c:formatCode>#,##0</c:formatCode>
                <c:ptCount val="14"/>
                <c:pt idx="0">
                  <c:v>2744.930012681818</c:v>
                </c:pt>
                <c:pt idx="1">
                  <c:v>2215.9019090952379</c:v>
                </c:pt>
                <c:pt idx="2">
                  <c:v>1968.7664829090909</c:v>
                </c:pt>
                <c:pt idx="3">
                  <c:v>2118.7823709499999</c:v>
                </c:pt>
                <c:pt idx="4">
                  <c:v>2278.0021437142859</c:v>
                </c:pt>
                <c:pt idx="5">
                  <c:v>2626.9149929999999</c:v>
                </c:pt>
                <c:pt idx="6">
                  <c:v>2556.5753029500002</c:v>
                </c:pt>
                <c:pt idx="7">
                  <c:v>2463.7595674545455</c:v>
                </c:pt>
                <c:pt idx="8">
                  <c:v>2459.8031219411764</c:v>
                </c:pt>
                <c:pt idx="9">
                  <c:v>2169.0466163636365</c:v>
                </c:pt>
                <c:pt idx="10">
                  <c:v>2322.0087435999999</c:v>
                </c:pt>
                <c:pt idx="11">
                  <c:v>2522.4127012105264</c:v>
                </c:pt>
                <c:pt idx="12">
                  <c:v>3246.8174871818183</c:v>
                </c:pt>
                <c:pt idx="13">
                  <c:v>2845.3522276499998</c:v>
                </c:pt>
              </c:numCache>
            </c:numRef>
          </c:val>
          <c:smooth val="0"/>
        </c:ser>
        <c:ser>
          <c:idx val="3"/>
          <c:order val="3"/>
          <c:tx>
            <c:v>Enteradas PM</c:v>
          </c:tx>
          <c:spPr>
            <a:ln w="25400">
              <a:solidFill>
                <a:schemeClr val="accent2"/>
              </a:solidFill>
              <a:prstDash val="solid"/>
            </a:ln>
          </c:spPr>
          <c:marker>
            <c:symbol val="none"/>
          </c:marker>
          <c:cat>
            <c:multiLvlStrRef>
              <c:f>'Febrero 2013'!$J$27:$K$54</c:f>
              <c:multiLvlStrCache>
                <c:ptCount val="24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  <c:pt idx="12">
                    <c:v>Enero</c:v>
                  </c:pt>
                  <c:pt idx="13">
                    <c:v>Febrero</c:v>
                  </c:pt>
                  <c:pt idx="14">
                    <c:v>Marzo</c:v>
                  </c:pt>
                  <c:pt idx="15">
                    <c:v>Abril</c:v>
                  </c:pt>
                  <c:pt idx="16">
                    <c:v>Mayo</c:v>
                  </c:pt>
                  <c:pt idx="17">
                    <c:v>Junio</c:v>
                  </c:pt>
                  <c:pt idx="18">
                    <c:v>Julio</c:v>
                  </c:pt>
                  <c:pt idx="19">
                    <c:v>Agosto</c:v>
                  </c:pt>
                  <c:pt idx="20">
                    <c:v>Septiembre</c:v>
                  </c:pt>
                  <c:pt idx="21">
                    <c:v>Octubre</c:v>
                  </c:pt>
                  <c:pt idx="22">
                    <c:v>Noviembre</c:v>
                  </c:pt>
                  <c:pt idx="23">
                    <c:v>Diciembre</c:v>
                  </c:pt>
                </c:lvl>
                <c:lvl>
                  <c:pt idx="0">
                    <c:v>2012</c:v>
                  </c:pt>
                  <c:pt idx="12">
                    <c:v>2013</c:v>
                  </c:pt>
                </c:lvl>
              </c:multiLvlStrCache>
            </c:multiLvlStrRef>
          </c:cat>
          <c:val>
            <c:numRef>
              <c:f>'Febrero 2013'!$M$157:$M$170</c:f>
              <c:numCache>
                <c:formatCode>#,##0</c:formatCode>
                <c:ptCount val="14"/>
                <c:pt idx="0">
                  <c:v>13413.991110636363</c:v>
                </c:pt>
                <c:pt idx="1">
                  <c:v>13440.831714952381</c:v>
                </c:pt>
                <c:pt idx="2">
                  <c:v>12673.714200863637</c:v>
                </c:pt>
                <c:pt idx="3">
                  <c:v>15515.722536449999</c:v>
                </c:pt>
                <c:pt idx="4">
                  <c:v>15625.392511047619</c:v>
                </c:pt>
                <c:pt idx="5">
                  <c:v>15127.903092333334</c:v>
                </c:pt>
                <c:pt idx="6">
                  <c:v>13766.490466450001</c:v>
                </c:pt>
                <c:pt idx="7">
                  <c:v>12637.426578227272</c:v>
                </c:pt>
                <c:pt idx="8">
                  <c:v>13929.71499</c:v>
                </c:pt>
                <c:pt idx="9">
                  <c:v>12937.809727636364</c:v>
                </c:pt>
                <c:pt idx="10">
                  <c:v>13825.53014185</c:v>
                </c:pt>
                <c:pt idx="11">
                  <c:v>15188.775645631578</c:v>
                </c:pt>
                <c:pt idx="12">
                  <c:v>15415.234951681818</c:v>
                </c:pt>
                <c:pt idx="13">
                  <c:v>16230.589274649999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541568"/>
        <c:axId val="98543104"/>
      </c:lineChart>
      <c:catAx>
        <c:axId val="985415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98543104"/>
        <c:crosses val="autoZero"/>
        <c:auto val="1"/>
        <c:lblAlgn val="ctr"/>
        <c:lblOffset val="100"/>
        <c:noMultiLvlLbl val="0"/>
      </c:catAx>
      <c:valAx>
        <c:axId val="98543104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98541568"/>
        <c:crosses val="autoZero"/>
        <c:crossBetween val="between"/>
        <c:majorUnit val="2000"/>
      </c:valAx>
    </c:plotArea>
    <c:legend>
      <c:legendPos val="b"/>
      <c:layout>
        <c:manualLayout>
          <c:xMode val="edge"/>
          <c:yMode val="edge"/>
          <c:x val="0.12234061167885929"/>
          <c:y val="0.89965543234431333"/>
          <c:w val="0.83865397144505871"/>
          <c:h val="7.6124567474048388E-2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Fondo de Garantía Promedio Mensual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0252707581227443E-2"/>
          <c:y val="0.19244050835114754"/>
          <c:w val="0.90252707581227432"/>
          <c:h val="0.32302513901799768"/>
        </c:manualLayout>
      </c:layout>
      <c:lineChart>
        <c:grouping val="standard"/>
        <c:varyColors val="0"/>
        <c:ser>
          <c:idx val="2"/>
          <c:order val="0"/>
          <c:tx>
            <c:strRef>
              <c:f>'Febrero 2013'!$B$61</c:f>
              <c:strCache>
                <c:ptCount val="1"/>
                <c:pt idx="0">
                  <c:v>Fondo de Garantía</c:v>
                </c:pt>
              </c:strCache>
            </c:strRef>
          </c:tx>
          <c:marker>
            <c:symbol val="none"/>
          </c:marker>
          <c:cat>
            <c:multiLvlStrRef>
              <c:f>'Febrero 2013'!$J$27:$K$54</c:f>
              <c:multiLvlStrCache>
                <c:ptCount val="24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  <c:pt idx="12">
                    <c:v>Enero</c:v>
                  </c:pt>
                  <c:pt idx="13">
                    <c:v>Febrero</c:v>
                  </c:pt>
                  <c:pt idx="14">
                    <c:v>Marzo</c:v>
                  </c:pt>
                  <c:pt idx="15">
                    <c:v>Abril</c:v>
                  </c:pt>
                  <c:pt idx="16">
                    <c:v>Mayo</c:v>
                  </c:pt>
                  <c:pt idx="17">
                    <c:v>Junio</c:v>
                  </c:pt>
                  <c:pt idx="18">
                    <c:v>Julio</c:v>
                  </c:pt>
                  <c:pt idx="19">
                    <c:v>Agosto</c:v>
                  </c:pt>
                  <c:pt idx="20">
                    <c:v>Septiembre</c:v>
                  </c:pt>
                  <c:pt idx="21">
                    <c:v>Octubre</c:v>
                  </c:pt>
                  <c:pt idx="22">
                    <c:v>Noviembre</c:v>
                  </c:pt>
                  <c:pt idx="23">
                    <c:v>Diciembre</c:v>
                  </c:pt>
                </c:lvl>
                <c:lvl>
                  <c:pt idx="0">
                    <c:v>2012</c:v>
                  </c:pt>
                  <c:pt idx="12">
                    <c:v>2013</c:v>
                  </c:pt>
                </c:lvl>
              </c:multiLvlStrCache>
            </c:multiLvlStrRef>
          </c:cat>
          <c:val>
            <c:numRef>
              <c:f>'Febrero 2013'!$L$197:$L$210</c:f>
              <c:numCache>
                <c:formatCode>#,##0</c:formatCode>
                <c:ptCount val="14"/>
                <c:pt idx="0">
                  <c:v>560.17264899999998</c:v>
                </c:pt>
                <c:pt idx="1">
                  <c:v>575.91600700000004</c:v>
                </c:pt>
                <c:pt idx="2">
                  <c:v>622.07537000000002</c:v>
                </c:pt>
                <c:pt idx="3">
                  <c:v>612.29868999999997</c:v>
                </c:pt>
                <c:pt idx="4">
                  <c:v>654.27713100000005</c:v>
                </c:pt>
                <c:pt idx="5">
                  <c:v>675.96512700000005</c:v>
                </c:pt>
                <c:pt idx="6">
                  <c:v>729.96991000000003</c:v>
                </c:pt>
                <c:pt idx="7">
                  <c:v>649.09466799999996</c:v>
                </c:pt>
                <c:pt idx="8">
                  <c:v>606.02975188235291</c:v>
                </c:pt>
                <c:pt idx="9">
                  <c:v>525.31405700000005</c:v>
                </c:pt>
                <c:pt idx="10">
                  <c:v>591.64609235</c:v>
                </c:pt>
                <c:pt idx="11">
                  <c:v>703.40342599999997</c:v>
                </c:pt>
                <c:pt idx="12">
                  <c:v>823.34443599999997</c:v>
                </c:pt>
                <c:pt idx="13">
                  <c:v>1008.854917</c:v>
                </c:pt>
              </c:numCache>
            </c:numRef>
          </c:val>
          <c:smooth val="0"/>
        </c:ser>
        <c:ser>
          <c:idx val="3"/>
          <c:order val="1"/>
          <c:tx>
            <c:v>Fondo Enterado</c:v>
          </c:tx>
          <c:marker>
            <c:symbol val="none"/>
          </c:marker>
          <c:cat>
            <c:multiLvlStrRef>
              <c:f>'Febrero 2013'!$J$27:$K$54</c:f>
              <c:multiLvlStrCache>
                <c:ptCount val="24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  <c:pt idx="12">
                    <c:v>Enero</c:v>
                  </c:pt>
                  <c:pt idx="13">
                    <c:v>Febrero</c:v>
                  </c:pt>
                  <c:pt idx="14">
                    <c:v>Marzo</c:v>
                  </c:pt>
                  <c:pt idx="15">
                    <c:v>Abril</c:v>
                  </c:pt>
                  <c:pt idx="16">
                    <c:v>Mayo</c:v>
                  </c:pt>
                  <c:pt idx="17">
                    <c:v>Junio</c:v>
                  </c:pt>
                  <c:pt idx="18">
                    <c:v>Julio</c:v>
                  </c:pt>
                  <c:pt idx="19">
                    <c:v>Agosto</c:v>
                  </c:pt>
                  <c:pt idx="20">
                    <c:v>Septiembre</c:v>
                  </c:pt>
                  <c:pt idx="21">
                    <c:v>Octubre</c:v>
                  </c:pt>
                  <c:pt idx="22">
                    <c:v>Noviembre</c:v>
                  </c:pt>
                  <c:pt idx="23">
                    <c:v>Diciembre</c:v>
                  </c:pt>
                </c:lvl>
                <c:lvl>
                  <c:pt idx="0">
                    <c:v>2012</c:v>
                  </c:pt>
                  <c:pt idx="12">
                    <c:v>2013</c:v>
                  </c:pt>
                </c:lvl>
              </c:multiLvlStrCache>
            </c:multiLvlStrRef>
          </c:cat>
          <c:val>
            <c:numRef>
              <c:f>'Febrero 2013'!$M$65:$M$78</c:f>
              <c:numCache>
                <c:formatCode>#,##0</c:formatCode>
                <c:ptCount val="14"/>
                <c:pt idx="0">
                  <c:v>3141.6411114090911</c:v>
                </c:pt>
                <c:pt idx="1">
                  <c:v>3362.6479168571427</c:v>
                </c:pt>
                <c:pt idx="2">
                  <c:v>3154.1181062727273</c:v>
                </c:pt>
                <c:pt idx="3">
                  <c:v>3348.0584350499998</c:v>
                </c:pt>
                <c:pt idx="4">
                  <c:v>3308.8588257619049</c:v>
                </c:pt>
                <c:pt idx="5">
                  <c:v>3850.3750896190477</c:v>
                </c:pt>
                <c:pt idx="6">
                  <c:v>4400.5391151499998</c:v>
                </c:pt>
                <c:pt idx="7">
                  <c:v>4383.3267007727272</c:v>
                </c:pt>
                <c:pt idx="8">
                  <c:v>3757.6320310000001</c:v>
                </c:pt>
                <c:pt idx="9">
                  <c:v>3362.9316932272727</c:v>
                </c:pt>
                <c:pt idx="10">
                  <c:v>4285.6092055999998</c:v>
                </c:pt>
                <c:pt idx="11">
                  <c:v>4296.8699397894734</c:v>
                </c:pt>
                <c:pt idx="12">
                  <c:v>4842.7859578181815</c:v>
                </c:pt>
                <c:pt idx="13">
                  <c:v>4845.1363511999998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925440"/>
        <c:axId val="100926976"/>
      </c:lineChart>
      <c:catAx>
        <c:axId val="1009254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00926976"/>
        <c:crosses val="autoZero"/>
        <c:auto val="1"/>
        <c:lblAlgn val="ctr"/>
        <c:lblOffset val="100"/>
        <c:noMultiLvlLbl val="0"/>
      </c:catAx>
      <c:valAx>
        <c:axId val="100926976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0092544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8411552346570398"/>
          <c:y val="0.90034652884884236"/>
          <c:w val="0.78519855595667876"/>
          <c:h val="7.5601735350091515E-2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Garantías Promedio Mensual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106400477893114"/>
          <c:y val="0.19377195368585384"/>
          <c:w val="0.89184551585618188"/>
          <c:h val="0.31833963819818845"/>
        </c:manualLayout>
      </c:layout>
      <c:lineChart>
        <c:grouping val="standard"/>
        <c:varyColors val="0"/>
        <c:ser>
          <c:idx val="0"/>
          <c:order val="0"/>
          <c:tx>
            <c:strRef>
              <c:f>'Marzo 2013'!$L$26</c:f>
              <c:strCache>
                <c:ptCount val="1"/>
                <c:pt idx="0">
                  <c:v>Garantías Exigidas</c:v>
                </c:pt>
              </c:strCache>
            </c:strRef>
          </c:tx>
          <c:marker>
            <c:symbol val="none"/>
          </c:marker>
          <c:cat>
            <c:multiLvlStrRef>
              <c:f>'Marzo 2013'!$J$27:$K$54</c:f>
              <c:multiLvlStrCache>
                <c:ptCount val="24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  <c:pt idx="12">
                    <c:v>Enero</c:v>
                  </c:pt>
                  <c:pt idx="13">
                    <c:v>Febrero</c:v>
                  </c:pt>
                  <c:pt idx="14">
                    <c:v>Marzo</c:v>
                  </c:pt>
                  <c:pt idx="15">
                    <c:v>Abril</c:v>
                  </c:pt>
                  <c:pt idx="16">
                    <c:v>Mayo</c:v>
                  </c:pt>
                  <c:pt idx="17">
                    <c:v>Junio</c:v>
                  </c:pt>
                  <c:pt idx="18">
                    <c:v>Julio</c:v>
                  </c:pt>
                  <c:pt idx="19">
                    <c:v>Agosto</c:v>
                  </c:pt>
                  <c:pt idx="20">
                    <c:v>Septiembre</c:v>
                  </c:pt>
                  <c:pt idx="21">
                    <c:v>Octubre</c:v>
                  </c:pt>
                  <c:pt idx="22">
                    <c:v>Noviembre</c:v>
                  </c:pt>
                  <c:pt idx="23">
                    <c:v>Diciembre</c:v>
                  </c:pt>
                </c:lvl>
                <c:lvl>
                  <c:pt idx="0">
                    <c:v>2012</c:v>
                  </c:pt>
                  <c:pt idx="12">
                    <c:v>2013</c:v>
                  </c:pt>
                </c:lvl>
              </c:multiLvlStrCache>
            </c:multiLvlStrRef>
          </c:cat>
          <c:val>
            <c:numRef>
              <c:f>'Marzo 2013'!$L$27:$L$41</c:f>
              <c:numCache>
                <c:formatCode>#,##0</c:formatCode>
                <c:ptCount val="15"/>
                <c:pt idx="0">
                  <c:v>4146.8001559545455</c:v>
                </c:pt>
                <c:pt idx="1">
                  <c:v>4190.5312507142853</c:v>
                </c:pt>
                <c:pt idx="2">
                  <c:v>5482.2107663181814</c:v>
                </c:pt>
                <c:pt idx="3">
                  <c:v>4079.0383645500001</c:v>
                </c:pt>
                <c:pt idx="4">
                  <c:v>4141.5538863809525</c:v>
                </c:pt>
                <c:pt idx="5">
                  <c:v>5549.1387806666671</c:v>
                </c:pt>
                <c:pt idx="6">
                  <c:v>4487.0231767499999</c:v>
                </c:pt>
                <c:pt idx="7">
                  <c:v>4277.9242116818186</c:v>
                </c:pt>
                <c:pt idx="8">
                  <c:v>3940.8934865882352</c:v>
                </c:pt>
                <c:pt idx="9">
                  <c:v>4180.6901874545456</c:v>
                </c:pt>
                <c:pt idx="10">
                  <c:v>3056.9971781499999</c:v>
                </c:pt>
                <c:pt idx="11">
                  <c:v>3426.7986252631581</c:v>
                </c:pt>
                <c:pt idx="12">
                  <c:v>5390.4608040909088</c:v>
                </c:pt>
                <c:pt idx="13">
                  <c:v>4807.9103661500003</c:v>
                </c:pt>
                <c:pt idx="14">
                  <c:v>5582.7390226999996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'Marzo 2013'!$M$26</c:f>
              <c:strCache>
                <c:ptCount val="1"/>
                <c:pt idx="0">
                  <c:v>Garantías Enteradas</c:v>
                </c:pt>
              </c:strCache>
            </c:strRef>
          </c:tx>
          <c:spPr>
            <a:ln w="25400">
              <a:solidFill>
                <a:srgbClr val="9396BB"/>
              </a:solidFill>
              <a:prstDash val="solid"/>
            </a:ln>
          </c:spPr>
          <c:marker>
            <c:symbol val="none"/>
          </c:marker>
          <c:cat>
            <c:multiLvlStrRef>
              <c:f>'Marzo 2013'!$J$27:$K$54</c:f>
              <c:multiLvlStrCache>
                <c:ptCount val="24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  <c:pt idx="12">
                    <c:v>Enero</c:v>
                  </c:pt>
                  <c:pt idx="13">
                    <c:v>Febrero</c:v>
                  </c:pt>
                  <c:pt idx="14">
                    <c:v>Marzo</c:v>
                  </c:pt>
                  <c:pt idx="15">
                    <c:v>Abril</c:v>
                  </c:pt>
                  <c:pt idx="16">
                    <c:v>Mayo</c:v>
                  </c:pt>
                  <c:pt idx="17">
                    <c:v>Junio</c:v>
                  </c:pt>
                  <c:pt idx="18">
                    <c:v>Julio</c:v>
                  </c:pt>
                  <c:pt idx="19">
                    <c:v>Agosto</c:v>
                  </c:pt>
                  <c:pt idx="20">
                    <c:v>Septiembre</c:v>
                  </c:pt>
                  <c:pt idx="21">
                    <c:v>Octubre</c:v>
                  </c:pt>
                  <c:pt idx="22">
                    <c:v>Noviembre</c:v>
                  </c:pt>
                  <c:pt idx="23">
                    <c:v>Diciembre</c:v>
                  </c:pt>
                </c:lvl>
                <c:lvl>
                  <c:pt idx="0">
                    <c:v>2012</c:v>
                  </c:pt>
                  <c:pt idx="12">
                    <c:v>2013</c:v>
                  </c:pt>
                </c:lvl>
              </c:multiLvlStrCache>
            </c:multiLvlStrRef>
          </c:cat>
          <c:val>
            <c:numRef>
              <c:f>'Marzo 2013'!$M$27:$M$41</c:f>
              <c:numCache>
                <c:formatCode>#,##0</c:formatCode>
                <c:ptCount val="15"/>
                <c:pt idx="0">
                  <c:v>16662.482954863637</c:v>
                </c:pt>
                <c:pt idx="1">
                  <c:v>18572.748855047619</c:v>
                </c:pt>
                <c:pt idx="2">
                  <c:v>21128.647962227271</c:v>
                </c:pt>
                <c:pt idx="3">
                  <c:v>18997.510437550001</c:v>
                </c:pt>
                <c:pt idx="4">
                  <c:v>19005.363540999999</c:v>
                </c:pt>
                <c:pt idx="5">
                  <c:v>19818.909733571429</c:v>
                </c:pt>
                <c:pt idx="6">
                  <c:v>17351.390446450001</c:v>
                </c:pt>
                <c:pt idx="7">
                  <c:v>18719.955448136363</c:v>
                </c:pt>
                <c:pt idx="8">
                  <c:v>17217.402927058825</c:v>
                </c:pt>
                <c:pt idx="9">
                  <c:v>19046.938998000001</c:v>
                </c:pt>
                <c:pt idx="10">
                  <c:v>19028.425305150002</c:v>
                </c:pt>
                <c:pt idx="11">
                  <c:v>17994.818970736844</c:v>
                </c:pt>
                <c:pt idx="12">
                  <c:v>18317.042701727274</c:v>
                </c:pt>
                <c:pt idx="13">
                  <c:v>18608.477430200001</c:v>
                </c:pt>
                <c:pt idx="14">
                  <c:v>20850.44642855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3459456"/>
        <c:axId val="103477632"/>
      </c:lineChart>
      <c:catAx>
        <c:axId val="1034594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03477632"/>
        <c:crosses val="autoZero"/>
        <c:auto val="1"/>
        <c:lblAlgn val="ctr"/>
        <c:lblOffset val="100"/>
        <c:noMultiLvlLbl val="0"/>
      </c:catAx>
      <c:valAx>
        <c:axId val="103477632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0345945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684400886059455"/>
          <c:y val="0.90311563995677002"/>
          <c:w val="0.51418532789784255"/>
          <c:h val="7.6124567474048388E-2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9.xml"/><Relationship Id="rId2" Type="http://schemas.openxmlformats.org/officeDocument/2006/relationships/chart" Target="../charts/chart38.xml"/><Relationship Id="rId1" Type="http://schemas.openxmlformats.org/officeDocument/2006/relationships/chart" Target="../charts/chart37.xml"/><Relationship Id="rId4" Type="http://schemas.openxmlformats.org/officeDocument/2006/relationships/chart" Target="../charts/chart40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3.xml"/><Relationship Id="rId2" Type="http://schemas.openxmlformats.org/officeDocument/2006/relationships/chart" Target="../charts/chart42.xml"/><Relationship Id="rId1" Type="http://schemas.openxmlformats.org/officeDocument/2006/relationships/chart" Target="../charts/chart41.xml"/><Relationship Id="rId4" Type="http://schemas.openxmlformats.org/officeDocument/2006/relationships/chart" Target="../charts/chart44.xm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7.xml"/><Relationship Id="rId2" Type="http://schemas.openxmlformats.org/officeDocument/2006/relationships/chart" Target="../charts/chart46.xml"/><Relationship Id="rId1" Type="http://schemas.openxmlformats.org/officeDocument/2006/relationships/chart" Target="../charts/chart45.xml"/><Relationship Id="rId4" Type="http://schemas.openxmlformats.org/officeDocument/2006/relationships/chart" Target="../charts/chart48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chart" Target="../charts/chart8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4" Type="http://schemas.openxmlformats.org/officeDocument/2006/relationships/chart" Target="../charts/chart12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Relationship Id="rId4" Type="http://schemas.openxmlformats.org/officeDocument/2006/relationships/chart" Target="../charts/chart16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9.xml"/><Relationship Id="rId2" Type="http://schemas.openxmlformats.org/officeDocument/2006/relationships/chart" Target="../charts/chart18.xml"/><Relationship Id="rId1" Type="http://schemas.openxmlformats.org/officeDocument/2006/relationships/chart" Target="../charts/chart17.xml"/><Relationship Id="rId4" Type="http://schemas.openxmlformats.org/officeDocument/2006/relationships/chart" Target="../charts/chart20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3.xml"/><Relationship Id="rId2" Type="http://schemas.openxmlformats.org/officeDocument/2006/relationships/chart" Target="../charts/chart22.xml"/><Relationship Id="rId1" Type="http://schemas.openxmlformats.org/officeDocument/2006/relationships/chart" Target="../charts/chart21.xml"/><Relationship Id="rId4" Type="http://schemas.openxmlformats.org/officeDocument/2006/relationships/chart" Target="../charts/chart24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7.xml"/><Relationship Id="rId2" Type="http://schemas.openxmlformats.org/officeDocument/2006/relationships/chart" Target="../charts/chart26.xml"/><Relationship Id="rId1" Type="http://schemas.openxmlformats.org/officeDocument/2006/relationships/chart" Target="../charts/chart25.xml"/><Relationship Id="rId4" Type="http://schemas.openxmlformats.org/officeDocument/2006/relationships/chart" Target="../charts/chart28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1.xml"/><Relationship Id="rId2" Type="http://schemas.openxmlformats.org/officeDocument/2006/relationships/chart" Target="../charts/chart30.xml"/><Relationship Id="rId1" Type="http://schemas.openxmlformats.org/officeDocument/2006/relationships/chart" Target="../charts/chart29.xml"/><Relationship Id="rId4" Type="http://schemas.openxmlformats.org/officeDocument/2006/relationships/chart" Target="../charts/chart32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5.xml"/><Relationship Id="rId2" Type="http://schemas.openxmlformats.org/officeDocument/2006/relationships/chart" Target="../charts/chart34.xml"/><Relationship Id="rId1" Type="http://schemas.openxmlformats.org/officeDocument/2006/relationships/chart" Target="../charts/chart33.xml"/><Relationship Id="rId4" Type="http://schemas.openxmlformats.org/officeDocument/2006/relationships/chart" Target="../charts/chart3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666750</xdr:colOff>
      <xdr:row>101</xdr:row>
      <xdr:rowOff>304800</xdr:rowOff>
    </xdr:from>
    <xdr:to>
      <xdr:col>7</xdr:col>
      <xdr:colOff>66675</xdr:colOff>
      <xdr:row>101</xdr:row>
      <xdr:rowOff>3057525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628650</xdr:colOff>
      <xdr:row>101</xdr:row>
      <xdr:rowOff>304800</xdr:rowOff>
    </xdr:from>
    <xdr:to>
      <xdr:col>14</xdr:col>
      <xdr:colOff>133350</xdr:colOff>
      <xdr:row>101</xdr:row>
      <xdr:rowOff>3076575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628650</xdr:colOff>
      <xdr:row>234</xdr:row>
      <xdr:rowOff>66675</xdr:rowOff>
    </xdr:from>
    <xdr:to>
      <xdr:col>7</xdr:col>
      <xdr:colOff>28575</xdr:colOff>
      <xdr:row>251</xdr:row>
      <xdr:rowOff>66675</xdr:rowOff>
    </xdr:to>
    <xdr:graphicFrame macro="">
      <xdr:nvGraphicFramePr>
        <xdr:cNvPr id="4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590550</xdr:colOff>
      <xdr:row>234</xdr:row>
      <xdr:rowOff>66675</xdr:rowOff>
    </xdr:from>
    <xdr:to>
      <xdr:col>14</xdr:col>
      <xdr:colOff>95250</xdr:colOff>
      <xdr:row>251</xdr:row>
      <xdr:rowOff>85725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666750</xdr:colOff>
      <xdr:row>101</xdr:row>
      <xdr:rowOff>304800</xdr:rowOff>
    </xdr:from>
    <xdr:to>
      <xdr:col>7</xdr:col>
      <xdr:colOff>66675</xdr:colOff>
      <xdr:row>101</xdr:row>
      <xdr:rowOff>3057525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628650</xdr:colOff>
      <xdr:row>101</xdr:row>
      <xdr:rowOff>304800</xdr:rowOff>
    </xdr:from>
    <xdr:to>
      <xdr:col>14</xdr:col>
      <xdr:colOff>133350</xdr:colOff>
      <xdr:row>101</xdr:row>
      <xdr:rowOff>3076575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628650</xdr:colOff>
      <xdr:row>234</xdr:row>
      <xdr:rowOff>66675</xdr:rowOff>
    </xdr:from>
    <xdr:to>
      <xdr:col>7</xdr:col>
      <xdr:colOff>28575</xdr:colOff>
      <xdr:row>251</xdr:row>
      <xdr:rowOff>66675</xdr:rowOff>
    </xdr:to>
    <xdr:graphicFrame macro="">
      <xdr:nvGraphicFramePr>
        <xdr:cNvPr id="4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590550</xdr:colOff>
      <xdr:row>234</xdr:row>
      <xdr:rowOff>66675</xdr:rowOff>
    </xdr:from>
    <xdr:to>
      <xdr:col>14</xdr:col>
      <xdr:colOff>95250</xdr:colOff>
      <xdr:row>251</xdr:row>
      <xdr:rowOff>85725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666750</xdr:colOff>
      <xdr:row>101</xdr:row>
      <xdr:rowOff>304800</xdr:rowOff>
    </xdr:from>
    <xdr:to>
      <xdr:col>7</xdr:col>
      <xdr:colOff>66675</xdr:colOff>
      <xdr:row>101</xdr:row>
      <xdr:rowOff>3057525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628650</xdr:colOff>
      <xdr:row>101</xdr:row>
      <xdr:rowOff>304800</xdr:rowOff>
    </xdr:from>
    <xdr:to>
      <xdr:col>14</xdr:col>
      <xdr:colOff>133350</xdr:colOff>
      <xdr:row>101</xdr:row>
      <xdr:rowOff>3076575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628650</xdr:colOff>
      <xdr:row>234</xdr:row>
      <xdr:rowOff>66675</xdr:rowOff>
    </xdr:from>
    <xdr:to>
      <xdr:col>7</xdr:col>
      <xdr:colOff>28575</xdr:colOff>
      <xdr:row>251</xdr:row>
      <xdr:rowOff>66675</xdr:rowOff>
    </xdr:to>
    <xdr:graphicFrame macro="">
      <xdr:nvGraphicFramePr>
        <xdr:cNvPr id="4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590550</xdr:colOff>
      <xdr:row>234</xdr:row>
      <xdr:rowOff>66675</xdr:rowOff>
    </xdr:from>
    <xdr:to>
      <xdr:col>14</xdr:col>
      <xdr:colOff>95250</xdr:colOff>
      <xdr:row>251</xdr:row>
      <xdr:rowOff>85725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666750</xdr:colOff>
      <xdr:row>98</xdr:row>
      <xdr:rowOff>304800</xdr:rowOff>
    </xdr:from>
    <xdr:to>
      <xdr:col>7</xdr:col>
      <xdr:colOff>66675</xdr:colOff>
      <xdr:row>98</xdr:row>
      <xdr:rowOff>3057525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628650</xdr:colOff>
      <xdr:row>98</xdr:row>
      <xdr:rowOff>304800</xdr:rowOff>
    </xdr:from>
    <xdr:to>
      <xdr:col>14</xdr:col>
      <xdr:colOff>133350</xdr:colOff>
      <xdr:row>98</xdr:row>
      <xdr:rowOff>3076575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628650</xdr:colOff>
      <xdr:row>226</xdr:row>
      <xdr:rowOff>66675</xdr:rowOff>
    </xdr:from>
    <xdr:to>
      <xdr:col>7</xdr:col>
      <xdr:colOff>28575</xdr:colOff>
      <xdr:row>243</xdr:row>
      <xdr:rowOff>66675</xdr:rowOff>
    </xdr:to>
    <xdr:graphicFrame macro="">
      <xdr:nvGraphicFramePr>
        <xdr:cNvPr id="4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590550</xdr:colOff>
      <xdr:row>226</xdr:row>
      <xdr:rowOff>66675</xdr:rowOff>
    </xdr:from>
    <xdr:to>
      <xdr:col>14</xdr:col>
      <xdr:colOff>95250</xdr:colOff>
      <xdr:row>243</xdr:row>
      <xdr:rowOff>85725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666750</xdr:colOff>
      <xdr:row>101</xdr:row>
      <xdr:rowOff>304800</xdr:rowOff>
    </xdr:from>
    <xdr:to>
      <xdr:col>7</xdr:col>
      <xdr:colOff>66675</xdr:colOff>
      <xdr:row>101</xdr:row>
      <xdr:rowOff>3057525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628650</xdr:colOff>
      <xdr:row>101</xdr:row>
      <xdr:rowOff>304800</xdr:rowOff>
    </xdr:from>
    <xdr:to>
      <xdr:col>14</xdr:col>
      <xdr:colOff>133350</xdr:colOff>
      <xdr:row>101</xdr:row>
      <xdr:rowOff>3076575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628650</xdr:colOff>
      <xdr:row>234</xdr:row>
      <xdr:rowOff>66675</xdr:rowOff>
    </xdr:from>
    <xdr:to>
      <xdr:col>7</xdr:col>
      <xdr:colOff>28575</xdr:colOff>
      <xdr:row>251</xdr:row>
      <xdr:rowOff>66675</xdr:rowOff>
    </xdr:to>
    <xdr:graphicFrame macro="">
      <xdr:nvGraphicFramePr>
        <xdr:cNvPr id="4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590550</xdr:colOff>
      <xdr:row>234</xdr:row>
      <xdr:rowOff>66675</xdr:rowOff>
    </xdr:from>
    <xdr:to>
      <xdr:col>14</xdr:col>
      <xdr:colOff>95250</xdr:colOff>
      <xdr:row>251</xdr:row>
      <xdr:rowOff>85725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666750</xdr:colOff>
      <xdr:row>101</xdr:row>
      <xdr:rowOff>304800</xdr:rowOff>
    </xdr:from>
    <xdr:to>
      <xdr:col>7</xdr:col>
      <xdr:colOff>66675</xdr:colOff>
      <xdr:row>101</xdr:row>
      <xdr:rowOff>3057525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628650</xdr:colOff>
      <xdr:row>101</xdr:row>
      <xdr:rowOff>304800</xdr:rowOff>
    </xdr:from>
    <xdr:to>
      <xdr:col>14</xdr:col>
      <xdr:colOff>133350</xdr:colOff>
      <xdr:row>101</xdr:row>
      <xdr:rowOff>3076575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628650</xdr:colOff>
      <xdr:row>234</xdr:row>
      <xdr:rowOff>66675</xdr:rowOff>
    </xdr:from>
    <xdr:to>
      <xdr:col>7</xdr:col>
      <xdr:colOff>28575</xdr:colOff>
      <xdr:row>251</xdr:row>
      <xdr:rowOff>66675</xdr:rowOff>
    </xdr:to>
    <xdr:graphicFrame macro="">
      <xdr:nvGraphicFramePr>
        <xdr:cNvPr id="4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590550</xdr:colOff>
      <xdr:row>234</xdr:row>
      <xdr:rowOff>66675</xdr:rowOff>
    </xdr:from>
    <xdr:to>
      <xdr:col>14</xdr:col>
      <xdr:colOff>95250</xdr:colOff>
      <xdr:row>251</xdr:row>
      <xdr:rowOff>85725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666750</xdr:colOff>
      <xdr:row>101</xdr:row>
      <xdr:rowOff>304800</xdr:rowOff>
    </xdr:from>
    <xdr:to>
      <xdr:col>7</xdr:col>
      <xdr:colOff>66675</xdr:colOff>
      <xdr:row>101</xdr:row>
      <xdr:rowOff>3057525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628650</xdr:colOff>
      <xdr:row>101</xdr:row>
      <xdr:rowOff>304800</xdr:rowOff>
    </xdr:from>
    <xdr:to>
      <xdr:col>14</xdr:col>
      <xdr:colOff>133350</xdr:colOff>
      <xdr:row>101</xdr:row>
      <xdr:rowOff>3076575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628650</xdr:colOff>
      <xdr:row>234</xdr:row>
      <xdr:rowOff>66675</xdr:rowOff>
    </xdr:from>
    <xdr:to>
      <xdr:col>7</xdr:col>
      <xdr:colOff>28575</xdr:colOff>
      <xdr:row>251</xdr:row>
      <xdr:rowOff>66675</xdr:rowOff>
    </xdr:to>
    <xdr:graphicFrame macro="">
      <xdr:nvGraphicFramePr>
        <xdr:cNvPr id="4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590550</xdr:colOff>
      <xdr:row>234</xdr:row>
      <xdr:rowOff>66675</xdr:rowOff>
    </xdr:from>
    <xdr:to>
      <xdr:col>14</xdr:col>
      <xdr:colOff>95250</xdr:colOff>
      <xdr:row>251</xdr:row>
      <xdr:rowOff>85725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666750</xdr:colOff>
      <xdr:row>101</xdr:row>
      <xdr:rowOff>304800</xdr:rowOff>
    </xdr:from>
    <xdr:to>
      <xdr:col>7</xdr:col>
      <xdr:colOff>66675</xdr:colOff>
      <xdr:row>101</xdr:row>
      <xdr:rowOff>3057525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628650</xdr:colOff>
      <xdr:row>101</xdr:row>
      <xdr:rowOff>304800</xdr:rowOff>
    </xdr:from>
    <xdr:to>
      <xdr:col>14</xdr:col>
      <xdr:colOff>133350</xdr:colOff>
      <xdr:row>101</xdr:row>
      <xdr:rowOff>3076575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628650</xdr:colOff>
      <xdr:row>234</xdr:row>
      <xdr:rowOff>66675</xdr:rowOff>
    </xdr:from>
    <xdr:to>
      <xdr:col>7</xdr:col>
      <xdr:colOff>28575</xdr:colOff>
      <xdr:row>251</xdr:row>
      <xdr:rowOff>66675</xdr:rowOff>
    </xdr:to>
    <xdr:graphicFrame macro="">
      <xdr:nvGraphicFramePr>
        <xdr:cNvPr id="4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590550</xdr:colOff>
      <xdr:row>234</xdr:row>
      <xdr:rowOff>66675</xdr:rowOff>
    </xdr:from>
    <xdr:to>
      <xdr:col>14</xdr:col>
      <xdr:colOff>95250</xdr:colOff>
      <xdr:row>251</xdr:row>
      <xdr:rowOff>85725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666750</xdr:colOff>
      <xdr:row>101</xdr:row>
      <xdr:rowOff>304800</xdr:rowOff>
    </xdr:from>
    <xdr:to>
      <xdr:col>7</xdr:col>
      <xdr:colOff>66675</xdr:colOff>
      <xdr:row>101</xdr:row>
      <xdr:rowOff>3057525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628650</xdr:colOff>
      <xdr:row>101</xdr:row>
      <xdr:rowOff>304800</xdr:rowOff>
    </xdr:from>
    <xdr:to>
      <xdr:col>14</xdr:col>
      <xdr:colOff>133350</xdr:colOff>
      <xdr:row>101</xdr:row>
      <xdr:rowOff>3076575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628650</xdr:colOff>
      <xdr:row>234</xdr:row>
      <xdr:rowOff>66675</xdr:rowOff>
    </xdr:from>
    <xdr:to>
      <xdr:col>7</xdr:col>
      <xdr:colOff>28575</xdr:colOff>
      <xdr:row>251</xdr:row>
      <xdr:rowOff>66675</xdr:rowOff>
    </xdr:to>
    <xdr:graphicFrame macro="">
      <xdr:nvGraphicFramePr>
        <xdr:cNvPr id="4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590550</xdr:colOff>
      <xdr:row>234</xdr:row>
      <xdr:rowOff>66675</xdr:rowOff>
    </xdr:from>
    <xdr:to>
      <xdr:col>14</xdr:col>
      <xdr:colOff>95250</xdr:colOff>
      <xdr:row>251</xdr:row>
      <xdr:rowOff>85725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666750</xdr:colOff>
      <xdr:row>101</xdr:row>
      <xdr:rowOff>304800</xdr:rowOff>
    </xdr:from>
    <xdr:to>
      <xdr:col>7</xdr:col>
      <xdr:colOff>66675</xdr:colOff>
      <xdr:row>101</xdr:row>
      <xdr:rowOff>3057525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628650</xdr:colOff>
      <xdr:row>101</xdr:row>
      <xdr:rowOff>304800</xdr:rowOff>
    </xdr:from>
    <xdr:to>
      <xdr:col>14</xdr:col>
      <xdr:colOff>133350</xdr:colOff>
      <xdr:row>101</xdr:row>
      <xdr:rowOff>3076575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628650</xdr:colOff>
      <xdr:row>234</xdr:row>
      <xdr:rowOff>66675</xdr:rowOff>
    </xdr:from>
    <xdr:to>
      <xdr:col>7</xdr:col>
      <xdr:colOff>28575</xdr:colOff>
      <xdr:row>251</xdr:row>
      <xdr:rowOff>66675</xdr:rowOff>
    </xdr:to>
    <xdr:graphicFrame macro="">
      <xdr:nvGraphicFramePr>
        <xdr:cNvPr id="4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590550</xdr:colOff>
      <xdr:row>234</xdr:row>
      <xdr:rowOff>66675</xdr:rowOff>
    </xdr:from>
    <xdr:to>
      <xdr:col>14</xdr:col>
      <xdr:colOff>95250</xdr:colOff>
      <xdr:row>251</xdr:row>
      <xdr:rowOff>85725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666750</xdr:colOff>
      <xdr:row>101</xdr:row>
      <xdr:rowOff>304800</xdr:rowOff>
    </xdr:from>
    <xdr:to>
      <xdr:col>7</xdr:col>
      <xdr:colOff>66675</xdr:colOff>
      <xdr:row>101</xdr:row>
      <xdr:rowOff>3057525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628650</xdr:colOff>
      <xdr:row>101</xdr:row>
      <xdr:rowOff>304800</xdr:rowOff>
    </xdr:from>
    <xdr:to>
      <xdr:col>14</xdr:col>
      <xdr:colOff>133350</xdr:colOff>
      <xdr:row>101</xdr:row>
      <xdr:rowOff>3076575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628650</xdr:colOff>
      <xdr:row>234</xdr:row>
      <xdr:rowOff>66675</xdr:rowOff>
    </xdr:from>
    <xdr:to>
      <xdr:col>7</xdr:col>
      <xdr:colOff>28575</xdr:colOff>
      <xdr:row>251</xdr:row>
      <xdr:rowOff>66675</xdr:rowOff>
    </xdr:to>
    <xdr:graphicFrame macro="">
      <xdr:nvGraphicFramePr>
        <xdr:cNvPr id="4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590550</xdr:colOff>
      <xdr:row>234</xdr:row>
      <xdr:rowOff>66675</xdr:rowOff>
    </xdr:from>
    <xdr:to>
      <xdr:col>14</xdr:col>
      <xdr:colOff>95250</xdr:colOff>
      <xdr:row>251</xdr:row>
      <xdr:rowOff>85725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666750</xdr:colOff>
      <xdr:row>101</xdr:row>
      <xdr:rowOff>304800</xdr:rowOff>
    </xdr:from>
    <xdr:to>
      <xdr:col>7</xdr:col>
      <xdr:colOff>66675</xdr:colOff>
      <xdr:row>101</xdr:row>
      <xdr:rowOff>3057525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628650</xdr:colOff>
      <xdr:row>101</xdr:row>
      <xdr:rowOff>304800</xdr:rowOff>
    </xdr:from>
    <xdr:to>
      <xdr:col>14</xdr:col>
      <xdr:colOff>133350</xdr:colOff>
      <xdr:row>101</xdr:row>
      <xdr:rowOff>3076575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628650</xdr:colOff>
      <xdr:row>234</xdr:row>
      <xdr:rowOff>66675</xdr:rowOff>
    </xdr:from>
    <xdr:to>
      <xdr:col>7</xdr:col>
      <xdr:colOff>28575</xdr:colOff>
      <xdr:row>251</xdr:row>
      <xdr:rowOff>66675</xdr:rowOff>
    </xdr:to>
    <xdr:graphicFrame macro="">
      <xdr:nvGraphicFramePr>
        <xdr:cNvPr id="4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590550</xdr:colOff>
      <xdr:row>234</xdr:row>
      <xdr:rowOff>66675</xdr:rowOff>
    </xdr:from>
    <xdr:to>
      <xdr:col>14</xdr:col>
      <xdr:colOff>95250</xdr:colOff>
      <xdr:row>251</xdr:row>
      <xdr:rowOff>85725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2"/>
  </sheetPr>
  <dimension ref="B1:Q234"/>
  <sheetViews>
    <sheetView showGridLines="0" zoomScale="90" zoomScaleNormal="90" workbookViewId="0">
      <selection activeCell="D4" sqref="D4"/>
    </sheetView>
  </sheetViews>
  <sheetFormatPr baseColWidth="10" defaultRowHeight="12.75" x14ac:dyDescent="0.2"/>
  <cols>
    <col min="1" max="2" width="11.42578125" style="92"/>
    <col min="3" max="3" width="13.85546875" style="92" customWidth="1"/>
    <col min="4" max="5" width="14.7109375" style="92" customWidth="1"/>
    <col min="6" max="6" width="12" style="92" customWidth="1"/>
    <col min="7" max="11" width="11.42578125" style="92"/>
    <col min="12" max="12" width="14.7109375" style="92" customWidth="1"/>
    <col min="13" max="13" width="14.7109375" style="93" customWidth="1"/>
    <col min="14" max="16384" width="11.42578125" style="92"/>
  </cols>
  <sheetData>
    <row r="1" spans="2:15" ht="13.5" thickBot="1" x14ac:dyDescent="0.25"/>
    <row r="2" spans="2:15" ht="12.75" customHeight="1" x14ac:dyDescent="0.2">
      <c r="B2" s="196" t="s">
        <v>43</v>
      </c>
      <c r="C2" s="197"/>
      <c r="D2" s="197"/>
      <c r="E2" s="197"/>
      <c r="F2" s="197"/>
      <c r="G2" s="197"/>
      <c r="H2" s="197"/>
      <c r="I2" s="197"/>
      <c r="J2" s="197"/>
      <c r="K2" s="197"/>
      <c r="L2" s="200" t="s">
        <v>46</v>
      </c>
      <c r="M2" s="200"/>
      <c r="N2" s="200"/>
      <c r="O2" s="201"/>
    </row>
    <row r="3" spans="2:15" ht="13.5" customHeight="1" thickBot="1" x14ac:dyDescent="0.25">
      <c r="B3" s="198"/>
      <c r="C3" s="199"/>
      <c r="D3" s="199"/>
      <c r="E3" s="199"/>
      <c r="F3" s="199"/>
      <c r="G3" s="199"/>
      <c r="H3" s="199"/>
      <c r="I3" s="199"/>
      <c r="J3" s="199"/>
      <c r="K3" s="199"/>
      <c r="L3" s="202"/>
      <c r="M3" s="202"/>
      <c r="N3" s="202"/>
      <c r="O3" s="203"/>
    </row>
    <row r="4" spans="2:15" x14ac:dyDescent="0.2">
      <c r="B4" s="92" t="s">
        <v>1</v>
      </c>
    </row>
    <row r="7" spans="2:15" ht="24.75" customHeight="1" x14ac:dyDescent="0.2">
      <c r="B7" s="204" t="s">
        <v>2</v>
      </c>
      <c r="C7" s="205"/>
      <c r="D7" s="205"/>
      <c r="E7" s="205"/>
      <c r="F7" s="205"/>
      <c r="G7" s="205"/>
      <c r="H7" s="205"/>
      <c r="I7" s="205"/>
      <c r="J7" s="205"/>
      <c r="K7" s="205"/>
      <c r="L7" s="205"/>
      <c r="M7" s="205"/>
      <c r="N7" s="205"/>
      <c r="O7" s="206"/>
    </row>
    <row r="8" spans="2:15" x14ac:dyDescent="0.2">
      <c r="B8" s="207" t="s">
        <v>3</v>
      </c>
      <c r="C8" s="208"/>
      <c r="D8" s="208"/>
      <c r="E8" s="208"/>
      <c r="F8" s="208"/>
      <c r="G8" s="208"/>
      <c r="H8" s="208"/>
      <c r="I8" s="208"/>
      <c r="J8" s="208"/>
      <c r="K8" s="208"/>
      <c r="L8" s="208"/>
      <c r="M8" s="208"/>
      <c r="N8" s="208"/>
      <c r="O8" s="209"/>
    </row>
    <row r="9" spans="2:15" x14ac:dyDescent="0.2">
      <c r="B9" s="94"/>
      <c r="C9" s="94"/>
      <c r="D9" s="94"/>
      <c r="E9" s="94"/>
      <c r="F9" s="94"/>
      <c r="G9" s="94"/>
      <c r="H9" s="94"/>
      <c r="I9" s="94"/>
      <c r="J9" s="94"/>
      <c r="K9" s="94"/>
      <c r="L9" s="94"/>
      <c r="M9" s="95"/>
      <c r="N9" s="94"/>
      <c r="O9" s="96"/>
    </row>
    <row r="10" spans="2:15" x14ac:dyDescent="0.2">
      <c r="B10" s="97" t="s">
        <v>4</v>
      </c>
      <c r="C10" s="98"/>
      <c r="D10" s="98"/>
      <c r="E10" s="98"/>
      <c r="F10" s="190" t="s">
        <v>5</v>
      </c>
      <c r="G10" s="191"/>
      <c r="H10" s="191"/>
      <c r="I10" s="191"/>
      <c r="J10" s="191"/>
      <c r="K10" s="191"/>
      <c r="L10" s="191"/>
      <c r="M10" s="191"/>
      <c r="N10" s="191"/>
      <c r="O10" s="192"/>
    </row>
    <row r="11" spans="2:15" x14ac:dyDescent="0.2">
      <c r="B11" s="99"/>
      <c r="C11" s="100"/>
      <c r="D11" s="100"/>
      <c r="E11" s="100"/>
      <c r="F11" s="210"/>
      <c r="G11" s="211"/>
      <c r="H11" s="211"/>
      <c r="I11" s="211"/>
      <c r="J11" s="211"/>
      <c r="K11" s="211"/>
      <c r="L11" s="211"/>
      <c r="M11" s="211"/>
      <c r="N11" s="211"/>
      <c r="O11" s="212"/>
    </row>
    <row r="12" spans="2:15" x14ac:dyDescent="0.2">
      <c r="B12" s="99"/>
      <c r="C12" s="100"/>
      <c r="D12" s="100"/>
      <c r="E12" s="100"/>
      <c r="F12" s="100"/>
      <c r="G12" s="101"/>
      <c r="H12" s="101"/>
      <c r="I12" s="99"/>
      <c r="J12" s="100"/>
      <c r="K12" s="100"/>
      <c r="L12" s="100"/>
      <c r="M12" s="101"/>
      <c r="N12" s="96"/>
      <c r="O12" s="96"/>
    </row>
    <row r="13" spans="2:15" x14ac:dyDescent="0.2">
      <c r="B13" s="97" t="s">
        <v>6</v>
      </c>
      <c r="C13" s="98"/>
      <c r="D13" s="98"/>
      <c r="E13" s="98"/>
      <c r="F13" s="190" t="s">
        <v>7</v>
      </c>
      <c r="G13" s="191"/>
      <c r="H13" s="191"/>
      <c r="I13" s="191"/>
      <c r="J13" s="191"/>
      <c r="K13" s="191"/>
      <c r="L13" s="191"/>
      <c r="M13" s="191"/>
      <c r="N13" s="191"/>
      <c r="O13" s="192"/>
    </row>
    <row r="14" spans="2:15" x14ac:dyDescent="0.2">
      <c r="B14" s="99"/>
      <c r="C14" s="100"/>
      <c r="D14" s="100"/>
      <c r="E14" s="100"/>
      <c r="F14" s="193"/>
      <c r="G14" s="194"/>
      <c r="H14" s="194"/>
      <c r="I14" s="194"/>
      <c r="J14" s="194"/>
      <c r="K14" s="194"/>
      <c r="L14" s="194"/>
      <c r="M14" s="194"/>
      <c r="N14" s="194"/>
      <c r="O14" s="195"/>
    </row>
    <row r="15" spans="2:15" x14ac:dyDescent="0.2">
      <c r="B15" s="99"/>
      <c r="C15" s="100"/>
      <c r="D15" s="100"/>
      <c r="E15" s="100"/>
      <c r="F15" s="217" t="s">
        <v>8</v>
      </c>
      <c r="G15" s="194"/>
      <c r="H15" s="194"/>
      <c r="I15" s="194"/>
      <c r="J15" s="194"/>
      <c r="K15" s="194"/>
      <c r="L15" s="194"/>
      <c r="M15" s="194"/>
      <c r="N15" s="194"/>
      <c r="O15" s="195"/>
    </row>
    <row r="16" spans="2:15" x14ac:dyDescent="0.2">
      <c r="B16" s="99"/>
      <c r="C16" s="100"/>
      <c r="D16" s="100"/>
      <c r="E16" s="100"/>
      <c r="F16" s="193"/>
      <c r="G16" s="194"/>
      <c r="H16" s="194"/>
      <c r="I16" s="194"/>
      <c r="J16" s="194"/>
      <c r="K16" s="194"/>
      <c r="L16" s="194"/>
      <c r="M16" s="194"/>
      <c r="N16" s="194"/>
      <c r="O16" s="195"/>
    </row>
    <row r="17" spans="2:15" x14ac:dyDescent="0.2">
      <c r="B17" s="99"/>
      <c r="C17" s="100"/>
      <c r="D17" s="100"/>
      <c r="E17" s="100"/>
      <c r="F17" s="102" t="s">
        <v>9</v>
      </c>
      <c r="G17" s="103"/>
      <c r="H17" s="103"/>
      <c r="I17" s="104"/>
      <c r="J17" s="105"/>
      <c r="K17" s="105"/>
      <c r="L17" s="105"/>
      <c r="M17" s="103"/>
      <c r="N17" s="106"/>
      <c r="O17" s="107"/>
    </row>
    <row r="19" spans="2:15" x14ac:dyDescent="0.2">
      <c r="M19" s="108"/>
    </row>
    <row r="20" spans="2:15" x14ac:dyDescent="0.2">
      <c r="B20" s="109" t="s">
        <v>10</v>
      </c>
      <c r="C20" s="110"/>
      <c r="D20" s="111"/>
      <c r="N20" s="112"/>
    </row>
    <row r="21" spans="2:15" x14ac:dyDescent="0.2">
      <c r="B21" s="92" t="s">
        <v>11</v>
      </c>
      <c r="C21" s="113"/>
      <c r="N21" s="112"/>
    </row>
    <row r="22" spans="2:15" x14ac:dyDescent="0.2">
      <c r="C22" s="113"/>
      <c r="N22" s="112"/>
    </row>
    <row r="23" spans="2:15" x14ac:dyDescent="0.2">
      <c r="B23" s="109" t="s">
        <v>12</v>
      </c>
      <c r="C23" s="110"/>
      <c r="D23" s="114"/>
      <c r="E23" s="110"/>
      <c r="F23" s="110"/>
      <c r="G23" s="110"/>
      <c r="H23" s="110"/>
      <c r="I23" s="110"/>
      <c r="J23" s="110"/>
      <c r="K23" s="110"/>
      <c r="L23" s="110"/>
      <c r="M23" s="115"/>
      <c r="N23" s="110"/>
      <c r="O23" s="111"/>
    </row>
    <row r="24" spans="2:15" x14ac:dyDescent="0.2">
      <c r="B24" s="116"/>
      <c r="C24" s="117"/>
      <c r="D24" s="118"/>
      <c r="E24" s="117"/>
      <c r="F24" s="117"/>
      <c r="G24" s="117"/>
      <c r="H24" s="117"/>
      <c r="I24" s="117"/>
      <c r="J24" s="117"/>
      <c r="K24" s="117"/>
      <c r="L24" s="117"/>
      <c r="M24" s="119"/>
      <c r="N24" s="117"/>
      <c r="O24" s="120"/>
    </row>
    <row r="25" spans="2:15" ht="13.5" thickBot="1" x14ac:dyDescent="0.25">
      <c r="B25" s="121"/>
      <c r="C25" s="113"/>
      <c r="D25" s="122"/>
      <c r="E25" s="113"/>
      <c r="F25" s="113"/>
      <c r="G25" s="113"/>
      <c r="H25" s="113"/>
      <c r="I25" s="113"/>
      <c r="J25" s="113"/>
      <c r="K25" s="113"/>
      <c r="L25" s="113"/>
      <c r="M25" s="123"/>
      <c r="N25" s="113"/>
      <c r="O25" s="124"/>
    </row>
    <row r="26" spans="2:15" ht="26.25" thickBot="1" x14ac:dyDescent="0.25">
      <c r="B26" s="125"/>
      <c r="C26" s="126" t="s">
        <v>13</v>
      </c>
      <c r="D26" s="127" t="s">
        <v>14</v>
      </c>
      <c r="E26" s="128" t="s">
        <v>15</v>
      </c>
      <c r="F26" s="113"/>
      <c r="G26" s="113"/>
      <c r="H26" s="129"/>
      <c r="I26" s="130"/>
      <c r="J26" s="218" t="s">
        <v>13</v>
      </c>
      <c r="K26" s="219"/>
      <c r="L26" s="131" t="s">
        <v>14</v>
      </c>
      <c r="M26" s="132" t="s">
        <v>15</v>
      </c>
      <c r="N26" s="113"/>
      <c r="O26" s="124"/>
    </row>
    <row r="27" spans="2:15" ht="12.75" customHeight="1" x14ac:dyDescent="0.2">
      <c r="B27" s="121"/>
      <c r="C27" s="133">
        <v>41276</v>
      </c>
      <c r="D27" s="40">
        <v>5834.1109489999999</v>
      </c>
      <c r="E27" s="41">
        <v>18012.799831</v>
      </c>
      <c r="F27" s="113"/>
      <c r="G27" s="113"/>
      <c r="H27" s="129"/>
      <c r="I27" s="134"/>
      <c r="J27" s="220">
        <v>2012</v>
      </c>
      <c r="K27" s="135" t="s">
        <v>16</v>
      </c>
      <c r="L27" s="43">
        <v>4146.8001559545455</v>
      </c>
      <c r="M27" s="44">
        <v>16662.482954863637</v>
      </c>
      <c r="N27" s="113"/>
      <c r="O27" s="124"/>
    </row>
    <row r="28" spans="2:15" x14ac:dyDescent="0.2">
      <c r="B28" s="121"/>
      <c r="C28" s="136">
        <v>41277</v>
      </c>
      <c r="D28" s="46">
        <v>5661.151269</v>
      </c>
      <c r="E28" s="47">
        <v>18024.04407</v>
      </c>
      <c r="F28" s="113"/>
      <c r="G28" s="113"/>
      <c r="H28" s="129"/>
      <c r="I28" s="134"/>
      <c r="J28" s="221"/>
      <c r="K28" s="137" t="s">
        <v>17</v>
      </c>
      <c r="L28" s="49">
        <v>4190.5312507142853</v>
      </c>
      <c r="M28" s="50">
        <v>18572.748855047619</v>
      </c>
      <c r="N28" s="113"/>
      <c r="O28" s="124"/>
    </row>
    <row r="29" spans="2:15" x14ac:dyDescent="0.2">
      <c r="B29" s="121"/>
      <c r="C29" s="136">
        <v>41278</v>
      </c>
      <c r="D29" s="46">
        <v>5862.5947399999995</v>
      </c>
      <c r="E29" s="47">
        <v>17962.743348</v>
      </c>
      <c r="F29" s="113"/>
      <c r="G29" s="113"/>
      <c r="H29" s="129"/>
      <c r="I29" s="134"/>
      <c r="J29" s="221"/>
      <c r="K29" s="137" t="s">
        <v>18</v>
      </c>
      <c r="L29" s="49">
        <v>5482.2107663181814</v>
      </c>
      <c r="M29" s="50">
        <v>21128.647962227271</v>
      </c>
      <c r="N29" s="113"/>
      <c r="O29" s="124"/>
    </row>
    <row r="30" spans="2:15" x14ac:dyDescent="0.2">
      <c r="B30" s="121"/>
      <c r="C30" s="136">
        <v>41281</v>
      </c>
      <c r="D30" s="46">
        <v>5560.7613279999996</v>
      </c>
      <c r="E30" s="47">
        <v>18204.631033999998</v>
      </c>
      <c r="F30" s="113"/>
      <c r="G30" s="113"/>
      <c r="H30" s="129"/>
      <c r="I30" s="134"/>
      <c r="J30" s="221"/>
      <c r="K30" s="137" t="s">
        <v>19</v>
      </c>
      <c r="L30" s="49">
        <v>4079.0383645500001</v>
      </c>
      <c r="M30" s="50">
        <v>18997.510437550001</v>
      </c>
      <c r="N30" s="113"/>
      <c r="O30" s="124"/>
    </row>
    <row r="31" spans="2:15" x14ac:dyDescent="0.2">
      <c r="B31" s="121"/>
      <c r="C31" s="136">
        <v>41282</v>
      </c>
      <c r="D31" s="46">
        <v>4895.4208269999999</v>
      </c>
      <c r="E31" s="47">
        <v>18106.181128</v>
      </c>
      <c r="F31" s="113"/>
      <c r="G31" s="113"/>
      <c r="H31" s="129"/>
      <c r="I31" s="134"/>
      <c r="J31" s="221"/>
      <c r="K31" s="137" t="s">
        <v>20</v>
      </c>
      <c r="L31" s="49">
        <v>4141.5538863809525</v>
      </c>
      <c r="M31" s="50">
        <v>19005.363540999999</v>
      </c>
      <c r="N31" s="113"/>
      <c r="O31" s="124"/>
    </row>
    <row r="32" spans="2:15" x14ac:dyDescent="0.2">
      <c r="B32" s="121"/>
      <c r="C32" s="136">
        <v>41283</v>
      </c>
      <c r="D32" s="46">
        <v>4922.3591260000003</v>
      </c>
      <c r="E32" s="47">
        <v>18240.598569999998</v>
      </c>
      <c r="F32" s="113"/>
      <c r="G32" s="113"/>
      <c r="H32" s="129"/>
      <c r="I32" s="134"/>
      <c r="J32" s="221"/>
      <c r="K32" s="137" t="s">
        <v>21</v>
      </c>
      <c r="L32" s="49">
        <v>5549.1387806666671</v>
      </c>
      <c r="M32" s="50">
        <v>19818.909733571429</v>
      </c>
      <c r="N32" s="113"/>
      <c r="O32" s="124"/>
    </row>
    <row r="33" spans="2:15" x14ac:dyDescent="0.2">
      <c r="B33" s="121"/>
      <c r="C33" s="136">
        <v>41284</v>
      </c>
      <c r="D33" s="46">
        <v>5101.1805809999996</v>
      </c>
      <c r="E33" s="47">
        <v>18179.075519000002</v>
      </c>
      <c r="F33" s="113"/>
      <c r="G33" s="113"/>
      <c r="H33" s="129"/>
      <c r="I33" s="134"/>
      <c r="J33" s="221"/>
      <c r="K33" s="137" t="s">
        <v>22</v>
      </c>
      <c r="L33" s="49">
        <v>4487.0231767499999</v>
      </c>
      <c r="M33" s="50">
        <v>17351.390446450001</v>
      </c>
      <c r="N33" s="113"/>
      <c r="O33" s="124"/>
    </row>
    <row r="34" spans="2:15" x14ac:dyDescent="0.2">
      <c r="B34" s="121"/>
      <c r="C34" s="136">
        <v>41285</v>
      </c>
      <c r="D34" s="46">
        <v>5427.5652440000003</v>
      </c>
      <c r="E34" s="47">
        <v>18476.167085000001</v>
      </c>
      <c r="F34" s="113"/>
      <c r="G34" s="113"/>
      <c r="H34" s="129"/>
      <c r="I34" s="134"/>
      <c r="J34" s="221"/>
      <c r="K34" s="137" t="s">
        <v>23</v>
      </c>
      <c r="L34" s="49">
        <v>4277.9242116818186</v>
      </c>
      <c r="M34" s="50">
        <v>18719.955448136363</v>
      </c>
      <c r="N34" s="113"/>
      <c r="O34" s="124"/>
    </row>
    <row r="35" spans="2:15" x14ac:dyDescent="0.2">
      <c r="B35" s="121"/>
      <c r="C35" s="136">
        <v>41288</v>
      </c>
      <c r="D35" s="46">
        <v>5127.777118</v>
      </c>
      <c r="E35" s="47">
        <v>18272.671168000001</v>
      </c>
      <c r="F35" s="113"/>
      <c r="G35" s="113"/>
      <c r="H35" s="129"/>
      <c r="I35" s="134"/>
      <c r="J35" s="221"/>
      <c r="K35" s="137" t="s">
        <v>24</v>
      </c>
      <c r="L35" s="49">
        <v>3940.8934865882352</v>
      </c>
      <c r="M35" s="50">
        <v>17217.402927058825</v>
      </c>
      <c r="N35" s="113"/>
      <c r="O35" s="124"/>
    </row>
    <row r="36" spans="2:15" x14ac:dyDescent="0.2">
      <c r="B36" s="121"/>
      <c r="C36" s="136">
        <v>41289</v>
      </c>
      <c r="D36" s="46">
        <v>4978.0326290000003</v>
      </c>
      <c r="E36" s="47">
        <v>18771.531704000001</v>
      </c>
      <c r="F36" s="113"/>
      <c r="G36" s="113"/>
      <c r="H36" s="129"/>
      <c r="I36" s="134"/>
      <c r="J36" s="221"/>
      <c r="K36" s="137" t="s">
        <v>25</v>
      </c>
      <c r="L36" s="49">
        <v>4180.6901874545456</v>
      </c>
      <c r="M36" s="50">
        <v>19046.938998000001</v>
      </c>
      <c r="N36" s="113"/>
      <c r="O36" s="124"/>
    </row>
    <row r="37" spans="2:15" x14ac:dyDescent="0.2">
      <c r="B37" s="121"/>
      <c r="C37" s="136">
        <v>41290</v>
      </c>
      <c r="D37" s="46">
        <v>4841.3204480000004</v>
      </c>
      <c r="E37" s="47">
        <v>18760.5373</v>
      </c>
      <c r="F37" s="113"/>
      <c r="G37" s="113"/>
      <c r="H37" s="129"/>
      <c r="I37" s="134"/>
      <c r="J37" s="221"/>
      <c r="K37" s="137" t="s">
        <v>26</v>
      </c>
      <c r="L37" s="49">
        <v>3056.9971781499999</v>
      </c>
      <c r="M37" s="50">
        <v>19028.425305150002</v>
      </c>
      <c r="N37" s="113"/>
      <c r="O37" s="124"/>
    </row>
    <row r="38" spans="2:15" ht="13.5" thickBot="1" x14ac:dyDescent="0.25">
      <c r="B38" s="121"/>
      <c r="C38" s="136">
        <v>41291</v>
      </c>
      <c r="D38" s="46">
        <v>4961.1774340000002</v>
      </c>
      <c r="E38" s="47">
        <v>18680.302023</v>
      </c>
      <c r="F38" s="113"/>
      <c r="G38" s="113"/>
      <c r="H38" s="129"/>
      <c r="I38" s="134"/>
      <c r="J38" s="222"/>
      <c r="K38" s="138" t="s">
        <v>27</v>
      </c>
      <c r="L38" s="52">
        <v>3426.7986252631581</v>
      </c>
      <c r="M38" s="53">
        <v>17994.818970736844</v>
      </c>
      <c r="N38" s="113"/>
      <c r="O38" s="124"/>
    </row>
    <row r="39" spans="2:15" ht="12.75" customHeight="1" x14ac:dyDescent="0.2">
      <c r="B39" s="121"/>
      <c r="C39" s="136">
        <v>41292</v>
      </c>
      <c r="D39" s="46">
        <v>5290.9499459999997</v>
      </c>
      <c r="E39" s="47">
        <v>18284.547064999999</v>
      </c>
      <c r="F39" s="113"/>
      <c r="G39" s="113"/>
      <c r="H39" s="129"/>
      <c r="I39" s="134"/>
      <c r="J39" s="220">
        <v>2013</v>
      </c>
      <c r="K39" s="135" t="s">
        <v>16</v>
      </c>
      <c r="L39" s="43">
        <v>5390.4608040909088</v>
      </c>
      <c r="M39" s="44">
        <v>18317.042701727274</v>
      </c>
      <c r="N39" s="139"/>
      <c r="O39" s="124"/>
    </row>
    <row r="40" spans="2:15" x14ac:dyDescent="0.2">
      <c r="B40" s="121"/>
      <c r="C40" s="136">
        <v>41295</v>
      </c>
      <c r="D40" s="46">
        <v>5031.6000199999999</v>
      </c>
      <c r="E40" s="47">
        <v>18282.657297999998</v>
      </c>
      <c r="F40" s="113"/>
      <c r="G40" s="113"/>
      <c r="H40" s="129"/>
      <c r="I40" s="134"/>
      <c r="J40" s="221"/>
      <c r="K40" s="137" t="s">
        <v>17</v>
      </c>
      <c r="L40" s="49" t="s">
        <v>42</v>
      </c>
      <c r="M40" s="50" t="s">
        <v>42</v>
      </c>
      <c r="N40" s="139"/>
      <c r="O40" s="124"/>
    </row>
    <row r="41" spans="2:15" ht="12.75" customHeight="1" x14ac:dyDescent="0.2">
      <c r="B41" s="121"/>
      <c r="C41" s="136">
        <v>41296</v>
      </c>
      <c r="D41" s="46">
        <v>4676.1608450000003</v>
      </c>
      <c r="E41" s="47">
        <v>18401.490892999998</v>
      </c>
      <c r="F41" s="113"/>
      <c r="G41" s="113"/>
      <c r="H41" s="129"/>
      <c r="I41" s="134"/>
      <c r="J41" s="221"/>
      <c r="K41" s="137" t="s">
        <v>18</v>
      </c>
      <c r="L41" s="49" t="s">
        <v>42</v>
      </c>
      <c r="M41" s="50" t="s">
        <v>42</v>
      </c>
      <c r="N41" s="139"/>
      <c r="O41" s="124"/>
    </row>
    <row r="42" spans="2:15" x14ac:dyDescent="0.2">
      <c r="B42" s="121"/>
      <c r="C42" s="136">
        <v>41297</v>
      </c>
      <c r="D42" s="46">
        <v>11747.682430000001</v>
      </c>
      <c r="E42" s="47">
        <v>18087.881384</v>
      </c>
      <c r="F42" s="113"/>
      <c r="G42" s="113"/>
      <c r="H42" s="129"/>
      <c r="I42" s="134"/>
      <c r="J42" s="221"/>
      <c r="K42" s="137" t="s">
        <v>19</v>
      </c>
      <c r="L42" s="49" t="s">
        <v>42</v>
      </c>
      <c r="M42" s="50" t="s">
        <v>42</v>
      </c>
      <c r="N42" s="139"/>
      <c r="O42" s="124"/>
    </row>
    <row r="43" spans="2:15" x14ac:dyDescent="0.2">
      <c r="B43" s="121"/>
      <c r="C43" s="136">
        <v>41298</v>
      </c>
      <c r="D43" s="46">
        <v>4758.1856669999997</v>
      </c>
      <c r="E43" s="47">
        <v>18290.543057999999</v>
      </c>
      <c r="F43" s="113"/>
      <c r="G43" s="113"/>
      <c r="H43" s="129"/>
      <c r="I43" s="134"/>
      <c r="J43" s="221"/>
      <c r="K43" s="137" t="s">
        <v>20</v>
      </c>
      <c r="L43" s="49" t="s">
        <v>42</v>
      </c>
      <c r="M43" s="50" t="s">
        <v>42</v>
      </c>
      <c r="N43" s="113"/>
      <c r="O43" s="124"/>
    </row>
    <row r="44" spans="2:15" x14ac:dyDescent="0.2">
      <c r="B44" s="121"/>
      <c r="C44" s="136">
        <v>41299</v>
      </c>
      <c r="D44" s="46">
        <v>4903.284928</v>
      </c>
      <c r="E44" s="47">
        <v>18121.299258999999</v>
      </c>
      <c r="F44" s="113"/>
      <c r="G44" s="113"/>
      <c r="H44" s="129"/>
      <c r="I44" s="134"/>
      <c r="J44" s="221"/>
      <c r="K44" s="137" t="s">
        <v>21</v>
      </c>
      <c r="L44" s="49" t="s">
        <v>42</v>
      </c>
      <c r="M44" s="50" t="s">
        <v>42</v>
      </c>
      <c r="N44" s="113"/>
      <c r="O44" s="124"/>
    </row>
    <row r="45" spans="2:15" x14ac:dyDescent="0.2">
      <c r="B45" s="121"/>
      <c r="C45" s="136">
        <v>41302</v>
      </c>
      <c r="D45" s="46">
        <v>4775.0571179999997</v>
      </c>
      <c r="E45" s="47">
        <v>18514.250173</v>
      </c>
      <c r="F45" s="113"/>
      <c r="G45" s="113"/>
      <c r="H45" s="129"/>
      <c r="I45" s="134"/>
      <c r="J45" s="221"/>
      <c r="K45" s="137" t="s">
        <v>22</v>
      </c>
      <c r="L45" s="49" t="s">
        <v>42</v>
      </c>
      <c r="M45" s="50" t="s">
        <v>42</v>
      </c>
      <c r="N45" s="113"/>
      <c r="O45" s="124"/>
    </row>
    <row r="46" spans="2:15" x14ac:dyDescent="0.2">
      <c r="B46" s="121"/>
      <c r="C46" s="136">
        <v>41303</v>
      </c>
      <c r="D46" s="46">
        <v>4660.6320459999997</v>
      </c>
      <c r="E46" s="47">
        <v>18638.240540999999</v>
      </c>
      <c r="F46" s="113"/>
      <c r="G46" s="113"/>
      <c r="H46" s="129"/>
      <c r="I46" s="134"/>
      <c r="J46" s="221"/>
      <c r="K46" s="137" t="s">
        <v>23</v>
      </c>
      <c r="L46" s="49" t="s">
        <v>42</v>
      </c>
      <c r="M46" s="50" t="s">
        <v>42</v>
      </c>
      <c r="N46" s="113"/>
      <c r="O46" s="124"/>
    </row>
    <row r="47" spans="2:15" x14ac:dyDescent="0.2">
      <c r="B47" s="121"/>
      <c r="C47" s="136">
        <v>41304</v>
      </c>
      <c r="D47" s="46">
        <v>4732.4760429999997</v>
      </c>
      <c r="E47" s="47">
        <v>18565.411307999999</v>
      </c>
      <c r="F47" s="113"/>
      <c r="G47" s="113"/>
      <c r="H47" s="129"/>
      <c r="I47" s="134"/>
      <c r="J47" s="221"/>
      <c r="K47" s="137" t="s">
        <v>24</v>
      </c>
      <c r="L47" s="49" t="s">
        <v>42</v>
      </c>
      <c r="M47" s="50" t="s">
        <v>42</v>
      </c>
      <c r="N47" s="113"/>
      <c r="O47" s="124"/>
    </row>
    <row r="48" spans="2:15" ht="12.75" customHeight="1" thickBot="1" x14ac:dyDescent="0.25">
      <c r="B48" s="121"/>
      <c r="C48" s="140">
        <v>41305</v>
      </c>
      <c r="D48" s="56">
        <v>4840.656954</v>
      </c>
      <c r="E48" s="57">
        <v>18097.335679</v>
      </c>
      <c r="F48" s="113"/>
      <c r="G48" s="113"/>
      <c r="H48" s="129"/>
      <c r="I48" s="134"/>
      <c r="J48" s="221"/>
      <c r="K48" s="137" t="s">
        <v>25</v>
      </c>
      <c r="L48" s="49" t="s">
        <v>42</v>
      </c>
      <c r="M48" s="50" t="s">
        <v>42</v>
      </c>
      <c r="N48" s="113"/>
      <c r="O48" s="124"/>
    </row>
    <row r="49" spans="2:15" ht="12.75" customHeight="1" x14ac:dyDescent="0.2">
      <c r="B49" s="121"/>
      <c r="C49" s="223" t="s">
        <v>28</v>
      </c>
      <c r="D49" s="223"/>
      <c r="E49" s="223"/>
      <c r="F49" s="113"/>
      <c r="G49" s="113"/>
      <c r="H49" s="129"/>
      <c r="I49" s="134"/>
      <c r="J49" s="221"/>
      <c r="K49" s="137" t="s">
        <v>26</v>
      </c>
      <c r="L49" s="49" t="s">
        <v>42</v>
      </c>
      <c r="M49" s="50" t="s">
        <v>42</v>
      </c>
      <c r="N49" s="113"/>
      <c r="O49" s="124"/>
    </row>
    <row r="50" spans="2:15" ht="13.5" thickBot="1" x14ac:dyDescent="0.25">
      <c r="B50" s="121"/>
      <c r="C50" s="223"/>
      <c r="D50" s="223"/>
      <c r="E50" s="223"/>
      <c r="F50" s="113"/>
      <c r="G50" s="113"/>
      <c r="H50" s="129"/>
      <c r="I50" s="134"/>
      <c r="J50" s="222"/>
      <c r="K50" s="138" t="s">
        <v>27</v>
      </c>
      <c r="L50" s="52" t="s">
        <v>42</v>
      </c>
      <c r="M50" s="53" t="s">
        <v>42</v>
      </c>
      <c r="N50" s="113"/>
      <c r="O50" s="124"/>
    </row>
    <row r="51" spans="2:15" ht="12.75" customHeight="1" x14ac:dyDescent="0.2">
      <c r="B51" s="121"/>
      <c r="C51" s="223"/>
      <c r="D51" s="223"/>
      <c r="E51" s="223"/>
      <c r="F51" s="113"/>
      <c r="G51" s="113"/>
      <c r="N51" s="139"/>
      <c r="O51" s="124"/>
    </row>
    <row r="52" spans="2:15" x14ac:dyDescent="0.2">
      <c r="B52" s="121"/>
      <c r="C52" s="223"/>
      <c r="D52" s="223"/>
      <c r="E52" s="223"/>
      <c r="F52" s="113"/>
      <c r="G52" s="113"/>
      <c r="N52" s="139"/>
      <c r="O52" s="124"/>
    </row>
    <row r="53" spans="2:15" ht="12.75" customHeight="1" x14ac:dyDescent="0.2">
      <c r="B53" s="121"/>
      <c r="F53" s="113"/>
      <c r="G53" s="113"/>
      <c r="N53" s="139"/>
      <c r="O53" s="124"/>
    </row>
    <row r="54" spans="2:15" ht="13.5" customHeight="1" x14ac:dyDescent="0.2">
      <c r="B54" s="121"/>
      <c r="C54" s="213" t="s">
        <v>29</v>
      </c>
      <c r="D54" s="214"/>
      <c r="E54" s="214"/>
      <c r="F54" s="113"/>
      <c r="G54" s="113"/>
      <c r="N54" s="139"/>
      <c r="O54" s="124"/>
    </row>
    <row r="55" spans="2:15" x14ac:dyDescent="0.2">
      <c r="B55" s="121"/>
      <c r="C55" s="214"/>
      <c r="D55" s="214"/>
      <c r="E55" s="214"/>
      <c r="F55" s="113"/>
      <c r="G55" s="113"/>
      <c r="J55" s="224" t="s">
        <v>30</v>
      </c>
      <c r="K55" s="191"/>
      <c r="L55" s="191"/>
      <c r="M55" s="191"/>
      <c r="N55" s="113"/>
      <c r="O55" s="124"/>
    </row>
    <row r="56" spans="2:15" ht="12.75" customHeight="1" x14ac:dyDescent="0.2">
      <c r="B56" s="121"/>
      <c r="C56" s="215" t="s">
        <v>31</v>
      </c>
      <c r="D56" s="215"/>
      <c r="E56" s="215"/>
      <c r="F56" s="113"/>
      <c r="G56" s="113"/>
      <c r="J56" s="214"/>
      <c r="K56" s="214"/>
      <c r="L56" s="214"/>
      <c r="M56" s="214"/>
      <c r="N56" s="113"/>
      <c r="O56" s="124"/>
    </row>
    <row r="57" spans="2:15" x14ac:dyDescent="0.2">
      <c r="B57" s="121"/>
      <c r="C57" s="215"/>
      <c r="D57" s="215"/>
      <c r="E57" s="215"/>
      <c r="F57" s="113"/>
      <c r="G57" s="113"/>
      <c r="J57" s="215" t="s">
        <v>32</v>
      </c>
      <c r="K57" s="214"/>
      <c r="L57" s="214"/>
      <c r="M57" s="214"/>
      <c r="N57" s="113"/>
      <c r="O57" s="124"/>
    </row>
    <row r="58" spans="2:15" x14ac:dyDescent="0.2">
      <c r="B58" s="121"/>
      <c r="F58" s="141"/>
      <c r="G58" s="113"/>
      <c r="J58" s="214"/>
      <c r="K58" s="214"/>
      <c r="L58" s="214"/>
      <c r="M58" s="214"/>
      <c r="N58" s="113"/>
      <c r="O58" s="124"/>
    </row>
    <row r="59" spans="2:15" x14ac:dyDescent="0.2">
      <c r="B59" s="121"/>
      <c r="F59" s="141"/>
      <c r="G59" s="142"/>
      <c r="J59" s="214"/>
      <c r="K59" s="214"/>
      <c r="L59" s="214"/>
      <c r="M59" s="214"/>
      <c r="N59" s="113"/>
      <c r="O59" s="124"/>
    </row>
    <row r="60" spans="2:15" x14ac:dyDescent="0.2">
      <c r="B60" s="143"/>
      <c r="F60" s="144"/>
      <c r="G60" s="144"/>
      <c r="H60" s="144"/>
      <c r="I60" s="144"/>
      <c r="N60" s="144"/>
      <c r="O60" s="145"/>
    </row>
    <row r="61" spans="2:15" x14ac:dyDescent="0.2">
      <c r="B61" s="109" t="s">
        <v>33</v>
      </c>
      <c r="C61" s="110"/>
      <c r="D61" s="110"/>
      <c r="E61" s="110"/>
      <c r="F61" s="110"/>
      <c r="G61" s="110"/>
      <c r="H61" s="110"/>
      <c r="I61" s="110"/>
      <c r="J61" s="110"/>
      <c r="K61" s="110"/>
      <c r="L61" s="110"/>
      <c r="M61" s="115"/>
      <c r="N61" s="110"/>
      <c r="O61" s="111"/>
    </row>
    <row r="62" spans="2:15" x14ac:dyDescent="0.2">
      <c r="B62" s="146"/>
      <c r="C62" s="113"/>
      <c r="D62" s="113"/>
      <c r="E62" s="113"/>
      <c r="F62" s="113"/>
      <c r="G62" s="113"/>
      <c r="H62" s="113"/>
      <c r="I62" s="113"/>
      <c r="J62" s="113"/>
      <c r="K62" s="113"/>
      <c r="L62" s="113"/>
      <c r="M62" s="123"/>
      <c r="N62" s="113"/>
      <c r="O62" s="124"/>
    </row>
    <row r="63" spans="2:15" ht="13.5" thickBot="1" x14ac:dyDescent="0.25">
      <c r="B63" s="121"/>
      <c r="C63" s="113"/>
      <c r="D63" s="113"/>
      <c r="E63" s="113"/>
      <c r="F63" s="113"/>
      <c r="G63" s="113"/>
      <c r="H63" s="113"/>
      <c r="I63" s="113"/>
      <c r="J63" s="113"/>
      <c r="K63" s="113"/>
      <c r="L63" s="113"/>
      <c r="M63" s="123"/>
      <c r="N63" s="113"/>
      <c r="O63" s="124"/>
    </row>
    <row r="64" spans="2:15" ht="26.25" thickBot="1" x14ac:dyDescent="0.25">
      <c r="B64" s="125"/>
      <c r="C64" s="126" t="s">
        <v>13</v>
      </c>
      <c r="D64" s="127" t="s">
        <v>14</v>
      </c>
      <c r="E64" s="128" t="s">
        <v>15</v>
      </c>
      <c r="F64" s="147"/>
      <c r="G64" s="148"/>
      <c r="H64" s="149"/>
      <c r="I64" s="150"/>
      <c r="J64" s="225" t="s">
        <v>13</v>
      </c>
      <c r="K64" s="226"/>
      <c r="L64" s="131" t="s">
        <v>14</v>
      </c>
      <c r="M64" s="132" t="s">
        <v>15</v>
      </c>
      <c r="N64" s="113"/>
      <c r="O64" s="124"/>
    </row>
    <row r="65" spans="2:15" ht="12.75" customHeight="1" x14ac:dyDescent="0.2">
      <c r="B65" s="121"/>
      <c r="C65" s="133">
        <v>41276</v>
      </c>
      <c r="D65" s="40">
        <v>1898.66688</v>
      </c>
      <c r="E65" s="41">
        <v>4252.6919790000002</v>
      </c>
      <c r="F65" s="66"/>
      <c r="G65" s="148"/>
      <c r="H65" s="129"/>
      <c r="I65" s="151"/>
      <c r="J65" s="227">
        <v>2012</v>
      </c>
      <c r="K65" s="135" t="s">
        <v>16</v>
      </c>
      <c r="L65" s="43">
        <v>1896.7982802727272</v>
      </c>
      <c r="M65" s="44">
        <v>3141.6411114090911</v>
      </c>
      <c r="N65" s="113"/>
      <c r="O65" s="124"/>
    </row>
    <row r="66" spans="2:15" x14ac:dyDescent="0.2">
      <c r="B66" s="121"/>
      <c r="C66" s="136">
        <v>41277</v>
      </c>
      <c r="D66" s="46">
        <v>1898.66688</v>
      </c>
      <c r="E66" s="47">
        <v>4928.6825600000002</v>
      </c>
      <c r="F66" s="66"/>
      <c r="G66" s="148"/>
      <c r="H66" s="129"/>
      <c r="I66" s="151"/>
      <c r="J66" s="228"/>
      <c r="K66" s="137" t="s">
        <v>17</v>
      </c>
      <c r="L66" s="49">
        <v>1714.4232572857143</v>
      </c>
      <c r="M66" s="50">
        <v>3362.6479168571427</v>
      </c>
      <c r="N66" s="113"/>
      <c r="O66" s="124"/>
    </row>
    <row r="67" spans="2:15" x14ac:dyDescent="0.2">
      <c r="B67" s="121"/>
      <c r="C67" s="136">
        <v>41278</v>
      </c>
      <c r="D67" s="46">
        <v>1898.66688</v>
      </c>
      <c r="E67" s="47">
        <v>4775.2530390000002</v>
      </c>
      <c r="F67" s="66"/>
      <c r="G67" s="148"/>
      <c r="H67" s="129"/>
      <c r="I67" s="151"/>
      <c r="J67" s="228"/>
      <c r="K67" s="137" t="s">
        <v>18</v>
      </c>
      <c r="L67" s="49">
        <v>1900.512915</v>
      </c>
      <c r="M67" s="50">
        <v>3154.1181062727273</v>
      </c>
      <c r="N67" s="113"/>
      <c r="O67" s="124"/>
    </row>
    <row r="68" spans="2:15" x14ac:dyDescent="0.2">
      <c r="B68" s="121"/>
      <c r="C68" s="136">
        <v>41281</v>
      </c>
      <c r="D68" s="46">
        <v>1898.66688</v>
      </c>
      <c r="E68" s="47">
        <v>4778.5815400000001</v>
      </c>
      <c r="F68" s="66"/>
      <c r="G68" s="148"/>
      <c r="H68" s="129"/>
      <c r="I68" s="151"/>
      <c r="J68" s="228"/>
      <c r="K68" s="137" t="s">
        <v>19</v>
      </c>
      <c r="L68" s="49">
        <v>1900.512915</v>
      </c>
      <c r="M68" s="50">
        <v>3348.0584350499998</v>
      </c>
      <c r="N68" s="113"/>
      <c r="O68" s="124"/>
    </row>
    <row r="69" spans="2:15" ht="12.75" customHeight="1" x14ac:dyDescent="0.2">
      <c r="B69" s="121"/>
      <c r="C69" s="136">
        <v>41282</v>
      </c>
      <c r="D69" s="46">
        <v>1898.66688</v>
      </c>
      <c r="E69" s="47">
        <v>4765.0701280000003</v>
      </c>
      <c r="F69" s="66"/>
      <c r="G69" s="148"/>
      <c r="H69" s="129"/>
      <c r="I69" s="151"/>
      <c r="J69" s="228"/>
      <c r="K69" s="137" t="s">
        <v>20</v>
      </c>
      <c r="L69" s="49">
        <v>1898.68462</v>
      </c>
      <c r="M69" s="50">
        <v>3308.8588257619049</v>
      </c>
      <c r="N69" s="113"/>
      <c r="O69" s="124"/>
    </row>
    <row r="70" spans="2:15" x14ac:dyDescent="0.2">
      <c r="B70" s="121"/>
      <c r="C70" s="136">
        <v>41283</v>
      </c>
      <c r="D70" s="46">
        <v>1898.66688</v>
      </c>
      <c r="E70" s="47">
        <v>4765.6903190000003</v>
      </c>
      <c r="F70" s="66"/>
      <c r="G70" s="148"/>
      <c r="H70" s="129"/>
      <c r="I70" s="151"/>
      <c r="J70" s="228"/>
      <c r="K70" s="137" t="s">
        <v>21</v>
      </c>
      <c r="L70" s="49">
        <v>1900.512915</v>
      </c>
      <c r="M70" s="50">
        <v>3850.3750896190477</v>
      </c>
      <c r="N70" s="113"/>
      <c r="O70" s="124"/>
    </row>
    <row r="71" spans="2:15" x14ac:dyDescent="0.2">
      <c r="B71" s="121"/>
      <c r="C71" s="136">
        <v>41284</v>
      </c>
      <c r="D71" s="46">
        <v>1898.66688</v>
      </c>
      <c r="E71" s="47">
        <v>5015.9897989999999</v>
      </c>
      <c r="F71" s="66"/>
      <c r="G71" s="148"/>
      <c r="H71" s="129"/>
      <c r="I71" s="151"/>
      <c r="J71" s="228"/>
      <c r="K71" s="137" t="s">
        <v>22</v>
      </c>
      <c r="L71" s="49">
        <v>1900.512915</v>
      </c>
      <c r="M71" s="50">
        <v>4400.5391151499998</v>
      </c>
      <c r="N71" s="113"/>
      <c r="O71" s="124"/>
    </row>
    <row r="72" spans="2:15" x14ac:dyDescent="0.2">
      <c r="B72" s="121"/>
      <c r="C72" s="136">
        <v>41285</v>
      </c>
      <c r="D72" s="46">
        <v>1898.66688</v>
      </c>
      <c r="E72" s="47">
        <v>5006.8111289999997</v>
      </c>
      <c r="F72" s="66"/>
      <c r="G72" s="148"/>
      <c r="H72" s="129"/>
      <c r="I72" s="151"/>
      <c r="J72" s="228"/>
      <c r="K72" s="137" t="s">
        <v>23</v>
      </c>
      <c r="L72" s="49">
        <v>1895.3879770000001</v>
      </c>
      <c r="M72" s="50">
        <v>4383.3267007727272</v>
      </c>
      <c r="N72" s="113"/>
      <c r="O72" s="124"/>
    </row>
    <row r="73" spans="2:15" x14ac:dyDescent="0.2">
      <c r="B73" s="121"/>
      <c r="C73" s="136">
        <v>41288</v>
      </c>
      <c r="D73" s="46">
        <v>1898.66688</v>
      </c>
      <c r="E73" s="47">
        <v>4996.1239619999997</v>
      </c>
      <c r="F73" s="66"/>
      <c r="G73" s="148"/>
      <c r="H73" s="129"/>
      <c r="I73" s="151"/>
      <c r="J73" s="228"/>
      <c r="K73" s="137" t="s">
        <v>24</v>
      </c>
      <c r="L73" s="49">
        <v>1900.512915</v>
      </c>
      <c r="M73" s="50">
        <v>3757.6320310000001</v>
      </c>
      <c r="N73" s="113"/>
      <c r="O73" s="124"/>
    </row>
    <row r="74" spans="2:15" x14ac:dyDescent="0.2">
      <c r="B74" s="121"/>
      <c r="C74" s="136">
        <v>41289</v>
      </c>
      <c r="D74" s="46">
        <v>1898.66688</v>
      </c>
      <c r="E74" s="47">
        <v>4909.8191930000003</v>
      </c>
      <c r="F74" s="66"/>
      <c r="G74" s="148"/>
      <c r="H74" s="129"/>
      <c r="I74" s="151"/>
      <c r="J74" s="228"/>
      <c r="K74" s="137" t="s">
        <v>25</v>
      </c>
      <c r="L74" s="49">
        <v>1900.512915</v>
      </c>
      <c r="M74" s="50">
        <v>3362.9316932272727</v>
      </c>
      <c r="N74" s="113"/>
      <c r="O74" s="124"/>
    </row>
    <row r="75" spans="2:15" x14ac:dyDescent="0.2">
      <c r="B75" s="121"/>
      <c r="C75" s="136">
        <v>41290</v>
      </c>
      <c r="D75" s="46">
        <v>1898.66688</v>
      </c>
      <c r="E75" s="47">
        <v>4912.6249760000001</v>
      </c>
      <c r="F75" s="66"/>
      <c r="G75" s="148"/>
      <c r="H75" s="129"/>
      <c r="I75" s="151"/>
      <c r="J75" s="228"/>
      <c r="K75" s="137" t="s">
        <v>26</v>
      </c>
      <c r="L75" s="49">
        <v>1900.3106681500001</v>
      </c>
      <c r="M75" s="50">
        <v>4285.6092055999998</v>
      </c>
      <c r="N75" s="113"/>
      <c r="O75" s="124"/>
    </row>
    <row r="76" spans="2:15" ht="13.5" thickBot="1" x14ac:dyDescent="0.25">
      <c r="B76" s="121"/>
      <c r="C76" s="136">
        <v>41291</v>
      </c>
      <c r="D76" s="46">
        <v>1898.66688</v>
      </c>
      <c r="E76" s="47">
        <v>4915.4978570000003</v>
      </c>
      <c r="F76" s="66"/>
      <c r="G76" s="148"/>
      <c r="H76" s="129"/>
      <c r="I76" s="151"/>
      <c r="J76" s="229"/>
      <c r="K76" s="138" t="s">
        <v>27</v>
      </c>
      <c r="L76" s="52">
        <v>1890.979932</v>
      </c>
      <c r="M76" s="53">
        <v>4296.8699397894734</v>
      </c>
      <c r="N76" s="113"/>
      <c r="O76" s="124"/>
    </row>
    <row r="77" spans="2:15" ht="12.75" customHeight="1" x14ac:dyDescent="0.2">
      <c r="B77" s="121"/>
      <c r="C77" s="136">
        <v>41292</v>
      </c>
      <c r="D77" s="46">
        <v>1898.66688</v>
      </c>
      <c r="E77" s="47">
        <v>4903.3036279999997</v>
      </c>
      <c r="F77" s="66"/>
      <c r="G77" s="148"/>
      <c r="H77" s="129"/>
      <c r="I77" s="151"/>
      <c r="J77" s="227">
        <v>2013</v>
      </c>
      <c r="K77" s="135" t="s">
        <v>16</v>
      </c>
      <c r="L77" s="43">
        <v>1898.66688</v>
      </c>
      <c r="M77" s="44">
        <v>4842.7859578181815</v>
      </c>
      <c r="N77" s="139"/>
      <c r="O77" s="124"/>
    </row>
    <row r="78" spans="2:15" x14ac:dyDescent="0.2">
      <c r="B78" s="121"/>
      <c r="C78" s="136">
        <v>41295</v>
      </c>
      <c r="D78" s="46">
        <v>1898.66688</v>
      </c>
      <c r="E78" s="47">
        <v>4893.980587</v>
      </c>
      <c r="F78" s="66"/>
      <c r="G78" s="148"/>
      <c r="H78" s="129"/>
      <c r="I78" s="151"/>
      <c r="J78" s="228"/>
      <c r="K78" s="137" t="s">
        <v>17</v>
      </c>
      <c r="L78" s="49" t="s">
        <v>42</v>
      </c>
      <c r="M78" s="50" t="s">
        <v>42</v>
      </c>
      <c r="N78" s="139"/>
      <c r="O78" s="124"/>
    </row>
    <row r="79" spans="2:15" x14ac:dyDescent="0.2">
      <c r="B79" s="121"/>
      <c r="C79" s="136">
        <v>41296</v>
      </c>
      <c r="D79" s="46">
        <v>1898.66688</v>
      </c>
      <c r="E79" s="47">
        <v>4897.4342980000001</v>
      </c>
      <c r="F79" s="66"/>
      <c r="G79" s="148"/>
      <c r="H79" s="129"/>
      <c r="I79" s="151"/>
      <c r="J79" s="228"/>
      <c r="K79" s="137" t="s">
        <v>18</v>
      </c>
      <c r="L79" s="49" t="s">
        <v>42</v>
      </c>
      <c r="M79" s="50" t="s">
        <v>42</v>
      </c>
      <c r="N79" s="141"/>
      <c r="O79" s="124"/>
    </row>
    <row r="80" spans="2:15" x14ac:dyDescent="0.2">
      <c r="B80" s="121"/>
      <c r="C80" s="136">
        <v>41297</v>
      </c>
      <c r="D80" s="46">
        <v>1898.66688</v>
      </c>
      <c r="E80" s="47">
        <v>4896.5485820000004</v>
      </c>
      <c r="F80" s="66"/>
      <c r="G80" s="148"/>
      <c r="H80" s="129"/>
      <c r="I80" s="151"/>
      <c r="J80" s="228"/>
      <c r="K80" s="137" t="s">
        <v>19</v>
      </c>
      <c r="L80" s="49" t="s">
        <v>42</v>
      </c>
      <c r="M80" s="50" t="s">
        <v>42</v>
      </c>
      <c r="N80" s="141"/>
      <c r="O80" s="124"/>
    </row>
    <row r="81" spans="2:15" ht="12.75" customHeight="1" x14ac:dyDescent="0.2">
      <c r="B81" s="121"/>
      <c r="C81" s="136">
        <v>41298</v>
      </c>
      <c r="D81" s="46">
        <v>1898.66688</v>
      </c>
      <c r="E81" s="47">
        <v>4897.5568329999996</v>
      </c>
      <c r="F81" s="66"/>
      <c r="G81" s="148"/>
      <c r="H81" s="129"/>
      <c r="I81" s="151"/>
      <c r="J81" s="228"/>
      <c r="K81" s="137" t="s">
        <v>20</v>
      </c>
      <c r="L81" s="49" t="s">
        <v>42</v>
      </c>
      <c r="M81" s="50" t="s">
        <v>42</v>
      </c>
      <c r="N81" s="113"/>
      <c r="O81" s="124"/>
    </row>
    <row r="82" spans="2:15" x14ac:dyDescent="0.2">
      <c r="B82" s="121"/>
      <c r="C82" s="136">
        <v>41299</v>
      </c>
      <c r="D82" s="46">
        <v>1898.66688</v>
      </c>
      <c r="E82" s="47">
        <v>4859.3150070000002</v>
      </c>
      <c r="F82" s="66"/>
      <c r="G82" s="148"/>
      <c r="H82" s="129"/>
      <c r="I82" s="151"/>
      <c r="J82" s="228"/>
      <c r="K82" s="137" t="s">
        <v>21</v>
      </c>
      <c r="L82" s="49" t="s">
        <v>42</v>
      </c>
      <c r="M82" s="50" t="s">
        <v>42</v>
      </c>
      <c r="N82" s="113"/>
      <c r="O82" s="124"/>
    </row>
    <row r="83" spans="2:15" x14ac:dyDescent="0.2">
      <c r="B83" s="121"/>
      <c r="C83" s="136">
        <v>41302</v>
      </c>
      <c r="D83" s="46">
        <v>1898.66688</v>
      </c>
      <c r="E83" s="47">
        <v>4859.9956819999998</v>
      </c>
      <c r="F83" s="66"/>
      <c r="G83" s="148"/>
      <c r="H83" s="129"/>
      <c r="I83" s="151"/>
      <c r="J83" s="228"/>
      <c r="K83" s="137" t="s">
        <v>22</v>
      </c>
      <c r="L83" s="49" t="s">
        <v>42</v>
      </c>
      <c r="M83" s="50" t="s">
        <v>42</v>
      </c>
      <c r="N83" s="113"/>
      <c r="O83" s="124"/>
    </row>
    <row r="84" spans="2:15" x14ac:dyDescent="0.2">
      <c r="B84" s="121"/>
      <c r="C84" s="136">
        <v>41303</v>
      </c>
      <c r="D84" s="46">
        <v>1898.66688</v>
      </c>
      <c r="E84" s="47">
        <v>4768.7746870000001</v>
      </c>
      <c r="F84" s="141"/>
      <c r="G84" s="148"/>
      <c r="H84" s="129"/>
      <c r="I84" s="151"/>
      <c r="J84" s="228"/>
      <c r="K84" s="137" t="s">
        <v>23</v>
      </c>
      <c r="L84" s="49" t="s">
        <v>42</v>
      </c>
      <c r="M84" s="50" t="s">
        <v>42</v>
      </c>
      <c r="N84" s="113"/>
      <c r="O84" s="124"/>
    </row>
    <row r="85" spans="2:15" x14ac:dyDescent="0.2">
      <c r="B85" s="121"/>
      <c r="C85" s="136">
        <v>41304</v>
      </c>
      <c r="D85" s="46">
        <v>1898.66688</v>
      </c>
      <c r="E85" s="47">
        <v>4769.5282010000001</v>
      </c>
      <c r="F85" s="141"/>
      <c r="G85" s="113"/>
      <c r="H85" s="129"/>
      <c r="I85" s="151"/>
      <c r="J85" s="228"/>
      <c r="K85" s="137" t="s">
        <v>24</v>
      </c>
      <c r="L85" s="49" t="s">
        <v>42</v>
      </c>
      <c r="M85" s="50" t="s">
        <v>42</v>
      </c>
      <c r="N85" s="113"/>
      <c r="O85" s="124"/>
    </row>
    <row r="86" spans="2:15" ht="13.5" thickBot="1" x14ac:dyDescent="0.25">
      <c r="B86" s="121"/>
      <c r="C86" s="140">
        <v>41305</v>
      </c>
      <c r="D86" s="56">
        <v>1898.66688</v>
      </c>
      <c r="E86" s="57">
        <v>4772.0170859999998</v>
      </c>
      <c r="F86" s="141"/>
      <c r="G86" s="113"/>
      <c r="H86" s="129"/>
      <c r="I86" s="151"/>
      <c r="J86" s="228"/>
      <c r="K86" s="137" t="s">
        <v>25</v>
      </c>
      <c r="L86" s="49" t="s">
        <v>42</v>
      </c>
      <c r="M86" s="50" t="s">
        <v>42</v>
      </c>
      <c r="N86" s="113"/>
      <c r="O86" s="124"/>
    </row>
    <row r="87" spans="2:15" x14ac:dyDescent="0.2">
      <c r="B87" s="121"/>
      <c r="C87" s="129"/>
      <c r="D87" s="129"/>
      <c r="E87" s="129"/>
      <c r="F87" s="152"/>
      <c r="G87" s="113"/>
      <c r="H87" s="129"/>
      <c r="I87" s="151"/>
      <c r="J87" s="228"/>
      <c r="K87" s="137" t="s">
        <v>26</v>
      </c>
      <c r="L87" s="49" t="s">
        <v>42</v>
      </c>
      <c r="M87" s="50" t="s">
        <v>42</v>
      </c>
      <c r="N87" s="113"/>
      <c r="O87" s="124"/>
    </row>
    <row r="88" spans="2:15" ht="13.5" thickBot="1" x14ac:dyDescent="0.25">
      <c r="B88" s="121"/>
      <c r="C88" s="213" t="s">
        <v>34</v>
      </c>
      <c r="D88" s="230"/>
      <c r="E88" s="230"/>
      <c r="F88" s="152"/>
      <c r="G88" s="113"/>
      <c r="H88" s="129"/>
      <c r="I88" s="151"/>
      <c r="J88" s="229"/>
      <c r="K88" s="138" t="s">
        <v>27</v>
      </c>
      <c r="L88" s="52" t="s">
        <v>42</v>
      </c>
      <c r="M88" s="53" t="s">
        <v>42</v>
      </c>
      <c r="N88" s="113"/>
      <c r="O88" s="124"/>
    </row>
    <row r="89" spans="2:15" ht="12.75" customHeight="1" x14ac:dyDescent="0.2">
      <c r="B89" s="121"/>
      <c r="C89" s="213"/>
      <c r="D89" s="230"/>
      <c r="E89" s="230"/>
      <c r="F89" s="66"/>
      <c r="G89" s="148"/>
      <c r="H89" s="112"/>
      <c r="I89" s="112"/>
      <c r="N89" s="139"/>
      <c r="O89" s="124"/>
    </row>
    <row r="90" spans="2:15" x14ac:dyDescent="0.2">
      <c r="B90" s="121"/>
      <c r="C90" s="213"/>
      <c r="D90" s="230"/>
      <c r="E90" s="230"/>
      <c r="F90" s="66"/>
      <c r="G90" s="148"/>
      <c r="H90" s="112"/>
      <c r="I90" s="112"/>
      <c r="N90" s="139"/>
      <c r="O90" s="124"/>
    </row>
    <row r="91" spans="2:15" x14ac:dyDescent="0.2">
      <c r="B91" s="121"/>
      <c r="C91" s="213"/>
      <c r="D91" s="230"/>
      <c r="E91" s="230"/>
      <c r="F91" s="66"/>
      <c r="G91" s="148"/>
      <c r="N91" s="141"/>
      <c r="O91" s="124"/>
    </row>
    <row r="92" spans="2:15" x14ac:dyDescent="0.2">
      <c r="B92" s="121"/>
      <c r="C92" s="213"/>
      <c r="D92" s="230"/>
      <c r="E92" s="230"/>
      <c r="F92" s="66"/>
      <c r="G92" s="148"/>
      <c r="N92" s="141"/>
      <c r="O92" s="124"/>
    </row>
    <row r="93" spans="2:15" x14ac:dyDescent="0.2">
      <c r="B93" s="121"/>
      <c r="C93" s="213"/>
      <c r="D93" s="230"/>
      <c r="E93" s="230"/>
      <c r="F93" s="66"/>
      <c r="G93" s="148"/>
      <c r="N93" s="113"/>
      <c r="O93" s="124"/>
    </row>
    <row r="94" spans="2:15" x14ac:dyDescent="0.2">
      <c r="B94" s="121"/>
      <c r="C94" s="230"/>
      <c r="D94" s="230"/>
      <c r="E94" s="230"/>
      <c r="F94" s="152"/>
      <c r="G94" s="113"/>
      <c r="H94" s="113"/>
      <c r="I94" s="113"/>
      <c r="J94" s="215" t="s">
        <v>35</v>
      </c>
      <c r="K94" s="231"/>
      <c r="L94" s="231"/>
      <c r="M94" s="231"/>
      <c r="N94" s="113"/>
      <c r="O94" s="124"/>
    </row>
    <row r="95" spans="2:15" x14ac:dyDescent="0.2">
      <c r="B95" s="121"/>
      <c r="C95" s="230"/>
      <c r="D95" s="230"/>
      <c r="E95" s="230"/>
      <c r="F95" s="152"/>
      <c r="G95" s="113"/>
      <c r="H95" s="113"/>
      <c r="I95" s="113"/>
      <c r="J95" s="216"/>
      <c r="K95" s="216"/>
      <c r="L95" s="216"/>
      <c r="M95" s="216"/>
      <c r="N95" s="113"/>
      <c r="O95" s="124"/>
    </row>
    <row r="96" spans="2:15" x14ac:dyDescent="0.2">
      <c r="B96" s="121"/>
      <c r="C96" s="213" t="s">
        <v>29</v>
      </c>
      <c r="D96" s="214"/>
      <c r="E96" s="214"/>
      <c r="F96" s="152"/>
      <c r="G96" s="113"/>
      <c r="H96" s="113"/>
      <c r="I96" s="113"/>
      <c r="J96" s="215" t="s">
        <v>32</v>
      </c>
      <c r="K96" s="216"/>
      <c r="L96" s="216"/>
      <c r="M96" s="216"/>
      <c r="N96" s="113"/>
      <c r="O96" s="124"/>
    </row>
    <row r="97" spans="2:15" x14ac:dyDescent="0.2">
      <c r="B97" s="121"/>
      <c r="C97" s="214"/>
      <c r="D97" s="214"/>
      <c r="E97" s="214"/>
      <c r="F97" s="113"/>
      <c r="G97" s="113"/>
      <c r="H97" s="113"/>
      <c r="I97" s="113"/>
      <c r="J97" s="216"/>
      <c r="K97" s="216"/>
      <c r="L97" s="216"/>
      <c r="M97" s="216"/>
      <c r="N97" s="113"/>
      <c r="O97" s="124"/>
    </row>
    <row r="98" spans="2:15" x14ac:dyDescent="0.2">
      <c r="B98" s="121"/>
      <c r="C98" s="215" t="s">
        <v>31</v>
      </c>
      <c r="D98" s="214"/>
      <c r="E98" s="214"/>
      <c r="F98" s="113"/>
      <c r="G98" s="113"/>
      <c r="H98" s="113"/>
      <c r="I98" s="113"/>
      <c r="J98" s="216"/>
      <c r="K98" s="216"/>
      <c r="L98" s="216"/>
      <c r="M98" s="216"/>
      <c r="N98" s="113"/>
      <c r="O98" s="124"/>
    </row>
    <row r="99" spans="2:15" s="94" customFormat="1" x14ac:dyDescent="0.2">
      <c r="B99" s="154"/>
      <c r="C99" s="214"/>
      <c r="D99" s="214"/>
      <c r="E99" s="214"/>
      <c r="F99" s="155"/>
      <c r="G99" s="155"/>
      <c r="H99" s="155"/>
      <c r="I99" s="155"/>
      <c r="J99" s="155"/>
      <c r="K99" s="155"/>
      <c r="L99" s="155"/>
      <c r="M99" s="156"/>
      <c r="N99" s="155"/>
      <c r="O99" s="157"/>
    </row>
    <row r="100" spans="2:15" ht="12.75" customHeight="1" x14ac:dyDescent="0.2">
      <c r="B100" s="143"/>
      <c r="C100" s="144"/>
      <c r="D100" s="144"/>
      <c r="E100" s="144"/>
      <c r="F100" s="144"/>
      <c r="G100" s="144"/>
      <c r="H100" s="144"/>
      <c r="I100" s="144"/>
      <c r="J100" s="144"/>
      <c r="K100" s="144"/>
      <c r="L100" s="144"/>
      <c r="M100" s="158"/>
      <c r="N100" s="144"/>
      <c r="O100" s="145"/>
    </row>
    <row r="101" spans="2:15" x14ac:dyDescent="0.2">
      <c r="B101" s="113"/>
    </row>
    <row r="102" spans="2:15" ht="255" customHeight="1" x14ac:dyDescent="0.2">
      <c r="B102" s="113"/>
    </row>
    <row r="105" spans="2:15" x14ac:dyDescent="0.2">
      <c r="B105" s="109" t="s">
        <v>36</v>
      </c>
      <c r="C105" s="110"/>
      <c r="D105" s="111"/>
    </row>
    <row r="106" spans="2:15" x14ac:dyDescent="0.2">
      <c r="B106" s="92" t="s">
        <v>11</v>
      </c>
    </row>
    <row r="108" spans="2:15" x14ac:dyDescent="0.2">
      <c r="B108" s="109" t="s">
        <v>12</v>
      </c>
      <c r="C108" s="110"/>
      <c r="D108" s="110"/>
      <c r="E108" s="110"/>
      <c r="F108" s="110"/>
      <c r="G108" s="110"/>
      <c r="H108" s="110"/>
      <c r="I108" s="110"/>
      <c r="J108" s="110"/>
      <c r="K108" s="110"/>
      <c r="L108" s="110"/>
      <c r="M108" s="115"/>
      <c r="N108" s="110"/>
      <c r="O108" s="111"/>
    </row>
    <row r="109" spans="2:15" x14ac:dyDescent="0.2">
      <c r="B109" s="121"/>
      <c r="C109" s="113"/>
      <c r="D109" s="113"/>
      <c r="E109" s="113"/>
      <c r="F109" s="113"/>
      <c r="G109" s="113"/>
      <c r="H109" s="113"/>
      <c r="I109" s="113"/>
      <c r="J109" s="113"/>
      <c r="K109" s="113"/>
      <c r="L109" s="113"/>
      <c r="M109" s="123"/>
      <c r="N109" s="113"/>
      <c r="O109" s="124"/>
    </row>
    <row r="110" spans="2:15" x14ac:dyDescent="0.2">
      <c r="B110" s="121"/>
      <c r="C110" s="113"/>
      <c r="D110" s="113"/>
      <c r="E110" s="113"/>
      <c r="F110" s="113"/>
      <c r="G110" s="113"/>
      <c r="H110" s="113"/>
      <c r="I110" s="113"/>
      <c r="J110" s="113"/>
      <c r="K110" s="113"/>
      <c r="L110" s="113"/>
      <c r="M110" s="123"/>
      <c r="N110" s="113"/>
      <c r="O110" s="124"/>
    </row>
    <row r="111" spans="2:15" x14ac:dyDescent="0.2">
      <c r="B111" s="121"/>
      <c r="C111" s="232" t="s">
        <v>37</v>
      </c>
      <c r="D111" s="233"/>
      <c r="E111" s="233"/>
      <c r="F111" s="233"/>
      <c r="G111" s="233"/>
      <c r="H111" s="233"/>
      <c r="I111" s="233"/>
      <c r="J111" s="233"/>
      <c r="K111" s="233"/>
      <c r="L111" s="233"/>
      <c r="M111" s="233"/>
      <c r="N111" s="234"/>
      <c r="O111" s="124"/>
    </row>
    <row r="112" spans="2:15" ht="13.5" thickBot="1" x14ac:dyDescent="0.25">
      <c r="B112" s="121"/>
      <c r="C112" s="113"/>
      <c r="D112" s="113"/>
      <c r="E112" s="113"/>
      <c r="F112" s="113"/>
      <c r="G112" s="113"/>
      <c r="H112" s="113"/>
      <c r="I112" s="113"/>
      <c r="J112" s="113"/>
      <c r="K112" s="113"/>
      <c r="L112" s="113"/>
      <c r="M112" s="123"/>
      <c r="N112" s="113"/>
      <c r="O112" s="124"/>
    </row>
    <row r="113" spans="2:15" ht="26.25" thickBot="1" x14ac:dyDescent="0.25">
      <c r="B113" s="125"/>
      <c r="C113" s="126" t="s">
        <v>13</v>
      </c>
      <c r="D113" s="127" t="s">
        <v>14</v>
      </c>
      <c r="E113" s="128" t="s">
        <v>15</v>
      </c>
      <c r="F113" s="113"/>
      <c r="G113" s="113"/>
      <c r="H113" s="129"/>
      <c r="I113" s="130"/>
      <c r="J113" s="218" t="s">
        <v>13</v>
      </c>
      <c r="K113" s="219"/>
      <c r="L113" s="131" t="s">
        <v>14</v>
      </c>
      <c r="M113" s="132" t="s">
        <v>15</v>
      </c>
      <c r="N113" s="113"/>
      <c r="O113" s="124"/>
    </row>
    <row r="114" spans="2:15" ht="12.75" customHeight="1" x14ac:dyDescent="0.2">
      <c r="B114" s="121"/>
      <c r="C114" s="133">
        <v>41276</v>
      </c>
      <c r="D114" s="40">
        <v>1738.552962</v>
      </c>
      <c r="E114" s="41">
        <v>18226.291064000001</v>
      </c>
      <c r="F114" s="113"/>
      <c r="G114" s="113"/>
      <c r="H114" s="129"/>
      <c r="I114" s="134"/>
      <c r="J114" s="227">
        <v>2012</v>
      </c>
      <c r="K114" s="135" t="s">
        <v>16</v>
      </c>
      <c r="L114" s="43">
        <v>1828.5637590909091</v>
      </c>
      <c r="M114" s="44">
        <v>18155.583141227271</v>
      </c>
      <c r="N114" s="113"/>
      <c r="O114" s="124"/>
    </row>
    <row r="115" spans="2:15" x14ac:dyDescent="0.2">
      <c r="B115" s="121"/>
      <c r="C115" s="136">
        <v>41277</v>
      </c>
      <c r="D115" s="46">
        <v>1395.4005609999999</v>
      </c>
      <c r="E115" s="47">
        <v>18148.355776</v>
      </c>
      <c r="F115" s="113"/>
      <c r="G115" s="113"/>
      <c r="H115" s="129"/>
      <c r="I115" s="134"/>
      <c r="J115" s="228"/>
      <c r="K115" s="137" t="s">
        <v>17</v>
      </c>
      <c r="L115" s="49">
        <v>1451.1549812857143</v>
      </c>
      <c r="M115" s="50">
        <v>17917.73363152381</v>
      </c>
      <c r="N115" s="113"/>
      <c r="O115" s="124"/>
    </row>
    <row r="116" spans="2:15" x14ac:dyDescent="0.2">
      <c r="B116" s="121"/>
      <c r="C116" s="136">
        <v>41278</v>
      </c>
      <c r="D116" s="46">
        <v>1559.874268</v>
      </c>
      <c r="E116" s="47">
        <v>18098.122070000001</v>
      </c>
      <c r="F116" s="113"/>
      <c r="G116" s="113"/>
      <c r="H116" s="129"/>
      <c r="I116" s="134"/>
      <c r="J116" s="228"/>
      <c r="K116" s="137" t="s">
        <v>18</v>
      </c>
      <c r="L116" s="49">
        <v>1587.3104069090909</v>
      </c>
      <c r="M116" s="50">
        <v>18166.128679136364</v>
      </c>
      <c r="N116" s="113"/>
      <c r="O116" s="124"/>
    </row>
    <row r="117" spans="2:15" x14ac:dyDescent="0.2">
      <c r="B117" s="121"/>
      <c r="C117" s="136">
        <v>41281</v>
      </c>
      <c r="D117" s="46">
        <v>1410.2833230000001</v>
      </c>
      <c r="E117" s="47">
        <v>18305.423021999999</v>
      </c>
      <c r="F117" s="113"/>
      <c r="G117" s="113"/>
      <c r="H117" s="129"/>
      <c r="I117" s="134"/>
      <c r="J117" s="228"/>
      <c r="K117" s="137" t="s">
        <v>19</v>
      </c>
      <c r="L117" s="49">
        <v>1353.00326935</v>
      </c>
      <c r="M117" s="50">
        <v>18741.255955649998</v>
      </c>
      <c r="N117" s="113"/>
      <c r="O117" s="124"/>
    </row>
    <row r="118" spans="2:15" ht="12.75" customHeight="1" x14ac:dyDescent="0.2">
      <c r="B118" s="121"/>
      <c r="C118" s="136">
        <v>41282</v>
      </c>
      <c r="D118" s="46">
        <v>1330.2882709999999</v>
      </c>
      <c r="E118" s="47">
        <v>18312.068362999998</v>
      </c>
      <c r="F118" s="113"/>
      <c r="G118" s="113"/>
      <c r="H118" s="129"/>
      <c r="I118" s="134"/>
      <c r="J118" s="228"/>
      <c r="K118" s="137" t="s">
        <v>20</v>
      </c>
      <c r="L118" s="49">
        <v>1464.6675675238096</v>
      </c>
      <c r="M118" s="50">
        <v>18540.926857571427</v>
      </c>
      <c r="N118" s="139"/>
      <c r="O118" s="124"/>
    </row>
    <row r="119" spans="2:15" x14ac:dyDescent="0.2">
      <c r="B119" s="121"/>
      <c r="C119" s="136">
        <v>41283</v>
      </c>
      <c r="D119" s="46">
        <v>1434.414166</v>
      </c>
      <c r="E119" s="47">
        <v>19876.113128000001</v>
      </c>
      <c r="F119" s="113"/>
      <c r="G119" s="113"/>
      <c r="H119" s="129"/>
      <c r="I119" s="134"/>
      <c r="J119" s="228"/>
      <c r="K119" s="137" t="s">
        <v>21</v>
      </c>
      <c r="L119" s="49">
        <v>1719.4299322380953</v>
      </c>
      <c r="M119" s="50">
        <v>18734.539222619049</v>
      </c>
      <c r="N119" s="139"/>
      <c r="O119" s="124"/>
    </row>
    <row r="120" spans="2:15" x14ac:dyDescent="0.2">
      <c r="B120" s="121"/>
      <c r="C120" s="136">
        <v>41284</v>
      </c>
      <c r="D120" s="46">
        <v>1359.4255900000001</v>
      </c>
      <c r="E120" s="47">
        <v>17962.284089000001</v>
      </c>
      <c r="F120" s="113"/>
      <c r="G120" s="113"/>
      <c r="H120" s="129"/>
      <c r="I120" s="134"/>
      <c r="J120" s="228"/>
      <c r="K120" s="137" t="s">
        <v>22</v>
      </c>
      <c r="L120" s="49">
        <v>1674.0225779</v>
      </c>
      <c r="M120" s="50">
        <v>18761.463231850001</v>
      </c>
      <c r="N120" s="141"/>
      <c r="O120" s="124"/>
    </row>
    <row r="121" spans="2:15" x14ac:dyDescent="0.2">
      <c r="B121" s="121"/>
      <c r="C121" s="136">
        <v>41285</v>
      </c>
      <c r="D121" s="46">
        <v>1321.8704150000001</v>
      </c>
      <c r="E121" s="47">
        <v>17478.246539</v>
      </c>
      <c r="F121" s="113"/>
      <c r="G121" s="113"/>
      <c r="H121" s="129"/>
      <c r="I121" s="134"/>
      <c r="J121" s="228"/>
      <c r="K121" s="137" t="s">
        <v>23</v>
      </c>
      <c r="L121" s="49">
        <v>1647.2433235909091</v>
      </c>
      <c r="M121" s="50">
        <v>18544.546079772728</v>
      </c>
      <c r="N121" s="141"/>
      <c r="O121" s="124"/>
    </row>
    <row r="122" spans="2:15" x14ac:dyDescent="0.2">
      <c r="B122" s="121"/>
      <c r="C122" s="136">
        <v>41288</v>
      </c>
      <c r="D122" s="46">
        <v>1319.5831840000001</v>
      </c>
      <c r="E122" s="47">
        <v>17527.371663999998</v>
      </c>
      <c r="F122" s="113"/>
      <c r="G122" s="113"/>
      <c r="H122" s="129"/>
      <c r="I122" s="134"/>
      <c r="J122" s="228"/>
      <c r="K122" s="137" t="s">
        <v>24</v>
      </c>
      <c r="L122" s="49">
        <v>1556.152332882353</v>
      </c>
      <c r="M122" s="50">
        <v>17124.972186235293</v>
      </c>
      <c r="N122" s="113"/>
      <c r="O122" s="124"/>
    </row>
    <row r="123" spans="2:15" x14ac:dyDescent="0.2">
      <c r="B123" s="121"/>
      <c r="C123" s="136">
        <v>41289</v>
      </c>
      <c r="D123" s="46">
        <v>1358.1424489999999</v>
      </c>
      <c r="E123" s="47">
        <v>17527.651281999999</v>
      </c>
      <c r="F123" s="113"/>
      <c r="G123" s="113"/>
      <c r="H123" s="129"/>
      <c r="I123" s="134"/>
      <c r="J123" s="228"/>
      <c r="K123" s="137" t="s">
        <v>25</v>
      </c>
      <c r="L123" s="49">
        <v>1402.9255318181818</v>
      </c>
      <c r="M123" s="50">
        <v>16653.066501772726</v>
      </c>
      <c r="N123" s="113"/>
      <c r="O123" s="124"/>
    </row>
    <row r="124" spans="2:15" x14ac:dyDescent="0.2">
      <c r="B124" s="121"/>
      <c r="C124" s="136">
        <v>41290</v>
      </c>
      <c r="D124" s="46">
        <v>1626.339031</v>
      </c>
      <c r="E124" s="47">
        <v>17640.336084999999</v>
      </c>
      <c r="F124" s="113"/>
      <c r="G124" s="113"/>
      <c r="H124" s="129"/>
      <c r="I124" s="134"/>
      <c r="J124" s="228"/>
      <c r="K124" s="137" t="s">
        <v>26</v>
      </c>
      <c r="L124" s="49">
        <v>1329.0109382000001</v>
      </c>
      <c r="M124" s="50">
        <v>18467.462481300001</v>
      </c>
      <c r="N124" s="113"/>
      <c r="O124" s="124"/>
    </row>
    <row r="125" spans="2:15" ht="13.5" thickBot="1" x14ac:dyDescent="0.25">
      <c r="B125" s="121"/>
      <c r="C125" s="136">
        <v>41291</v>
      </c>
      <c r="D125" s="46">
        <v>1454.1575660000001</v>
      </c>
      <c r="E125" s="47">
        <v>17654.466821000002</v>
      </c>
      <c r="F125" s="113"/>
      <c r="G125" s="113"/>
      <c r="H125" s="129"/>
      <c r="I125" s="134"/>
      <c r="J125" s="229"/>
      <c r="K125" s="138" t="s">
        <v>27</v>
      </c>
      <c r="L125" s="52">
        <v>1379.5191189473685</v>
      </c>
      <c r="M125" s="53">
        <v>18204.980481894738</v>
      </c>
      <c r="N125" s="113"/>
      <c r="O125" s="124"/>
    </row>
    <row r="126" spans="2:15" ht="12.75" customHeight="1" x14ac:dyDescent="0.2">
      <c r="B126" s="121"/>
      <c r="C126" s="136">
        <v>41292</v>
      </c>
      <c r="D126" s="46">
        <v>1665.287356</v>
      </c>
      <c r="E126" s="47">
        <v>18177.593950999999</v>
      </c>
      <c r="F126" s="113"/>
      <c r="G126" s="113"/>
      <c r="H126" s="129"/>
      <c r="I126" s="134"/>
      <c r="J126" s="227">
        <v>2013</v>
      </c>
      <c r="K126" s="135" t="s">
        <v>16</v>
      </c>
      <c r="L126" s="43">
        <v>1462.6750460909091</v>
      </c>
      <c r="M126" s="44">
        <v>17957.148239363636</v>
      </c>
      <c r="N126" s="113"/>
      <c r="O126" s="124"/>
    </row>
    <row r="127" spans="2:15" x14ac:dyDescent="0.2">
      <c r="B127" s="121"/>
      <c r="C127" s="136">
        <v>41295</v>
      </c>
      <c r="D127" s="46">
        <v>1730.5613659999999</v>
      </c>
      <c r="E127" s="47">
        <v>17871.269437999999</v>
      </c>
      <c r="F127" s="113"/>
      <c r="G127" s="113"/>
      <c r="H127" s="129"/>
      <c r="I127" s="134"/>
      <c r="J127" s="228"/>
      <c r="K127" s="137" t="s">
        <v>17</v>
      </c>
      <c r="L127" s="49" t="s">
        <v>42</v>
      </c>
      <c r="M127" s="50" t="s">
        <v>42</v>
      </c>
      <c r="N127" s="113"/>
      <c r="O127" s="124"/>
    </row>
    <row r="128" spans="2:15" x14ac:dyDescent="0.2">
      <c r="B128" s="121"/>
      <c r="C128" s="136">
        <v>41296</v>
      </c>
      <c r="D128" s="46">
        <v>1312.1806039999999</v>
      </c>
      <c r="E128" s="47">
        <v>17879.082319000001</v>
      </c>
      <c r="F128" s="113"/>
      <c r="G128" s="113"/>
      <c r="H128" s="129"/>
      <c r="I128" s="134"/>
      <c r="J128" s="228"/>
      <c r="K128" s="137" t="s">
        <v>18</v>
      </c>
      <c r="L128" s="49" t="s">
        <v>42</v>
      </c>
      <c r="M128" s="50" t="s">
        <v>42</v>
      </c>
      <c r="N128" s="113"/>
      <c r="O128" s="124"/>
    </row>
    <row r="129" spans="2:15" x14ac:dyDescent="0.2">
      <c r="B129" s="121"/>
      <c r="C129" s="136">
        <v>41297</v>
      </c>
      <c r="D129" s="46">
        <v>1295.578111</v>
      </c>
      <c r="E129" s="47">
        <v>17552.362407000001</v>
      </c>
      <c r="F129" s="113"/>
      <c r="G129" s="113"/>
      <c r="H129" s="129"/>
      <c r="I129" s="134"/>
      <c r="J129" s="228"/>
      <c r="K129" s="137" t="s">
        <v>19</v>
      </c>
      <c r="L129" s="49" t="s">
        <v>42</v>
      </c>
      <c r="M129" s="50" t="s">
        <v>42</v>
      </c>
      <c r="N129" s="113"/>
      <c r="O129" s="124"/>
    </row>
    <row r="130" spans="2:15" ht="12.75" customHeight="1" x14ac:dyDescent="0.2">
      <c r="B130" s="121"/>
      <c r="C130" s="136">
        <v>41298</v>
      </c>
      <c r="D130" s="46">
        <v>1635.6948890000001</v>
      </c>
      <c r="E130" s="47">
        <v>17618.474764999999</v>
      </c>
      <c r="F130" s="113"/>
      <c r="G130" s="113"/>
      <c r="H130" s="129"/>
      <c r="I130" s="134"/>
      <c r="J130" s="228"/>
      <c r="K130" s="137" t="s">
        <v>20</v>
      </c>
      <c r="L130" s="49" t="s">
        <v>42</v>
      </c>
      <c r="M130" s="50" t="s">
        <v>42</v>
      </c>
      <c r="N130" s="139"/>
      <c r="O130" s="124"/>
    </row>
    <row r="131" spans="2:15" x14ac:dyDescent="0.2">
      <c r="B131" s="121"/>
      <c r="C131" s="136">
        <v>41299</v>
      </c>
      <c r="D131" s="46">
        <v>1384.953996</v>
      </c>
      <c r="E131" s="47">
        <v>17624.156627</v>
      </c>
      <c r="F131" s="113"/>
      <c r="G131" s="113"/>
      <c r="H131" s="129"/>
      <c r="I131" s="134"/>
      <c r="J131" s="228"/>
      <c r="K131" s="137" t="s">
        <v>21</v>
      </c>
      <c r="L131" s="49" t="s">
        <v>42</v>
      </c>
      <c r="M131" s="50" t="s">
        <v>42</v>
      </c>
      <c r="N131" s="139"/>
      <c r="O131" s="124"/>
    </row>
    <row r="132" spans="2:15" x14ac:dyDescent="0.2">
      <c r="B132" s="121"/>
      <c r="C132" s="136">
        <v>41302</v>
      </c>
      <c r="D132" s="46">
        <v>1621.4859329999999</v>
      </c>
      <c r="E132" s="47">
        <v>17731.023523</v>
      </c>
      <c r="F132" s="113"/>
      <c r="G132" s="113"/>
      <c r="H132" s="129"/>
      <c r="I132" s="134"/>
      <c r="J132" s="228"/>
      <c r="K132" s="137" t="s">
        <v>22</v>
      </c>
      <c r="L132" s="49" t="s">
        <v>42</v>
      </c>
      <c r="M132" s="50" t="s">
        <v>42</v>
      </c>
      <c r="N132" s="141"/>
      <c r="O132" s="124"/>
    </row>
    <row r="133" spans="2:15" x14ac:dyDescent="0.2">
      <c r="B133" s="121"/>
      <c r="C133" s="136">
        <v>41303</v>
      </c>
      <c r="D133" s="46">
        <v>1397.5668780000001</v>
      </c>
      <c r="E133" s="47">
        <v>18034.538485000001</v>
      </c>
      <c r="F133" s="141"/>
      <c r="G133" s="113"/>
      <c r="H133" s="129"/>
      <c r="I133" s="134"/>
      <c r="J133" s="228"/>
      <c r="K133" s="137" t="s">
        <v>23</v>
      </c>
      <c r="L133" s="49" t="s">
        <v>42</v>
      </c>
      <c r="M133" s="50" t="s">
        <v>42</v>
      </c>
      <c r="N133" s="141"/>
      <c r="O133" s="124"/>
    </row>
    <row r="134" spans="2:15" x14ac:dyDescent="0.2">
      <c r="B134" s="121"/>
      <c r="C134" s="136">
        <v>41304</v>
      </c>
      <c r="D134" s="46">
        <v>1396.8699590000001</v>
      </c>
      <c r="E134" s="47">
        <v>17733.702971999999</v>
      </c>
      <c r="F134" s="141"/>
      <c r="G134" s="113"/>
      <c r="H134" s="129"/>
      <c r="I134" s="134"/>
      <c r="J134" s="228"/>
      <c r="K134" s="137" t="s">
        <v>24</v>
      </c>
      <c r="L134" s="49" t="s">
        <v>42</v>
      </c>
      <c r="M134" s="50" t="s">
        <v>42</v>
      </c>
      <c r="N134" s="113"/>
      <c r="O134" s="124"/>
    </row>
    <row r="135" spans="2:15" ht="12.75" customHeight="1" thickBot="1" x14ac:dyDescent="0.25">
      <c r="B135" s="121"/>
      <c r="C135" s="140">
        <v>41305</v>
      </c>
      <c r="D135" s="56">
        <v>1430.340136</v>
      </c>
      <c r="E135" s="57">
        <v>18078.326875999999</v>
      </c>
      <c r="F135" s="141"/>
      <c r="G135" s="113"/>
      <c r="H135" s="129"/>
      <c r="I135" s="134"/>
      <c r="J135" s="228"/>
      <c r="K135" s="137" t="s">
        <v>25</v>
      </c>
      <c r="L135" s="49" t="s">
        <v>42</v>
      </c>
      <c r="M135" s="50" t="s">
        <v>42</v>
      </c>
      <c r="N135" s="113"/>
      <c r="O135" s="124"/>
    </row>
    <row r="136" spans="2:15" x14ac:dyDescent="0.2">
      <c r="B136" s="121"/>
      <c r="C136" s="213" t="s">
        <v>34</v>
      </c>
      <c r="D136" s="230"/>
      <c r="E136" s="230"/>
      <c r="F136" s="141"/>
      <c r="G136" s="159"/>
      <c r="H136" s="129"/>
      <c r="I136" s="134"/>
      <c r="J136" s="228"/>
      <c r="K136" s="137" t="s">
        <v>26</v>
      </c>
      <c r="L136" s="49" t="s">
        <v>42</v>
      </c>
      <c r="M136" s="50" t="s">
        <v>42</v>
      </c>
      <c r="N136" s="113"/>
      <c r="O136" s="124"/>
    </row>
    <row r="137" spans="2:15" ht="13.5" thickBot="1" x14ac:dyDescent="0.25">
      <c r="B137" s="121"/>
      <c r="C137" s="213"/>
      <c r="D137" s="230"/>
      <c r="E137" s="230"/>
      <c r="F137" s="141"/>
      <c r="G137" s="152"/>
      <c r="H137" s="129"/>
      <c r="I137" s="134"/>
      <c r="J137" s="229"/>
      <c r="K137" s="138" t="s">
        <v>27</v>
      </c>
      <c r="L137" s="52" t="s">
        <v>42</v>
      </c>
      <c r="M137" s="53" t="s">
        <v>42</v>
      </c>
      <c r="N137" s="113"/>
      <c r="O137" s="124"/>
    </row>
    <row r="138" spans="2:15" ht="12.75" customHeight="1" x14ac:dyDescent="0.2">
      <c r="B138" s="121"/>
      <c r="C138" s="213"/>
      <c r="D138" s="230"/>
      <c r="E138" s="230"/>
      <c r="F138" s="113"/>
      <c r="G138" s="113"/>
      <c r="H138" s="112"/>
      <c r="I138" s="112"/>
      <c r="N138" s="113"/>
      <c r="O138" s="124"/>
    </row>
    <row r="139" spans="2:15" x14ac:dyDescent="0.2">
      <c r="B139" s="121"/>
      <c r="C139" s="213"/>
      <c r="D139" s="230"/>
      <c r="E139" s="230"/>
      <c r="F139" s="113"/>
      <c r="G139" s="113"/>
      <c r="H139" s="112"/>
      <c r="I139" s="112"/>
      <c r="N139" s="113"/>
      <c r="O139" s="124"/>
    </row>
    <row r="140" spans="2:15" x14ac:dyDescent="0.2">
      <c r="B140" s="121"/>
      <c r="C140" s="213"/>
      <c r="D140" s="230"/>
      <c r="E140" s="230"/>
      <c r="F140" s="113"/>
      <c r="G140" s="113"/>
      <c r="H140" s="112"/>
      <c r="I140" s="112"/>
      <c r="N140" s="113"/>
      <c r="O140" s="124"/>
    </row>
    <row r="141" spans="2:15" ht="13.5" customHeight="1" x14ac:dyDescent="0.2">
      <c r="B141" s="121"/>
      <c r="C141" s="213"/>
      <c r="D141" s="230"/>
      <c r="E141" s="230"/>
      <c r="F141" s="113"/>
      <c r="G141" s="113"/>
      <c r="H141" s="112"/>
      <c r="I141" s="112"/>
      <c r="N141" s="113"/>
      <c r="O141" s="124"/>
    </row>
    <row r="142" spans="2:15" x14ac:dyDescent="0.2">
      <c r="B142" s="121"/>
      <c r="C142" s="230"/>
      <c r="D142" s="230"/>
      <c r="E142" s="230"/>
      <c r="F142" s="141"/>
      <c r="G142" s="159"/>
      <c r="M142" s="92"/>
      <c r="O142" s="124"/>
    </row>
    <row r="143" spans="2:15" x14ac:dyDescent="0.2">
      <c r="B143" s="121"/>
      <c r="C143" s="230"/>
      <c r="D143" s="230"/>
      <c r="E143" s="230"/>
      <c r="F143" s="141"/>
      <c r="G143" s="152"/>
      <c r="H143" s="152"/>
      <c r="I143" s="113"/>
      <c r="J143" s="224" t="s">
        <v>30</v>
      </c>
      <c r="K143" s="191"/>
      <c r="L143" s="191"/>
      <c r="M143" s="191"/>
      <c r="N143" s="113"/>
      <c r="O143" s="124"/>
    </row>
    <row r="144" spans="2:15" ht="12.75" customHeight="1" x14ac:dyDescent="0.2">
      <c r="B144" s="121"/>
      <c r="C144" s="213" t="s">
        <v>29</v>
      </c>
      <c r="D144" s="214"/>
      <c r="E144" s="214"/>
      <c r="F144" s="141"/>
      <c r="G144" s="152"/>
      <c r="H144" s="152"/>
      <c r="I144" s="113"/>
      <c r="J144" s="194"/>
      <c r="K144" s="194"/>
      <c r="L144" s="194"/>
      <c r="M144" s="194"/>
      <c r="N144" s="113"/>
      <c r="O144" s="124"/>
    </row>
    <row r="145" spans="2:17" x14ac:dyDescent="0.2">
      <c r="B145" s="121"/>
      <c r="C145" s="214"/>
      <c r="D145" s="214"/>
      <c r="E145" s="214"/>
      <c r="F145" s="141"/>
      <c r="G145" s="113"/>
      <c r="H145" s="113"/>
      <c r="I145" s="113"/>
      <c r="J145" s="215" t="s">
        <v>32</v>
      </c>
      <c r="K145" s="194"/>
      <c r="L145" s="194"/>
      <c r="M145" s="194"/>
      <c r="N145" s="113"/>
      <c r="O145" s="124"/>
    </row>
    <row r="146" spans="2:17" ht="12.75" customHeight="1" x14ac:dyDescent="0.2">
      <c r="B146" s="121"/>
      <c r="C146" s="215" t="s">
        <v>31</v>
      </c>
      <c r="D146" s="214"/>
      <c r="E146" s="214"/>
      <c r="F146" s="141"/>
      <c r="G146" s="113"/>
      <c r="H146" s="113"/>
      <c r="I146" s="113"/>
      <c r="J146" s="194"/>
      <c r="K146" s="194"/>
      <c r="L146" s="194"/>
      <c r="M146" s="194"/>
      <c r="N146" s="113"/>
      <c r="O146" s="124"/>
    </row>
    <row r="147" spans="2:17" x14ac:dyDescent="0.2">
      <c r="B147" s="121"/>
      <c r="C147" s="214"/>
      <c r="D147" s="214"/>
      <c r="E147" s="214"/>
      <c r="F147" s="139"/>
      <c r="G147" s="113"/>
      <c r="H147" s="113"/>
      <c r="I147" s="113"/>
      <c r="J147" s="194"/>
      <c r="K147" s="194"/>
      <c r="L147" s="194"/>
      <c r="M147" s="194"/>
      <c r="N147" s="113"/>
      <c r="O147" s="124"/>
    </row>
    <row r="148" spans="2:17" x14ac:dyDescent="0.2">
      <c r="B148" s="121"/>
      <c r="F148" s="139"/>
      <c r="G148" s="113"/>
      <c r="H148" s="113"/>
      <c r="I148" s="113"/>
      <c r="N148" s="113"/>
      <c r="O148" s="124"/>
    </row>
    <row r="149" spans="2:17" ht="12.75" customHeight="1" x14ac:dyDescent="0.2">
      <c r="B149" s="121"/>
      <c r="F149" s="139"/>
      <c r="G149" s="113"/>
      <c r="H149" s="113"/>
      <c r="I149" s="113"/>
      <c r="N149" s="113"/>
      <c r="O149" s="124"/>
    </row>
    <row r="150" spans="2:17" x14ac:dyDescent="0.2">
      <c r="B150" s="121"/>
      <c r="F150" s="160"/>
      <c r="G150" s="113"/>
      <c r="H150" s="113"/>
      <c r="I150" s="113"/>
      <c r="N150" s="113"/>
      <c r="O150" s="124"/>
    </row>
    <row r="151" spans="2:17" ht="12.75" customHeight="1" x14ac:dyDescent="0.2">
      <c r="B151" s="121"/>
      <c r="F151" s="160"/>
      <c r="G151" s="113"/>
      <c r="H151" s="113"/>
      <c r="I151" s="113"/>
      <c r="J151" s="113"/>
      <c r="K151" s="113"/>
      <c r="L151" s="113"/>
      <c r="M151" s="123"/>
      <c r="N151" s="113"/>
      <c r="O151" s="124"/>
    </row>
    <row r="152" spans="2:17" x14ac:dyDescent="0.2">
      <c r="B152" s="121"/>
      <c r="C152" s="160"/>
      <c r="D152" s="160"/>
      <c r="E152" s="160"/>
      <c r="F152" s="160"/>
      <c r="G152" s="113"/>
      <c r="H152" s="113"/>
      <c r="I152" s="113"/>
      <c r="J152" s="113"/>
      <c r="K152" s="113"/>
      <c r="L152" s="113"/>
      <c r="M152" s="123"/>
      <c r="N152" s="113"/>
      <c r="O152" s="124"/>
    </row>
    <row r="153" spans="2:17" x14ac:dyDescent="0.2">
      <c r="B153" s="121"/>
      <c r="C153" s="232" t="s">
        <v>38</v>
      </c>
      <c r="D153" s="233"/>
      <c r="E153" s="233"/>
      <c r="F153" s="233"/>
      <c r="G153" s="233"/>
      <c r="H153" s="233"/>
      <c r="I153" s="233"/>
      <c r="J153" s="233"/>
      <c r="K153" s="233"/>
      <c r="L153" s="233"/>
      <c r="M153" s="233"/>
      <c r="N153" s="234"/>
      <c r="O153" s="124"/>
    </row>
    <row r="154" spans="2:17" x14ac:dyDescent="0.2">
      <c r="B154" s="121"/>
      <c r="C154" s="160"/>
      <c r="D154" s="160"/>
      <c r="E154" s="160"/>
      <c r="F154" s="160"/>
      <c r="G154" s="113"/>
      <c r="H154" s="129"/>
      <c r="I154" s="129"/>
      <c r="J154" s="113"/>
      <c r="K154" s="113"/>
      <c r="L154" s="113"/>
      <c r="M154" s="123"/>
      <c r="N154" s="113"/>
      <c r="O154" s="124"/>
    </row>
    <row r="155" spans="2:17" ht="13.5" thickBot="1" x14ac:dyDescent="0.25">
      <c r="B155" s="125"/>
      <c r="C155" s="160"/>
      <c r="D155" s="160"/>
      <c r="E155" s="160"/>
      <c r="F155" s="160"/>
      <c r="G155" s="160"/>
      <c r="H155" s="129"/>
      <c r="I155" s="129"/>
      <c r="J155" s="113"/>
      <c r="K155" s="113"/>
      <c r="L155" s="113"/>
      <c r="M155" s="123"/>
      <c r="N155" s="113"/>
      <c r="O155" s="124"/>
    </row>
    <row r="156" spans="2:17" ht="26.25" thickBot="1" x14ac:dyDescent="0.25">
      <c r="B156" s="125"/>
      <c r="C156" s="126" t="s">
        <v>13</v>
      </c>
      <c r="D156" s="127" t="s">
        <v>14</v>
      </c>
      <c r="E156" s="128" t="s">
        <v>15</v>
      </c>
      <c r="F156" s="113"/>
      <c r="G156" s="113"/>
      <c r="H156" s="129"/>
      <c r="I156" s="130"/>
      <c r="J156" s="235" t="s">
        <v>13</v>
      </c>
      <c r="K156" s="236"/>
      <c r="L156" s="161" t="s">
        <v>14</v>
      </c>
      <c r="M156" s="161" t="s">
        <v>15</v>
      </c>
      <c r="N156" s="113"/>
      <c r="O156" s="124"/>
    </row>
    <row r="157" spans="2:17" ht="12.75" customHeight="1" x14ac:dyDescent="0.2">
      <c r="B157" s="121"/>
      <c r="C157" s="133">
        <v>41276</v>
      </c>
      <c r="D157" s="40">
        <v>2527.2299090000001</v>
      </c>
      <c r="E157" s="41">
        <v>15486.062201000001</v>
      </c>
      <c r="F157" s="113"/>
      <c r="G157" s="113"/>
      <c r="H157" s="129"/>
      <c r="I157" s="134"/>
      <c r="J157" s="227">
        <v>2012</v>
      </c>
      <c r="K157" s="135" t="s">
        <v>16</v>
      </c>
      <c r="L157" s="43">
        <v>2744.930012681818</v>
      </c>
      <c r="M157" s="44">
        <v>13413.991110636363</v>
      </c>
      <c r="O157" s="124"/>
      <c r="Q157" s="113"/>
    </row>
    <row r="158" spans="2:17" x14ac:dyDescent="0.2">
      <c r="B158" s="121"/>
      <c r="C158" s="136">
        <v>41277</v>
      </c>
      <c r="D158" s="46">
        <v>2889.2972949999998</v>
      </c>
      <c r="E158" s="47">
        <v>14686.822190999999</v>
      </c>
      <c r="F158" s="113"/>
      <c r="G158" s="113"/>
      <c r="H158" s="129"/>
      <c r="I158" s="134"/>
      <c r="J158" s="228"/>
      <c r="K158" s="137" t="s">
        <v>17</v>
      </c>
      <c r="L158" s="49">
        <v>2215.9019090952379</v>
      </c>
      <c r="M158" s="50">
        <v>13440.831714952381</v>
      </c>
      <c r="O158" s="124"/>
      <c r="Q158" s="113"/>
    </row>
    <row r="159" spans="2:17" x14ac:dyDescent="0.2">
      <c r="B159" s="121"/>
      <c r="C159" s="136">
        <v>41278</v>
      </c>
      <c r="D159" s="46">
        <v>3055.9571569999998</v>
      </c>
      <c r="E159" s="47">
        <v>14688.049647</v>
      </c>
      <c r="F159" s="113"/>
      <c r="G159" s="113"/>
      <c r="H159" s="129"/>
      <c r="I159" s="134"/>
      <c r="J159" s="228"/>
      <c r="K159" s="137" t="s">
        <v>18</v>
      </c>
      <c r="L159" s="49">
        <v>1968.7664829090909</v>
      </c>
      <c r="M159" s="50">
        <v>12673.714200863637</v>
      </c>
      <c r="O159" s="124"/>
      <c r="Q159" s="113"/>
    </row>
    <row r="160" spans="2:17" x14ac:dyDescent="0.2">
      <c r="B160" s="121"/>
      <c r="C160" s="136">
        <v>41281</v>
      </c>
      <c r="D160" s="46">
        <v>4493.4038149999997</v>
      </c>
      <c r="E160" s="47">
        <v>14709.313687</v>
      </c>
      <c r="F160" s="113"/>
      <c r="G160" s="113"/>
      <c r="H160" s="129"/>
      <c r="I160" s="134"/>
      <c r="J160" s="228"/>
      <c r="K160" s="137" t="s">
        <v>19</v>
      </c>
      <c r="L160" s="49">
        <v>2118.7823709499999</v>
      </c>
      <c r="M160" s="50">
        <v>15515.722536449999</v>
      </c>
      <c r="O160" s="124"/>
      <c r="Q160" s="113"/>
    </row>
    <row r="161" spans="2:15" ht="12.75" customHeight="1" x14ac:dyDescent="0.2">
      <c r="B161" s="121"/>
      <c r="C161" s="136">
        <v>41282</v>
      </c>
      <c r="D161" s="46">
        <v>2913.8627350000002</v>
      </c>
      <c r="E161" s="47">
        <v>15185.082302000001</v>
      </c>
      <c r="F161" s="113"/>
      <c r="G161" s="113"/>
      <c r="H161" s="129"/>
      <c r="I161" s="134"/>
      <c r="J161" s="228"/>
      <c r="K161" s="137" t="s">
        <v>20</v>
      </c>
      <c r="L161" s="49">
        <v>2278.0021437142859</v>
      </c>
      <c r="M161" s="50">
        <v>15625.392511047619</v>
      </c>
      <c r="N161" s="113"/>
      <c r="O161" s="124"/>
    </row>
    <row r="162" spans="2:15" x14ac:dyDescent="0.2">
      <c r="B162" s="121"/>
      <c r="C162" s="136">
        <v>41283</v>
      </c>
      <c r="D162" s="46">
        <v>2410.4081569999998</v>
      </c>
      <c r="E162" s="47">
        <v>14629.787081</v>
      </c>
      <c r="F162" s="113"/>
      <c r="G162" s="113"/>
      <c r="H162" s="129"/>
      <c r="I162" s="134"/>
      <c r="J162" s="228"/>
      <c r="K162" s="137" t="s">
        <v>21</v>
      </c>
      <c r="L162" s="49">
        <v>2626.9149929999999</v>
      </c>
      <c r="M162" s="50">
        <v>15127.903092333334</v>
      </c>
      <c r="N162" s="113"/>
      <c r="O162" s="124"/>
    </row>
    <row r="163" spans="2:15" x14ac:dyDescent="0.2">
      <c r="B163" s="121"/>
      <c r="C163" s="136">
        <v>41284</v>
      </c>
      <c r="D163" s="46">
        <v>2410.4081569999998</v>
      </c>
      <c r="E163" s="47">
        <v>14133.517148999999</v>
      </c>
      <c r="F163" s="113"/>
      <c r="G163" s="113"/>
      <c r="H163" s="129"/>
      <c r="I163" s="134"/>
      <c r="J163" s="228"/>
      <c r="K163" s="137" t="s">
        <v>22</v>
      </c>
      <c r="L163" s="49">
        <v>2556.5753029500002</v>
      </c>
      <c r="M163" s="50">
        <v>13766.490466450001</v>
      </c>
      <c r="N163" s="113"/>
      <c r="O163" s="124"/>
    </row>
    <row r="164" spans="2:15" x14ac:dyDescent="0.2">
      <c r="B164" s="121"/>
      <c r="C164" s="136">
        <v>41285</v>
      </c>
      <c r="D164" s="46">
        <v>2615.0046590000002</v>
      </c>
      <c r="E164" s="47">
        <v>16780.083925999999</v>
      </c>
      <c r="F164" s="113"/>
      <c r="G164" s="113"/>
      <c r="H164" s="129"/>
      <c r="I164" s="134"/>
      <c r="J164" s="228"/>
      <c r="K164" s="137" t="s">
        <v>23</v>
      </c>
      <c r="L164" s="49">
        <v>2463.7595674545455</v>
      </c>
      <c r="M164" s="50">
        <v>12637.426578227272</v>
      </c>
      <c r="N164" s="113"/>
      <c r="O164" s="124"/>
    </row>
    <row r="165" spans="2:15" x14ac:dyDescent="0.2">
      <c r="B165" s="121"/>
      <c r="C165" s="136">
        <v>41288</v>
      </c>
      <c r="D165" s="46">
        <v>3012.6215200000001</v>
      </c>
      <c r="E165" s="47">
        <v>14263.933096000001</v>
      </c>
      <c r="F165" s="113"/>
      <c r="G165" s="113"/>
      <c r="H165" s="129"/>
      <c r="I165" s="134"/>
      <c r="J165" s="228"/>
      <c r="K165" s="137" t="s">
        <v>24</v>
      </c>
      <c r="L165" s="49">
        <v>2459.8031219411764</v>
      </c>
      <c r="M165" s="50">
        <v>13929.71499</v>
      </c>
      <c r="N165" s="113"/>
      <c r="O165" s="124"/>
    </row>
    <row r="166" spans="2:15" x14ac:dyDescent="0.2">
      <c r="B166" s="121"/>
      <c r="C166" s="136">
        <v>41289</v>
      </c>
      <c r="D166" s="46">
        <v>2425.1936289999999</v>
      </c>
      <c r="E166" s="47">
        <v>14501.377066999999</v>
      </c>
      <c r="F166" s="113"/>
      <c r="G166" s="113"/>
      <c r="H166" s="129"/>
      <c r="I166" s="134"/>
      <c r="J166" s="228"/>
      <c r="K166" s="137" t="s">
        <v>25</v>
      </c>
      <c r="L166" s="49">
        <v>2169.0466163636365</v>
      </c>
      <c r="M166" s="50">
        <v>12937.809727636364</v>
      </c>
      <c r="N166" s="113"/>
      <c r="O166" s="124"/>
    </row>
    <row r="167" spans="2:15" x14ac:dyDescent="0.2">
      <c r="B167" s="121"/>
      <c r="C167" s="136">
        <v>41290</v>
      </c>
      <c r="D167" s="46">
        <v>3084.965768</v>
      </c>
      <c r="E167" s="47">
        <v>14507.941514</v>
      </c>
      <c r="F167" s="113"/>
      <c r="G167" s="113"/>
      <c r="H167" s="129"/>
      <c r="I167" s="134"/>
      <c r="J167" s="228"/>
      <c r="K167" s="137" t="s">
        <v>26</v>
      </c>
      <c r="L167" s="49">
        <v>2322.0087435999999</v>
      </c>
      <c r="M167" s="50">
        <v>13825.53014185</v>
      </c>
      <c r="N167" s="113"/>
      <c r="O167" s="124"/>
    </row>
    <row r="168" spans="2:15" ht="13.5" thickBot="1" x14ac:dyDescent="0.25">
      <c r="B168" s="121"/>
      <c r="C168" s="136">
        <v>41291</v>
      </c>
      <c r="D168" s="46">
        <v>2962.3302450000001</v>
      </c>
      <c r="E168" s="47">
        <v>14518.60576</v>
      </c>
      <c r="F168" s="113"/>
      <c r="G168" s="113"/>
      <c r="H168" s="129"/>
      <c r="I168" s="134"/>
      <c r="J168" s="229"/>
      <c r="K168" s="138" t="s">
        <v>27</v>
      </c>
      <c r="L168" s="52">
        <v>2522.4127012105264</v>
      </c>
      <c r="M168" s="53">
        <v>15188.775645631578</v>
      </c>
      <c r="N168" s="113"/>
      <c r="O168" s="124"/>
    </row>
    <row r="169" spans="2:15" ht="12.75" customHeight="1" x14ac:dyDescent="0.2">
      <c r="B169" s="121"/>
      <c r="C169" s="136">
        <v>41292</v>
      </c>
      <c r="D169" s="46">
        <v>6111.0844109999998</v>
      </c>
      <c r="E169" s="47">
        <v>19654.462929000001</v>
      </c>
      <c r="F169" s="113"/>
      <c r="G169" s="113"/>
      <c r="H169" s="129"/>
      <c r="I169" s="134"/>
      <c r="J169" s="227">
        <v>2013</v>
      </c>
      <c r="K169" s="135" t="s">
        <v>16</v>
      </c>
      <c r="L169" s="43">
        <v>3246.8174871818183</v>
      </c>
      <c r="M169" s="44">
        <v>15415.234951681818</v>
      </c>
      <c r="N169" s="139"/>
      <c r="O169" s="124"/>
    </row>
    <row r="170" spans="2:15" x14ac:dyDescent="0.2">
      <c r="B170" s="121"/>
      <c r="C170" s="136">
        <v>41295</v>
      </c>
      <c r="D170" s="46">
        <v>3739.3479929999999</v>
      </c>
      <c r="E170" s="47">
        <v>15388.56582</v>
      </c>
      <c r="F170" s="113"/>
      <c r="G170" s="113"/>
      <c r="H170" s="129"/>
      <c r="I170" s="134"/>
      <c r="J170" s="228"/>
      <c r="K170" s="137" t="s">
        <v>17</v>
      </c>
      <c r="L170" s="49" t="s">
        <v>42</v>
      </c>
      <c r="M170" s="50" t="s">
        <v>42</v>
      </c>
      <c r="N170" s="139"/>
      <c r="O170" s="124"/>
    </row>
    <row r="171" spans="2:15" x14ac:dyDescent="0.2">
      <c r="B171" s="121"/>
      <c r="C171" s="136">
        <v>41296</v>
      </c>
      <c r="D171" s="46">
        <v>2410.4081569999998</v>
      </c>
      <c r="E171" s="47">
        <v>15141.308292</v>
      </c>
      <c r="F171" s="113"/>
      <c r="G171" s="113"/>
      <c r="H171" s="129"/>
      <c r="I171" s="134"/>
      <c r="J171" s="228"/>
      <c r="K171" s="137" t="s">
        <v>18</v>
      </c>
      <c r="L171" s="49" t="s">
        <v>42</v>
      </c>
      <c r="M171" s="50" t="s">
        <v>42</v>
      </c>
      <c r="N171" s="141"/>
      <c r="O171" s="124"/>
    </row>
    <row r="172" spans="2:15" x14ac:dyDescent="0.2">
      <c r="B172" s="121"/>
      <c r="C172" s="136">
        <v>41297</v>
      </c>
      <c r="D172" s="46">
        <v>3511.7618830000001</v>
      </c>
      <c r="E172" s="47">
        <v>15940.87948</v>
      </c>
      <c r="F172" s="113"/>
      <c r="G172" s="113"/>
      <c r="H172" s="129"/>
      <c r="I172" s="134"/>
      <c r="J172" s="228"/>
      <c r="K172" s="137" t="s">
        <v>19</v>
      </c>
      <c r="L172" s="49" t="s">
        <v>42</v>
      </c>
      <c r="M172" s="50" t="s">
        <v>42</v>
      </c>
      <c r="N172" s="141"/>
      <c r="O172" s="124"/>
    </row>
    <row r="173" spans="2:15" ht="12.75" customHeight="1" x14ac:dyDescent="0.2">
      <c r="B173" s="121"/>
      <c r="C173" s="136">
        <v>41298</v>
      </c>
      <c r="D173" s="46">
        <v>2966.8345089999998</v>
      </c>
      <c r="E173" s="47">
        <v>15691.488495</v>
      </c>
      <c r="F173" s="113"/>
      <c r="G173" s="113"/>
      <c r="H173" s="129"/>
      <c r="I173" s="134"/>
      <c r="J173" s="228"/>
      <c r="K173" s="137" t="s">
        <v>20</v>
      </c>
      <c r="L173" s="49" t="s">
        <v>42</v>
      </c>
      <c r="M173" s="50" t="s">
        <v>42</v>
      </c>
      <c r="N173" s="113"/>
      <c r="O173" s="124"/>
    </row>
    <row r="174" spans="2:15" x14ac:dyDescent="0.2">
      <c r="B174" s="121"/>
      <c r="C174" s="136">
        <v>41299</v>
      </c>
      <c r="D174" s="46">
        <v>4236.6036100000001</v>
      </c>
      <c r="E174" s="47">
        <v>16104.493490000001</v>
      </c>
      <c r="F174" s="113"/>
      <c r="G174" s="113"/>
      <c r="H174" s="129"/>
      <c r="I174" s="134"/>
      <c r="J174" s="228"/>
      <c r="K174" s="137" t="s">
        <v>21</v>
      </c>
      <c r="L174" s="49" t="s">
        <v>42</v>
      </c>
      <c r="M174" s="50" t="s">
        <v>42</v>
      </c>
      <c r="N174" s="113"/>
      <c r="O174" s="124"/>
    </row>
    <row r="175" spans="2:15" x14ac:dyDescent="0.2">
      <c r="B175" s="121"/>
      <c r="C175" s="136">
        <v>41302</v>
      </c>
      <c r="D175" s="46">
        <v>2685.9713029999998</v>
      </c>
      <c r="E175" s="47">
        <v>15858.340026</v>
      </c>
      <c r="F175" s="113"/>
      <c r="G175" s="113"/>
      <c r="H175" s="129"/>
      <c r="I175" s="134"/>
      <c r="J175" s="228"/>
      <c r="K175" s="137" t="s">
        <v>22</v>
      </c>
      <c r="L175" s="49" t="s">
        <v>42</v>
      </c>
      <c r="M175" s="50" t="s">
        <v>42</v>
      </c>
      <c r="N175" s="113"/>
      <c r="O175" s="124"/>
    </row>
    <row r="176" spans="2:15" x14ac:dyDescent="0.2">
      <c r="B176" s="121"/>
      <c r="C176" s="136">
        <v>41303</v>
      </c>
      <c r="D176" s="46">
        <v>3925.9875040000002</v>
      </c>
      <c r="E176" s="47">
        <v>15668.458584</v>
      </c>
      <c r="F176" s="141"/>
      <c r="G176" s="113"/>
      <c r="H176" s="129"/>
      <c r="I176" s="134"/>
      <c r="J176" s="228"/>
      <c r="K176" s="137" t="s">
        <v>23</v>
      </c>
      <c r="L176" s="49" t="s">
        <v>42</v>
      </c>
      <c r="M176" s="50" t="s">
        <v>42</v>
      </c>
      <c r="N176" s="113"/>
      <c r="O176" s="124"/>
    </row>
    <row r="177" spans="2:15" x14ac:dyDescent="0.2">
      <c r="B177" s="121"/>
      <c r="C177" s="136">
        <v>41304</v>
      </c>
      <c r="D177" s="46">
        <v>2967.725336</v>
      </c>
      <c r="E177" s="47">
        <v>15386.178994</v>
      </c>
      <c r="F177" s="141"/>
      <c r="G177" s="113"/>
      <c r="H177" s="129"/>
      <c r="I177" s="134"/>
      <c r="J177" s="228"/>
      <c r="K177" s="137" t="s">
        <v>24</v>
      </c>
      <c r="L177" s="49" t="s">
        <v>42</v>
      </c>
      <c r="M177" s="50" t="s">
        <v>42</v>
      </c>
      <c r="N177" s="113"/>
      <c r="O177" s="124"/>
    </row>
    <row r="178" spans="2:15" ht="13.5" thickBot="1" x14ac:dyDescent="0.25">
      <c r="B178" s="121"/>
      <c r="C178" s="140">
        <v>41305</v>
      </c>
      <c r="D178" s="56">
        <v>4073.5769660000001</v>
      </c>
      <c r="E178" s="57">
        <v>16210.417206</v>
      </c>
      <c r="F178" s="141"/>
      <c r="G178" s="113"/>
      <c r="H178" s="129"/>
      <c r="I178" s="134"/>
      <c r="J178" s="228"/>
      <c r="K178" s="137" t="s">
        <v>25</v>
      </c>
      <c r="L178" s="49" t="s">
        <v>42</v>
      </c>
      <c r="M178" s="50" t="s">
        <v>42</v>
      </c>
      <c r="N178" s="113"/>
      <c r="O178" s="124"/>
    </row>
    <row r="179" spans="2:15" ht="12.75" customHeight="1" x14ac:dyDescent="0.2">
      <c r="B179" s="121"/>
      <c r="C179" s="213" t="s">
        <v>34</v>
      </c>
      <c r="D179" s="230"/>
      <c r="E179" s="230"/>
      <c r="F179" s="141"/>
      <c r="G179" s="113"/>
      <c r="H179" s="129"/>
      <c r="I179" s="134"/>
      <c r="J179" s="228"/>
      <c r="K179" s="137" t="s">
        <v>26</v>
      </c>
      <c r="L179" s="49" t="s">
        <v>42</v>
      </c>
      <c r="M179" s="50" t="s">
        <v>42</v>
      </c>
      <c r="N179" s="113"/>
      <c r="O179" s="124"/>
    </row>
    <row r="180" spans="2:15" ht="12.75" customHeight="1" thickBot="1" x14ac:dyDescent="0.25">
      <c r="B180" s="121"/>
      <c r="C180" s="213"/>
      <c r="D180" s="230"/>
      <c r="E180" s="230"/>
      <c r="F180" s="141"/>
      <c r="G180" s="113"/>
      <c r="H180" s="129"/>
      <c r="I180" s="134"/>
      <c r="J180" s="229"/>
      <c r="K180" s="138" t="s">
        <v>27</v>
      </c>
      <c r="L180" s="52" t="s">
        <v>42</v>
      </c>
      <c r="M180" s="53" t="s">
        <v>42</v>
      </c>
      <c r="N180" s="113"/>
      <c r="O180" s="124"/>
    </row>
    <row r="181" spans="2:15" ht="12.75" customHeight="1" x14ac:dyDescent="0.2">
      <c r="B181" s="121"/>
      <c r="C181" s="213"/>
      <c r="D181" s="230"/>
      <c r="E181" s="230"/>
      <c r="F181" s="113"/>
      <c r="G181" s="113"/>
      <c r="N181" s="139"/>
      <c r="O181" s="124"/>
    </row>
    <row r="182" spans="2:15" x14ac:dyDescent="0.2">
      <c r="B182" s="121"/>
      <c r="C182" s="213"/>
      <c r="D182" s="230"/>
      <c r="E182" s="230"/>
      <c r="F182" s="113"/>
      <c r="G182" s="113"/>
      <c r="N182" s="139"/>
      <c r="O182" s="124"/>
    </row>
    <row r="183" spans="2:15" x14ac:dyDescent="0.2">
      <c r="B183" s="121"/>
      <c r="C183" s="213"/>
      <c r="D183" s="230"/>
      <c r="E183" s="230"/>
      <c r="F183" s="113"/>
      <c r="G183" s="113"/>
      <c r="N183" s="141"/>
      <c r="O183" s="124"/>
    </row>
    <row r="184" spans="2:15" x14ac:dyDescent="0.2">
      <c r="B184" s="121"/>
      <c r="C184" s="213"/>
      <c r="D184" s="230"/>
      <c r="E184" s="230"/>
      <c r="F184" s="113"/>
      <c r="G184" s="113"/>
      <c r="N184" s="141"/>
      <c r="O184" s="124"/>
    </row>
    <row r="185" spans="2:15" x14ac:dyDescent="0.2">
      <c r="B185" s="121"/>
      <c r="C185" s="230"/>
      <c r="D185" s="230"/>
      <c r="E185" s="230"/>
      <c r="F185" s="113"/>
      <c r="G185" s="113"/>
      <c r="M185" s="92"/>
      <c r="N185" s="113"/>
      <c r="O185" s="124"/>
    </row>
    <row r="186" spans="2:15" x14ac:dyDescent="0.2">
      <c r="B186" s="121"/>
      <c r="C186" s="230"/>
      <c r="D186" s="230"/>
      <c r="E186" s="230"/>
      <c r="F186" s="141"/>
      <c r="G186" s="113"/>
      <c r="J186" s="224" t="s">
        <v>35</v>
      </c>
      <c r="K186" s="191"/>
      <c r="L186" s="191"/>
      <c r="M186" s="191"/>
      <c r="N186" s="113"/>
      <c r="O186" s="124"/>
    </row>
    <row r="187" spans="2:15" ht="12.75" customHeight="1" x14ac:dyDescent="0.2">
      <c r="B187" s="121"/>
      <c r="C187" s="213" t="s">
        <v>29</v>
      </c>
      <c r="D187" s="214"/>
      <c r="E187" s="214"/>
      <c r="F187" s="141"/>
      <c r="G187" s="113"/>
      <c r="H187" s="113"/>
      <c r="I187" s="113"/>
      <c r="J187" s="214"/>
      <c r="K187" s="214"/>
      <c r="L187" s="214"/>
      <c r="M187" s="214"/>
      <c r="N187" s="113"/>
      <c r="O187" s="124"/>
    </row>
    <row r="188" spans="2:15" ht="12.75" customHeight="1" x14ac:dyDescent="0.2">
      <c r="B188" s="121"/>
      <c r="C188" s="214"/>
      <c r="D188" s="214"/>
      <c r="E188" s="214"/>
      <c r="F188" s="141"/>
      <c r="G188" s="113"/>
      <c r="H188" s="113"/>
      <c r="I188" s="113"/>
      <c r="J188" s="215" t="s">
        <v>39</v>
      </c>
      <c r="K188" s="214"/>
      <c r="L188" s="214"/>
      <c r="M188" s="214"/>
      <c r="N188" s="113"/>
      <c r="O188" s="124"/>
    </row>
    <row r="189" spans="2:15" ht="12.75" customHeight="1" x14ac:dyDescent="0.2">
      <c r="B189" s="121"/>
      <c r="C189" s="215" t="s">
        <v>31</v>
      </c>
      <c r="D189" s="214"/>
      <c r="E189" s="214"/>
      <c r="F189" s="141"/>
      <c r="G189" s="113"/>
      <c r="H189" s="113"/>
      <c r="I189" s="113"/>
      <c r="J189" s="214"/>
      <c r="K189" s="214"/>
      <c r="L189" s="214"/>
      <c r="M189" s="214"/>
      <c r="N189" s="113"/>
      <c r="O189" s="124"/>
    </row>
    <row r="190" spans="2:15" ht="12.75" customHeight="1" x14ac:dyDescent="0.2">
      <c r="B190" s="121"/>
      <c r="C190" s="214"/>
      <c r="D190" s="214"/>
      <c r="E190" s="214"/>
      <c r="F190" s="141"/>
      <c r="G190" s="113"/>
      <c r="H190" s="113"/>
      <c r="I190" s="113"/>
      <c r="J190" s="214"/>
      <c r="K190" s="214"/>
      <c r="L190" s="214"/>
      <c r="M190" s="214"/>
      <c r="N190" s="113"/>
      <c r="O190" s="124"/>
    </row>
    <row r="191" spans="2:15" x14ac:dyDescent="0.2">
      <c r="B191" s="121"/>
      <c r="C191" s="215"/>
      <c r="D191" s="215"/>
      <c r="E191" s="215"/>
      <c r="F191" s="139"/>
      <c r="G191" s="113"/>
      <c r="H191" s="113"/>
      <c r="I191" s="113"/>
      <c r="J191" s="162"/>
      <c r="K191" s="162"/>
      <c r="L191" s="162"/>
      <c r="M191" s="162"/>
      <c r="N191" s="113"/>
      <c r="O191" s="124"/>
    </row>
    <row r="192" spans="2:15" x14ac:dyDescent="0.2">
      <c r="B192" s="121"/>
      <c r="C192" s="215"/>
      <c r="D192" s="215"/>
      <c r="E192" s="215"/>
      <c r="F192" s="113"/>
      <c r="G192" s="113"/>
      <c r="H192" s="113"/>
      <c r="I192" s="113"/>
      <c r="J192" s="113"/>
      <c r="K192" s="113"/>
      <c r="L192" s="113"/>
      <c r="M192" s="123"/>
      <c r="N192" s="113"/>
      <c r="O192" s="124"/>
    </row>
    <row r="193" spans="2:15" x14ac:dyDescent="0.2">
      <c r="B193" s="109" t="s">
        <v>33</v>
      </c>
      <c r="C193" s="110"/>
      <c r="D193" s="110"/>
      <c r="E193" s="110"/>
      <c r="F193" s="110"/>
      <c r="G193" s="110"/>
      <c r="H193" s="110"/>
      <c r="I193" s="110"/>
      <c r="J193" s="110"/>
      <c r="K193" s="110"/>
      <c r="L193" s="110"/>
      <c r="M193" s="115"/>
      <c r="N193" s="110"/>
      <c r="O193" s="111"/>
    </row>
    <row r="194" spans="2:15" x14ac:dyDescent="0.2">
      <c r="B194" s="146"/>
      <c r="C194" s="113"/>
      <c r="D194" s="113"/>
      <c r="E194" s="113"/>
      <c r="F194" s="113"/>
      <c r="G194" s="113"/>
      <c r="H194" s="113"/>
      <c r="I194" s="113"/>
      <c r="J194" s="113"/>
      <c r="K194" s="113"/>
      <c r="L194" s="113"/>
      <c r="M194" s="123"/>
      <c r="N194" s="113"/>
      <c r="O194" s="124"/>
    </row>
    <row r="195" spans="2:15" ht="13.5" thickBot="1" x14ac:dyDescent="0.25">
      <c r="B195" s="121"/>
      <c r="C195" s="148"/>
      <c r="D195" s="148"/>
      <c r="E195" s="148"/>
      <c r="F195" s="148"/>
      <c r="G195" s="148"/>
      <c r="H195" s="149"/>
      <c r="I195" s="149"/>
      <c r="J195" s="148"/>
      <c r="K195" s="148"/>
      <c r="L195" s="148"/>
      <c r="M195" s="163"/>
      <c r="N195" s="113"/>
      <c r="O195" s="124"/>
    </row>
    <row r="196" spans="2:15" ht="26.25" thickBot="1" x14ac:dyDescent="0.25">
      <c r="B196" s="125"/>
      <c r="C196" s="126" t="s">
        <v>13</v>
      </c>
      <c r="D196" s="127" t="s">
        <v>14</v>
      </c>
      <c r="E196" s="128" t="s">
        <v>15</v>
      </c>
      <c r="F196" s="147"/>
      <c r="G196" s="148"/>
      <c r="H196" s="149"/>
      <c r="I196" s="150"/>
      <c r="J196" s="225" t="s">
        <v>13</v>
      </c>
      <c r="K196" s="226"/>
      <c r="L196" s="131" t="s">
        <v>14</v>
      </c>
      <c r="M196" s="132" t="s">
        <v>15</v>
      </c>
      <c r="N196" s="113"/>
      <c r="O196" s="124"/>
    </row>
    <row r="197" spans="2:15" ht="12.75" customHeight="1" x14ac:dyDescent="0.2">
      <c r="B197" s="121"/>
      <c r="C197" s="133">
        <v>41276</v>
      </c>
      <c r="D197" s="40">
        <v>823.34443599999997</v>
      </c>
      <c r="E197" s="41">
        <v>1189.946381</v>
      </c>
      <c r="F197" s="66"/>
      <c r="G197" s="148"/>
      <c r="H197" s="129"/>
      <c r="I197" s="151"/>
      <c r="J197" s="227">
        <v>2012</v>
      </c>
      <c r="K197" s="135" t="s">
        <v>16</v>
      </c>
      <c r="L197" s="43">
        <v>560.17264899999998</v>
      </c>
      <c r="M197" s="44">
        <v>1370.9916711818182</v>
      </c>
      <c r="N197" s="113"/>
      <c r="O197" s="124"/>
    </row>
    <row r="198" spans="2:15" x14ac:dyDescent="0.2">
      <c r="B198" s="121"/>
      <c r="C198" s="136">
        <v>41277</v>
      </c>
      <c r="D198" s="46">
        <v>823.34443599999997</v>
      </c>
      <c r="E198" s="47">
        <v>1627.641613</v>
      </c>
      <c r="F198" s="66"/>
      <c r="G198" s="148"/>
      <c r="H198" s="129"/>
      <c r="I198" s="151"/>
      <c r="J198" s="228"/>
      <c r="K198" s="137" t="s">
        <v>17</v>
      </c>
      <c r="L198" s="49">
        <v>575.91600700000004</v>
      </c>
      <c r="M198" s="50">
        <v>1258.8305630476191</v>
      </c>
      <c r="N198" s="113"/>
      <c r="O198" s="124"/>
    </row>
    <row r="199" spans="2:15" x14ac:dyDescent="0.2">
      <c r="B199" s="121"/>
      <c r="C199" s="136">
        <v>41278</v>
      </c>
      <c r="D199" s="46">
        <v>823.34443599999997</v>
      </c>
      <c r="E199" s="47">
        <v>1474.48299</v>
      </c>
      <c r="F199" s="66"/>
      <c r="G199" s="148"/>
      <c r="H199" s="129"/>
      <c r="I199" s="151"/>
      <c r="J199" s="228"/>
      <c r="K199" s="137" t="s">
        <v>18</v>
      </c>
      <c r="L199" s="49">
        <v>622.07537000000002</v>
      </c>
      <c r="M199" s="50">
        <v>1216.4706751363635</v>
      </c>
      <c r="N199" s="113"/>
      <c r="O199" s="124"/>
    </row>
    <row r="200" spans="2:15" x14ac:dyDescent="0.2">
      <c r="B200" s="121"/>
      <c r="C200" s="136">
        <v>41281</v>
      </c>
      <c r="D200" s="46">
        <v>823.34443599999997</v>
      </c>
      <c r="E200" s="47">
        <v>1474.6349290000001</v>
      </c>
      <c r="F200" s="66"/>
      <c r="G200" s="148"/>
      <c r="H200" s="129"/>
      <c r="I200" s="151"/>
      <c r="J200" s="228"/>
      <c r="K200" s="137" t="s">
        <v>19</v>
      </c>
      <c r="L200" s="49">
        <v>612.29868999999997</v>
      </c>
      <c r="M200" s="50">
        <v>1258.9629170000001</v>
      </c>
      <c r="N200" s="113"/>
      <c r="O200" s="124"/>
    </row>
    <row r="201" spans="2:15" ht="12.75" customHeight="1" x14ac:dyDescent="0.2">
      <c r="B201" s="121"/>
      <c r="C201" s="136">
        <v>41282</v>
      </c>
      <c r="D201" s="46">
        <v>823.34443599999997</v>
      </c>
      <c r="E201" s="47">
        <v>1475.230622</v>
      </c>
      <c r="F201" s="66"/>
      <c r="G201" s="148"/>
      <c r="H201" s="129"/>
      <c r="I201" s="151"/>
      <c r="J201" s="228"/>
      <c r="K201" s="137" t="s">
        <v>20</v>
      </c>
      <c r="L201" s="49">
        <v>654.27713100000005</v>
      </c>
      <c r="M201" s="50">
        <v>1273.3622730952382</v>
      </c>
      <c r="N201" s="113"/>
      <c r="O201" s="124"/>
    </row>
    <row r="202" spans="2:15" x14ac:dyDescent="0.2">
      <c r="B202" s="121"/>
      <c r="C202" s="136">
        <v>41283</v>
      </c>
      <c r="D202" s="46">
        <v>823.34443599999997</v>
      </c>
      <c r="E202" s="47">
        <v>1475.549082</v>
      </c>
      <c r="F202" s="66"/>
      <c r="G202" s="148"/>
      <c r="H202" s="129"/>
      <c r="I202" s="151"/>
      <c r="J202" s="228"/>
      <c r="K202" s="137" t="s">
        <v>21</v>
      </c>
      <c r="L202" s="49">
        <v>675.96512700000005</v>
      </c>
      <c r="M202" s="50">
        <v>1225.9770323333332</v>
      </c>
      <c r="N202" s="113"/>
      <c r="O202" s="124"/>
    </row>
    <row r="203" spans="2:15" x14ac:dyDescent="0.2">
      <c r="B203" s="121"/>
      <c r="C203" s="136">
        <v>41284</v>
      </c>
      <c r="D203" s="46">
        <v>823.34443599999997</v>
      </c>
      <c r="E203" s="47">
        <v>1724.202595</v>
      </c>
      <c r="F203" s="66"/>
      <c r="G203" s="148"/>
      <c r="H203" s="129"/>
      <c r="I203" s="151"/>
      <c r="J203" s="228"/>
      <c r="K203" s="137" t="s">
        <v>22</v>
      </c>
      <c r="L203" s="49">
        <v>729.96991000000003</v>
      </c>
      <c r="M203" s="50">
        <v>1235.9102492500001</v>
      </c>
      <c r="N203" s="113"/>
      <c r="O203" s="124"/>
    </row>
    <row r="204" spans="2:15" x14ac:dyDescent="0.2">
      <c r="B204" s="121"/>
      <c r="C204" s="136">
        <v>41285</v>
      </c>
      <c r="D204" s="46">
        <v>823.34443599999997</v>
      </c>
      <c r="E204" s="47">
        <v>1730.514772</v>
      </c>
      <c r="F204" s="66"/>
      <c r="G204" s="148"/>
      <c r="H204" s="129"/>
      <c r="I204" s="151"/>
      <c r="J204" s="228"/>
      <c r="K204" s="137" t="s">
        <v>23</v>
      </c>
      <c r="L204" s="49">
        <v>649.09466799999996</v>
      </c>
      <c r="M204" s="50">
        <v>1253.3326239545454</v>
      </c>
      <c r="N204" s="113"/>
      <c r="O204" s="124"/>
    </row>
    <row r="205" spans="2:15" x14ac:dyDescent="0.2">
      <c r="B205" s="121"/>
      <c r="C205" s="136">
        <v>41288</v>
      </c>
      <c r="D205" s="46">
        <v>823.34443599999997</v>
      </c>
      <c r="E205" s="47">
        <v>1730.336841</v>
      </c>
      <c r="F205" s="66"/>
      <c r="G205" s="148"/>
      <c r="H205" s="129"/>
      <c r="I205" s="151"/>
      <c r="J205" s="228"/>
      <c r="K205" s="137" t="s">
        <v>24</v>
      </c>
      <c r="L205" s="49">
        <v>606.02975188235291</v>
      </c>
      <c r="M205" s="50">
        <v>1237.5477717058823</v>
      </c>
      <c r="N205" s="113"/>
      <c r="O205" s="124"/>
    </row>
    <row r="206" spans="2:15" x14ac:dyDescent="0.2">
      <c r="B206" s="121"/>
      <c r="C206" s="136">
        <v>41289</v>
      </c>
      <c r="D206" s="46">
        <v>823.34443599999997</v>
      </c>
      <c r="E206" s="47">
        <v>1643.607438</v>
      </c>
      <c r="F206" s="66"/>
      <c r="G206" s="148"/>
      <c r="H206" s="129"/>
      <c r="I206" s="151"/>
      <c r="J206" s="228"/>
      <c r="K206" s="137" t="s">
        <v>25</v>
      </c>
      <c r="L206" s="49">
        <v>525.31405700000005</v>
      </c>
      <c r="M206" s="50">
        <v>1079.857498409091</v>
      </c>
      <c r="N206" s="113"/>
      <c r="O206" s="124"/>
    </row>
    <row r="207" spans="2:15" x14ac:dyDescent="0.2">
      <c r="B207" s="121"/>
      <c r="C207" s="136">
        <v>41290</v>
      </c>
      <c r="D207" s="46">
        <v>823.34443599999997</v>
      </c>
      <c r="E207" s="47">
        <v>1644.3234849999999</v>
      </c>
      <c r="F207" s="66"/>
      <c r="G207" s="148"/>
      <c r="H207" s="129"/>
      <c r="I207" s="151"/>
      <c r="J207" s="228"/>
      <c r="K207" s="137" t="s">
        <v>26</v>
      </c>
      <c r="L207" s="49">
        <v>591.64609235</v>
      </c>
      <c r="M207" s="50">
        <v>1134.7720234999999</v>
      </c>
      <c r="N207" s="113"/>
      <c r="O207" s="124"/>
    </row>
    <row r="208" spans="2:15" ht="13.5" thickBot="1" x14ac:dyDescent="0.25">
      <c r="B208" s="121"/>
      <c r="C208" s="136">
        <v>41291</v>
      </c>
      <c r="D208" s="46">
        <v>823.34443599999997</v>
      </c>
      <c r="E208" s="47">
        <v>1645.1672900000001</v>
      </c>
      <c r="F208" s="66"/>
      <c r="G208" s="148"/>
      <c r="H208" s="129"/>
      <c r="I208" s="151"/>
      <c r="J208" s="229"/>
      <c r="K208" s="138" t="s">
        <v>27</v>
      </c>
      <c r="L208" s="52">
        <v>703.40342599999997</v>
      </c>
      <c r="M208" s="53">
        <v>1179.1905871052631</v>
      </c>
      <c r="N208" s="113"/>
      <c r="O208" s="124"/>
    </row>
    <row r="209" spans="2:15" ht="12.75" customHeight="1" x14ac:dyDescent="0.2">
      <c r="B209" s="121"/>
      <c r="C209" s="136">
        <v>41292</v>
      </c>
      <c r="D209" s="46">
        <v>823.34443599999997</v>
      </c>
      <c r="E209" s="47">
        <v>1633.3842770000001</v>
      </c>
      <c r="F209" s="66"/>
      <c r="G209" s="148"/>
      <c r="H209" s="129"/>
      <c r="I209" s="151"/>
      <c r="J209" s="227">
        <v>2013</v>
      </c>
      <c r="K209" s="135" t="s">
        <v>16</v>
      </c>
      <c r="L209" s="43">
        <v>823.34443599999997</v>
      </c>
      <c r="M209" s="44">
        <v>1589.9830623636365</v>
      </c>
      <c r="N209" s="139"/>
      <c r="O209" s="124"/>
    </row>
    <row r="210" spans="2:15" x14ac:dyDescent="0.2">
      <c r="B210" s="121"/>
      <c r="C210" s="136">
        <v>41295</v>
      </c>
      <c r="D210" s="46">
        <v>823.34443599999997</v>
      </c>
      <c r="E210" s="47">
        <v>1633.5467759999999</v>
      </c>
      <c r="F210" s="66"/>
      <c r="G210" s="148"/>
      <c r="H210" s="129"/>
      <c r="I210" s="151"/>
      <c r="J210" s="228"/>
      <c r="K210" s="137" t="s">
        <v>17</v>
      </c>
      <c r="L210" s="49" t="s">
        <v>42</v>
      </c>
      <c r="M210" s="50" t="s">
        <v>42</v>
      </c>
      <c r="N210" s="139"/>
      <c r="O210" s="124"/>
    </row>
    <row r="211" spans="2:15" x14ac:dyDescent="0.2">
      <c r="B211" s="121"/>
      <c r="C211" s="136">
        <v>41296</v>
      </c>
      <c r="D211" s="46">
        <v>823.34443599999997</v>
      </c>
      <c r="E211" s="47">
        <v>1632.4641750000001</v>
      </c>
      <c r="F211" s="66"/>
      <c r="G211" s="148"/>
      <c r="H211" s="129"/>
      <c r="I211" s="151"/>
      <c r="J211" s="228"/>
      <c r="K211" s="137" t="s">
        <v>18</v>
      </c>
      <c r="L211" s="49" t="s">
        <v>42</v>
      </c>
      <c r="M211" s="50" t="s">
        <v>42</v>
      </c>
      <c r="N211" s="141"/>
      <c r="O211" s="124"/>
    </row>
    <row r="212" spans="2:15" x14ac:dyDescent="0.2">
      <c r="B212" s="121"/>
      <c r="C212" s="136">
        <v>41297</v>
      </c>
      <c r="D212" s="46">
        <v>823.34443599999997</v>
      </c>
      <c r="E212" s="47">
        <v>1632.3891779999999</v>
      </c>
      <c r="F212" s="66"/>
      <c r="G212" s="148"/>
      <c r="H212" s="129"/>
      <c r="I212" s="151"/>
      <c r="J212" s="228"/>
      <c r="K212" s="137" t="s">
        <v>19</v>
      </c>
      <c r="L212" s="49" t="s">
        <v>42</v>
      </c>
      <c r="M212" s="50" t="s">
        <v>42</v>
      </c>
      <c r="N212" s="141"/>
      <c r="O212" s="124"/>
    </row>
    <row r="213" spans="2:15" ht="12.75" customHeight="1" x14ac:dyDescent="0.2">
      <c r="B213" s="121"/>
      <c r="C213" s="136">
        <v>41298</v>
      </c>
      <c r="D213" s="46">
        <v>823.34443599999997</v>
      </c>
      <c r="E213" s="47">
        <v>1632.767887</v>
      </c>
      <c r="F213" s="66"/>
      <c r="G213" s="148"/>
      <c r="H213" s="129"/>
      <c r="I213" s="151"/>
      <c r="J213" s="228"/>
      <c r="K213" s="137" t="s">
        <v>20</v>
      </c>
      <c r="L213" s="49" t="s">
        <v>42</v>
      </c>
      <c r="M213" s="50" t="s">
        <v>42</v>
      </c>
      <c r="N213" s="113"/>
      <c r="O213" s="124"/>
    </row>
    <row r="214" spans="2:15" x14ac:dyDescent="0.2">
      <c r="B214" s="121"/>
      <c r="C214" s="136">
        <v>41299</v>
      </c>
      <c r="D214" s="46">
        <v>823.34443599999997</v>
      </c>
      <c r="E214" s="47">
        <v>1603.424972</v>
      </c>
      <c r="F214" s="66"/>
      <c r="G214" s="148"/>
      <c r="H214" s="129"/>
      <c r="I214" s="151"/>
      <c r="J214" s="228"/>
      <c r="K214" s="137" t="s">
        <v>21</v>
      </c>
      <c r="L214" s="49" t="s">
        <v>42</v>
      </c>
      <c r="M214" s="50" t="s">
        <v>42</v>
      </c>
      <c r="N214" s="113"/>
      <c r="O214" s="124"/>
    </row>
    <row r="215" spans="2:15" x14ac:dyDescent="0.2">
      <c r="B215" s="121"/>
      <c r="C215" s="136">
        <v>41302</v>
      </c>
      <c r="D215" s="46">
        <v>823.34443599999997</v>
      </c>
      <c r="E215" s="47">
        <v>1603.7103380000001</v>
      </c>
      <c r="F215" s="66"/>
      <c r="G215" s="148"/>
      <c r="H215" s="129"/>
      <c r="I215" s="151"/>
      <c r="J215" s="228"/>
      <c r="K215" s="137" t="s">
        <v>22</v>
      </c>
      <c r="L215" s="49" t="s">
        <v>42</v>
      </c>
      <c r="M215" s="50" t="s">
        <v>42</v>
      </c>
      <c r="N215" s="113"/>
      <c r="O215" s="124"/>
    </row>
    <row r="216" spans="2:15" x14ac:dyDescent="0.2">
      <c r="B216" s="121"/>
      <c r="C216" s="136">
        <v>41303</v>
      </c>
      <c r="D216" s="46">
        <v>823.34443599999997</v>
      </c>
      <c r="E216" s="47">
        <v>1558.41371</v>
      </c>
      <c r="F216" s="141"/>
      <c r="G216" s="148"/>
      <c r="H216" s="129"/>
      <c r="I216" s="151"/>
      <c r="J216" s="228"/>
      <c r="K216" s="137" t="s">
        <v>23</v>
      </c>
      <c r="L216" s="49" t="s">
        <v>42</v>
      </c>
      <c r="M216" s="50" t="s">
        <v>42</v>
      </c>
      <c r="N216" s="113"/>
      <c r="O216" s="124"/>
    </row>
    <row r="217" spans="2:15" x14ac:dyDescent="0.2">
      <c r="B217" s="121"/>
      <c r="C217" s="136">
        <v>41304</v>
      </c>
      <c r="D217" s="46">
        <v>823.34443599999997</v>
      </c>
      <c r="E217" s="47">
        <v>1607.4687300000001</v>
      </c>
      <c r="F217" s="141"/>
      <c r="G217" s="148"/>
      <c r="H217" s="129"/>
      <c r="I217" s="151"/>
      <c r="J217" s="228"/>
      <c r="K217" s="137" t="s">
        <v>24</v>
      </c>
      <c r="L217" s="49" t="s">
        <v>42</v>
      </c>
      <c r="M217" s="50" t="s">
        <v>42</v>
      </c>
      <c r="N217" s="113"/>
      <c r="O217" s="124"/>
    </row>
    <row r="218" spans="2:15" x14ac:dyDescent="0.2">
      <c r="B218" s="121"/>
      <c r="C218" s="136">
        <v>41305</v>
      </c>
      <c r="D218" s="46">
        <v>823.34443599999997</v>
      </c>
      <c r="E218" s="47">
        <v>1606.4192909999999</v>
      </c>
      <c r="F218" s="141"/>
      <c r="G218" s="148"/>
      <c r="H218" s="129"/>
      <c r="I218" s="151"/>
      <c r="J218" s="228"/>
      <c r="K218" s="137" t="s">
        <v>25</v>
      </c>
      <c r="L218" s="49" t="s">
        <v>42</v>
      </c>
      <c r="M218" s="50" t="s">
        <v>42</v>
      </c>
      <c r="N218" s="113"/>
      <c r="O218" s="124"/>
    </row>
    <row r="219" spans="2:15" x14ac:dyDescent="0.2">
      <c r="B219" s="121"/>
      <c r="C219" s="213" t="s">
        <v>34</v>
      </c>
      <c r="D219" s="230"/>
      <c r="E219" s="230"/>
      <c r="F219" s="164"/>
      <c r="G219" s="148"/>
      <c r="H219" s="129"/>
      <c r="I219" s="151"/>
      <c r="J219" s="228"/>
      <c r="K219" s="137" t="s">
        <v>26</v>
      </c>
      <c r="L219" s="49" t="s">
        <v>42</v>
      </c>
      <c r="M219" s="50" t="s">
        <v>42</v>
      </c>
      <c r="N219" s="113"/>
      <c r="O219" s="124"/>
    </row>
    <row r="220" spans="2:15" ht="12.75" customHeight="1" thickBot="1" x14ac:dyDescent="0.25">
      <c r="B220" s="121"/>
      <c r="C220" s="213"/>
      <c r="D220" s="230"/>
      <c r="E220" s="230"/>
      <c r="F220" s="164"/>
      <c r="G220" s="148"/>
      <c r="H220" s="129"/>
      <c r="I220" s="151"/>
      <c r="J220" s="229"/>
      <c r="K220" s="138" t="s">
        <v>27</v>
      </c>
      <c r="L220" s="52" t="s">
        <v>42</v>
      </c>
      <c r="M220" s="53" t="s">
        <v>42</v>
      </c>
      <c r="N220" s="113"/>
      <c r="O220" s="124"/>
    </row>
    <row r="221" spans="2:15" ht="12.75" customHeight="1" x14ac:dyDescent="0.2">
      <c r="B221" s="121"/>
      <c r="C221" s="213"/>
      <c r="D221" s="230"/>
      <c r="E221" s="230"/>
      <c r="F221" s="66"/>
      <c r="G221" s="148"/>
      <c r="N221" s="139"/>
      <c r="O221" s="124"/>
    </row>
    <row r="222" spans="2:15" x14ac:dyDescent="0.2">
      <c r="B222" s="121"/>
      <c r="C222" s="213"/>
      <c r="D222" s="230"/>
      <c r="E222" s="230"/>
      <c r="F222" s="66"/>
      <c r="G222" s="148"/>
      <c r="N222" s="139"/>
      <c r="O222" s="124"/>
    </row>
    <row r="223" spans="2:15" x14ac:dyDescent="0.2">
      <c r="B223" s="121"/>
      <c r="C223" s="213"/>
      <c r="D223" s="230"/>
      <c r="E223" s="230"/>
      <c r="F223" s="66"/>
      <c r="G223" s="148"/>
      <c r="N223" s="141"/>
      <c r="O223" s="124"/>
    </row>
    <row r="224" spans="2:15" x14ac:dyDescent="0.2">
      <c r="B224" s="121"/>
      <c r="C224" s="213"/>
      <c r="D224" s="230"/>
      <c r="E224" s="230"/>
      <c r="F224" s="66"/>
      <c r="G224" s="148"/>
      <c r="N224" s="141"/>
      <c r="O224" s="124"/>
    </row>
    <row r="225" spans="2:15" x14ac:dyDescent="0.2">
      <c r="B225" s="121"/>
      <c r="C225" s="230"/>
      <c r="D225" s="230"/>
      <c r="E225" s="230"/>
      <c r="F225" s="66"/>
      <c r="G225" s="148"/>
      <c r="M225" s="92"/>
      <c r="N225" s="113"/>
      <c r="O225" s="124"/>
    </row>
    <row r="226" spans="2:15" x14ac:dyDescent="0.2">
      <c r="B226" s="121"/>
      <c r="C226" s="230"/>
      <c r="D226" s="230"/>
      <c r="E226" s="230"/>
      <c r="F226" s="164"/>
      <c r="G226" s="148"/>
      <c r="J226" s="224" t="s">
        <v>35</v>
      </c>
      <c r="K226" s="191"/>
      <c r="L226" s="191"/>
      <c r="M226" s="191"/>
      <c r="N226" s="113"/>
      <c r="O226" s="124"/>
    </row>
    <row r="227" spans="2:15" ht="12.75" customHeight="1" x14ac:dyDescent="0.2">
      <c r="B227" s="121"/>
      <c r="C227" s="213" t="s">
        <v>29</v>
      </c>
      <c r="D227" s="214"/>
      <c r="E227" s="214"/>
      <c r="F227" s="164"/>
      <c r="G227" s="148"/>
      <c r="H227" s="113"/>
      <c r="I227" s="113"/>
      <c r="J227" s="214"/>
      <c r="K227" s="214"/>
      <c r="L227" s="214"/>
      <c r="M227" s="214"/>
      <c r="N227" s="113"/>
      <c r="O227" s="124"/>
    </row>
    <row r="228" spans="2:15" x14ac:dyDescent="0.2">
      <c r="B228" s="121"/>
      <c r="C228" s="214"/>
      <c r="D228" s="214"/>
      <c r="E228" s="214"/>
      <c r="F228" s="164"/>
      <c r="G228" s="148"/>
      <c r="H228" s="113"/>
      <c r="I228" s="113"/>
      <c r="J228" s="215" t="s">
        <v>39</v>
      </c>
      <c r="K228" s="214"/>
      <c r="L228" s="214"/>
      <c r="M228" s="214"/>
      <c r="N228" s="113"/>
      <c r="O228" s="124"/>
    </row>
    <row r="229" spans="2:15" ht="12.75" customHeight="1" x14ac:dyDescent="0.2">
      <c r="B229" s="121"/>
      <c r="C229" s="215" t="s">
        <v>31</v>
      </c>
      <c r="D229" s="214"/>
      <c r="E229" s="214"/>
      <c r="F229" s="164"/>
      <c r="G229" s="148"/>
      <c r="H229" s="113"/>
      <c r="I229" s="113"/>
      <c r="J229" s="214"/>
      <c r="K229" s="214"/>
      <c r="L229" s="214"/>
      <c r="M229" s="214"/>
      <c r="N229" s="113"/>
      <c r="O229" s="124"/>
    </row>
    <row r="230" spans="2:15" x14ac:dyDescent="0.2">
      <c r="B230" s="121"/>
      <c r="C230" s="214"/>
      <c r="D230" s="214"/>
      <c r="E230" s="214"/>
      <c r="F230" s="113"/>
      <c r="G230" s="113"/>
      <c r="H230" s="113"/>
      <c r="I230" s="113"/>
      <c r="J230" s="214"/>
      <c r="K230" s="214"/>
      <c r="L230" s="214"/>
      <c r="M230" s="214"/>
      <c r="N230" s="113"/>
      <c r="O230" s="124"/>
    </row>
    <row r="231" spans="2:15" x14ac:dyDescent="0.2">
      <c r="B231" s="121"/>
      <c r="C231" s="215"/>
      <c r="D231" s="216"/>
      <c r="E231" s="216"/>
      <c r="F231" s="113"/>
      <c r="G231" s="113"/>
      <c r="H231" s="113"/>
      <c r="I231" s="113"/>
      <c r="J231" s="160"/>
      <c r="K231" s="160"/>
      <c r="L231" s="160"/>
      <c r="M231" s="160"/>
      <c r="N231" s="113"/>
      <c r="O231" s="124"/>
    </row>
    <row r="232" spans="2:15" x14ac:dyDescent="0.2">
      <c r="B232" s="154"/>
      <c r="C232" s="216"/>
      <c r="D232" s="216"/>
      <c r="E232" s="216"/>
      <c r="F232" s="155"/>
      <c r="G232" s="155"/>
      <c r="H232" s="155"/>
      <c r="I232" s="155"/>
      <c r="J232" s="155"/>
      <c r="K232" s="155"/>
      <c r="L232" s="155"/>
      <c r="M232" s="156"/>
      <c r="N232" s="155"/>
      <c r="O232" s="157"/>
    </row>
    <row r="233" spans="2:15" x14ac:dyDescent="0.2">
      <c r="B233" s="143"/>
      <c r="C233" s="144"/>
      <c r="D233" s="144"/>
      <c r="E233" s="144"/>
      <c r="F233" s="144"/>
      <c r="G233" s="144"/>
      <c r="H233" s="144"/>
      <c r="I233" s="144"/>
      <c r="J233" s="144"/>
      <c r="K233" s="144"/>
      <c r="L233" s="144"/>
      <c r="M233" s="158"/>
      <c r="N233" s="144"/>
      <c r="O233" s="145"/>
    </row>
    <row r="234" spans="2:15" x14ac:dyDescent="0.2">
      <c r="B234" s="113"/>
    </row>
  </sheetData>
  <mergeCells count="51">
    <mergeCell ref="C231:E232"/>
    <mergeCell ref="C191:E192"/>
    <mergeCell ref="J196:K196"/>
    <mergeCell ref="J197:J208"/>
    <mergeCell ref="J209:J220"/>
    <mergeCell ref="C219:E226"/>
    <mergeCell ref="J226:M227"/>
    <mergeCell ref="C227:E228"/>
    <mergeCell ref="J228:M230"/>
    <mergeCell ref="C229:E230"/>
    <mergeCell ref="C153:N153"/>
    <mergeCell ref="J156:K156"/>
    <mergeCell ref="J157:J168"/>
    <mergeCell ref="J169:J180"/>
    <mergeCell ref="C179:E186"/>
    <mergeCell ref="J186:M187"/>
    <mergeCell ref="C187:E188"/>
    <mergeCell ref="J188:M190"/>
    <mergeCell ref="C189:E190"/>
    <mergeCell ref="J94:M95"/>
    <mergeCell ref="C111:N111"/>
    <mergeCell ref="J113:K113"/>
    <mergeCell ref="J114:J125"/>
    <mergeCell ref="J126:J137"/>
    <mergeCell ref="C136:E143"/>
    <mergeCell ref="J143:M144"/>
    <mergeCell ref="C144:E145"/>
    <mergeCell ref="J145:M147"/>
    <mergeCell ref="C146:E147"/>
    <mergeCell ref="C96:E97"/>
    <mergeCell ref="J96:M98"/>
    <mergeCell ref="C98:E99"/>
    <mergeCell ref="F15:O16"/>
    <mergeCell ref="J26:K26"/>
    <mergeCell ref="J27:J38"/>
    <mergeCell ref="J39:J50"/>
    <mergeCell ref="C49:E52"/>
    <mergeCell ref="C54:E55"/>
    <mergeCell ref="J55:M56"/>
    <mergeCell ref="C56:E57"/>
    <mergeCell ref="J57:M59"/>
    <mergeCell ref="J64:K64"/>
    <mergeCell ref="J65:J76"/>
    <mergeCell ref="J77:J88"/>
    <mergeCell ref="C88:E95"/>
    <mergeCell ref="F13:O14"/>
    <mergeCell ref="B2:K3"/>
    <mergeCell ref="L2:O3"/>
    <mergeCell ref="B7:O7"/>
    <mergeCell ref="B8:O8"/>
    <mergeCell ref="F10:O11"/>
  </mergeCells>
  <conditionalFormatting sqref="C27:E48">
    <cfRule type="expression" dxfId="61" priority="5" stopIfTrue="1">
      <formula>$D27=0</formula>
    </cfRule>
  </conditionalFormatting>
  <conditionalFormatting sqref="C65:E86">
    <cfRule type="expression" dxfId="60" priority="4" stopIfTrue="1">
      <formula>$D65=0</formula>
    </cfRule>
  </conditionalFormatting>
  <conditionalFormatting sqref="C114:E135">
    <cfRule type="expression" dxfId="59" priority="3" stopIfTrue="1">
      <formula>$D114=0</formula>
    </cfRule>
  </conditionalFormatting>
  <conditionalFormatting sqref="C157:E178">
    <cfRule type="expression" dxfId="58" priority="2" stopIfTrue="1">
      <formula>$D157=0</formula>
    </cfRule>
  </conditionalFormatting>
  <conditionalFormatting sqref="C197:E218">
    <cfRule type="expression" dxfId="57" priority="1" stopIfTrue="1">
      <formula>$D197=0</formula>
    </cfRule>
  </conditionalFormatting>
  <pageMargins left="0.75" right="0.75" top="1" bottom="1" header="0" footer="0"/>
  <pageSetup paperSize="9" scale="47" orientation="portrait" r:id="rId1"/>
  <headerFooter alignWithMargins="0"/>
  <rowBreaks count="1" manualBreakCount="1">
    <brk id="100" min="1" max="14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2"/>
  </sheetPr>
  <dimension ref="B1:Q234"/>
  <sheetViews>
    <sheetView showGridLines="0" zoomScale="90" zoomScaleNormal="90" workbookViewId="0">
      <selection activeCell="H196" sqref="H196:I222"/>
    </sheetView>
  </sheetViews>
  <sheetFormatPr baseColWidth="10" defaultRowHeight="12.75" x14ac:dyDescent="0.2"/>
  <cols>
    <col min="1" max="2" width="11.42578125" style="1"/>
    <col min="3" max="3" width="13.85546875" style="1" customWidth="1"/>
    <col min="4" max="5" width="14.7109375" style="1" customWidth="1"/>
    <col min="6" max="6" width="12" style="1" customWidth="1"/>
    <col min="7" max="11" width="11.42578125" style="1"/>
    <col min="12" max="12" width="14.7109375" style="1" customWidth="1"/>
    <col min="13" max="13" width="14.7109375" style="2" customWidth="1"/>
    <col min="14" max="16384" width="11.42578125" style="1"/>
  </cols>
  <sheetData>
    <row r="1" spans="2:15" ht="13.5" thickBot="1" x14ac:dyDescent="0.25"/>
    <row r="2" spans="2:15" ht="12.75" customHeight="1" x14ac:dyDescent="0.2">
      <c r="B2" s="238" t="s">
        <v>0</v>
      </c>
      <c r="C2" s="239"/>
      <c r="D2" s="239"/>
      <c r="E2" s="239"/>
      <c r="F2" s="239"/>
      <c r="G2" s="239"/>
      <c r="H2" s="239"/>
      <c r="I2" s="239"/>
      <c r="J2" s="239"/>
      <c r="K2" s="239"/>
      <c r="L2" s="242" t="s">
        <v>52</v>
      </c>
      <c r="M2" s="242"/>
      <c r="N2" s="242"/>
      <c r="O2" s="243"/>
    </row>
    <row r="3" spans="2:15" ht="13.5" customHeight="1" thickBot="1" x14ac:dyDescent="0.25">
      <c r="B3" s="240"/>
      <c r="C3" s="241"/>
      <c r="D3" s="241"/>
      <c r="E3" s="241"/>
      <c r="F3" s="241"/>
      <c r="G3" s="241"/>
      <c r="H3" s="241"/>
      <c r="I3" s="241"/>
      <c r="J3" s="241"/>
      <c r="K3" s="241"/>
      <c r="L3" s="244"/>
      <c r="M3" s="244"/>
      <c r="N3" s="244"/>
      <c r="O3" s="245"/>
    </row>
    <row r="4" spans="2:15" x14ac:dyDescent="0.2">
      <c r="B4" s="1" t="s">
        <v>1</v>
      </c>
    </row>
    <row r="5" spans="2:15" x14ac:dyDescent="0.2">
      <c r="B5" s="246"/>
      <c r="C5" s="246"/>
      <c r="D5" s="246"/>
      <c r="E5" s="246"/>
      <c r="F5" s="246"/>
      <c r="G5" s="246"/>
      <c r="H5" s="246"/>
      <c r="I5" s="246"/>
      <c r="J5" s="246"/>
      <c r="K5" s="246"/>
      <c r="L5" s="246"/>
      <c r="M5" s="246"/>
      <c r="N5" s="246"/>
      <c r="O5" s="246"/>
    </row>
    <row r="7" spans="2:15" ht="24.75" customHeight="1" x14ac:dyDescent="0.2">
      <c r="B7" s="247" t="s">
        <v>2</v>
      </c>
      <c r="C7" s="248"/>
      <c r="D7" s="248"/>
      <c r="E7" s="248"/>
      <c r="F7" s="248"/>
      <c r="G7" s="248"/>
      <c r="H7" s="248"/>
      <c r="I7" s="248"/>
      <c r="J7" s="248"/>
      <c r="K7" s="248"/>
      <c r="L7" s="248"/>
      <c r="M7" s="248"/>
      <c r="N7" s="248"/>
      <c r="O7" s="249"/>
    </row>
    <row r="8" spans="2:15" x14ac:dyDescent="0.2">
      <c r="B8" s="250" t="s">
        <v>3</v>
      </c>
      <c r="C8" s="251"/>
      <c r="D8" s="251"/>
      <c r="E8" s="251"/>
      <c r="F8" s="251"/>
      <c r="G8" s="251"/>
      <c r="H8" s="251"/>
      <c r="I8" s="251"/>
      <c r="J8" s="251"/>
      <c r="K8" s="251"/>
      <c r="L8" s="251"/>
      <c r="M8" s="251"/>
      <c r="N8" s="251"/>
      <c r="O8" s="252"/>
    </row>
    <row r="9" spans="2:15" x14ac:dyDescent="0.2"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4"/>
      <c r="N9" s="3"/>
      <c r="O9" s="5"/>
    </row>
    <row r="10" spans="2:15" x14ac:dyDescent="0.2">
      <c r="B10" s="6" t="s">
        <v>4</v>
      </c>
      <c r="C10" s="7"/>
      <c r="D10" s="7"/>
      <c r="E10" s="7"/>
      <c r="F10" s="253" t="s">
        <v>5</v>
      </c>
      <c r="G10" s="254"/>
      <c r="H10" s="254"/>
      <c r="I10" s="254"/>
      <c r="J10" s="254"/>
      <c r="K10" s="254"/>
      <c r="L10" s="254"/>
      <c r="M10" s="254"/>
      <c r="N10" s="254"/>
      <c r="O10" s="255"/>
    </row>
    <row r="11" spans="2:15" x14ac:dyDescent="0.2">
      <c r="B11" s="8"/>
      <c r="C11" s="9"/>
      <c r="D11" s="9"/>
      <c r="E11" s="9"/>
      <c r="F11" s="256"/>
      <c r="G11" s="257"/>
      <c r="H11" s="257"/>
      <c r="I11" s="257"/>
      <c r="J11" s="257"/>
      <c r="K11" s="257"/>
      <c r="L11" s="257"/>
      <c r="M11" s="257"/>
      <c r="N11" s="257"/>
      <c r="O11" s="258"/>
    </row>
    <row r="12" spans="2:15" x14ac:dyDescent="0.2">
      <c r="B12" s="8"/>
      <c r="C12" s="9"/>
      <c r="D12" s="9"/>
      <c r="E12" s="9"/>
      <c r="F12" s="9"/>
      <c r="G12" s="10"/>
      <c r="H12" s="10"/>
      <c r="I12" s="8"/>
      <c r="J12" s="9"/>
      <c r="K12" s="9"/>
      <c r="L12" s="9"/>
      <c r="M12" s="10"/>
      <c r="N12" s="5"/>
      <c r="O12" s="5"/>
    </row>
    <row r="13" spans="2:15" x14ac:dyDescent="0.2">
      <c r="B13" s="6" t="s">
        <v>6</v>
      </c>
      <c r="C13" s="7"/>
      <c r="D13" s="7"/>
      <c r="E13" s="7"/>
      <c r="F13" s="253" t="s">
        <v>7</v>
      </c>
      <c r="G13" s="254"/>
      <c r="H13" s="254"/>
      <c r="I13" s="254"/>
      <c r="J13" s="254"/>
      <c r="K13" s="254"/>
      <c r="L13" s="254"/>
      <c r="M13" s="254"/>
      <c r="N13" s="254"/>
      <c r="O13" s="255"/>
    </row>
    <row r="14" spans="2:15" x14ac:dyDescent="0.2">
      <c r="B14" s="8"/>
      <c r="C14" s="9"/>
      <c r="D14" s="9"/>
      <c r="E14" s="9"/>
      <c r="F14" s="262"/>
      <c r="G14" s="263"/>
      <c r="H14" s="263"/>
      <c r="I14" s="263"/>
      <c r="J14" s="263"/>
      <c r="K14" s="263"/>
      <c r="L14" s="263"/>
      <c r="M14" s="263"/>
      <c r="N14" s="263"/>
      <c r="O14" s="264"/>
    </row>
    <row r="15" spans="2:15" x14ac:dyDescent="0.2">
      <c r="B15" s="8"/>
      <c r="C15" s="9"/>
      <c r="D15" s="9"/>
      <c r="E15" s="9"/>
      <c r="F15" s="265" t="s">
        <v>8</v>
      </c>
      <c r="G15" s="263"/>
      <c r="H15" s="263"/>
      <c r="I15" s="263"/>
      <c r="J15" s="263"/>
      <c r="K15" s="263"/>
      <c r="L15" s="263"/>
      <c r="M15" s="263"/>
      <c r="N15" s="263"/>
      <c r="O15" s="264"/>
    </row>
    <row r="16" spans="2:15" x14ac:dyDescent="0.2">
      <c r="B16" s="8"/>
      <c r="C16" s="9"/>
      <c r="D16" s="9"/>
      <c r="E16" s="9"/>
      <c r="F16" s="262"/>
      <c r="G16" s="263"/>
      <c r="H16" s="263"/>
      <c r="I16" s="263"/>
      <c r="J16" s="263"/>
      <c r="K16" s="263"/>
      <c r="L16" s="263"/>
      <c r="M16" s="263"/>
      <c r="N16" s="263"/>
      <c r="O16" s="264"/>
    </row>
    <row r="17" spans="2:15" x14ac:dyDescent="0.2">
      <c r="B17" s="8"/>
      <c r="C17" s="9"/>
      <c r="D17" s="9"/>
      <c r="E17" s="9"/>
      <c r="F17" s="11" t="s">
        <v>9</v>
      </c>
      <c r="G17" s="12"/>
      <c r="H17" s="12"/>
      <c r="I17" s="13"/>
      <c r="J17" s="14"/>
      <c r="K17" s="14"/>
      <c r="L17" s="14"/>
      <c r="M17" s="12"/>
      <c r="N17" s="15"/>
      <c r="O17" s="16"/>
    </row>
    <row r="19" spans="2:15" x14ac:dyDescent="0.2">
      <c r="M19" s="17"/>
    </row>
    <row r="20" spans="2:15" x14ac:dyDescent="0.2">
      <c r="B20" s="18" t="s">
        <v>10</v>
      </c>
      <c r="C20" s="19"/>
      <c r="D20" s="20"/>
      <c r="N20" s="21"/>
    </row>
    <row r="21" spans="2:15" x14ac:dyDescent="0.2">
      <c r="B21" s="1" t="s">
        <v>11</v>
      </c>
      <c r="C21" s="22"/>
      <c r="N21" s="21"/>
    </row>
    <row r="22" spans="2:15" x14ac:dyDescent="0.2">
      <c r="C22" s="22"/>
      <c r="N22" s="21"/>
    </row>
    <row r="23" spans="2:15" x14ac:dyDescent="0.2">
      <c r="B23" s="18" t="s">
        <v>12</v>
      </c>
      <c r="C23" s="19"/>
      <c r="D23" s="23"/>
      <c r="E23" s="19"/>
      <c r="F23" s="19"/>
      <c r="G23" s="19"/>
      <c r="H23" s="19"/>
      <c r="I23" s="19"/>
      <c r="J23" s="19"/>
      <c r="K23" s="19"/>
      <c r="L23" s="19"/>
      <c r="M23" s="24"/>
      <c r="N23" s="19"/>
      <c r="O23" s="20"/>
    </row>
    <row r="24" spans="2:15" x14ac:dyDescent="0.2">
      <c r="B24" s="25"/>
      <c r="C24" s="26"/>
      <c r="D24" s="27"/>
      <c r="E24" s="26"/>
      <c r="F24" s="26"/>
      <c r="G24" s="26"/>
      <c r="H24" s="26"/>
      <c r="I24" s="26"/>
      <c r="J24" s="26"/>
      <c r="K24" s="26"/>
      <c r="L24" s="26"/>
      <c r="M24" s="28"/>
      <c r="N24" s="26"/>
      <c r="O24" s="29"/>
    </row>
    <row r="25" spans="2:15" ht="13.5" thickBot="1" x14ac:dyDescent="0.25">
      <c r="B25" s="30"/>
      <c r="C25" s="22"/>
      <c r="D25" s="31"/>
      <c r="E25" s="22"/>
      <c r="F25" s="22"/>
      <c r="G25" s="22"/>
      <c r="H25" s="22"/>
      <c r="I25" s="22"/>
      <c r="J25" s="22"/>
      <c r="K25" s="22"/>
      <c r="L25" s="22"/>
      <c r="M25" s="32"/>
      <c r="N25" s="22"/>
      <c r="O25" s="33"/>
    </row>
    <row r="26" spans="2:15" ht="26.25" thickBot="1" x14ac:dyDescent="0.25">
      <c r="B26" s="80"/>
      <c r="C26" s="34" t="s">
        <v>13</v>
      </c>
      <c r="D26" s="35" t="s">
        <v>14</v>
      </c>
      <c r="E26" s="36" t="s">
        <v>15</v>
      </c>
      <c r="F26" s="22"/>
      <c r="G26" s="22"/>
      <c r="H26" s="81"/>
      <c r="I26" s="86"/>
      <c r="J26" s="266" t="s">
        <v>13</v>
      </c>
      <c r="K26" s="267"/>
      <c r="L26" s="37" t="s">
        <v>14</v>
      </c>
      <c r="M26" s="38" t="s">
        <v>15</v>
      </c>
      <c r="N26" s="22"/>
      <c r="O26" s="33"/>
    </row>
    <row r="27" spans="2:15" ht="12.75" customHeight="1" x14ac:dyDescent="0.2">
      <c r="B27" s="30"/>
      <c r="C27" s="39">
        <v>41548</v>
      </c>
      <c r="D27" s="40">
        <v>6566.9779479999997</v>
      </c>
      <c r="E27" s="41">
        <v>16710.411345</v>
      </c>
      <c r="F27" s="22"/>
      <c r="G27" s="22"/>
      <c r="H27" s="81"/>
      <c r="I27" s="87"/>
      <c r="J27" s="268">
        <v>2012</v>
      </c>
      <c r="K27" s="42" t="s">
        <v>16</v>
      </c>
      <c r="L27" s="43">
        <v>4146.8001559545455</v>
      </c>
      <c r="M27" s="44">
        <v>16662.482954863637</v>
      </c>
      <c r="N27" s="22"/>
      <c r="O27" s="33"/>
    </row>
    <row r="28" spans="2:15" x14ac:dyDescent="0.2">
      <c r="B28" s="30"/>
      <c r="C28" s="45">
        <v>41549</v>
      </c>
      <c r="D28" s="46">
        <v>5761.9902929999998</v>
      </c>
      <c r="E28" s="47">
        <v>16786.016548</v>
      </c>
      <c r="F28" s="22"/>
      <c r="G28" s="22"/>
      <c r="H28" s="81"/>
      <c r="I28" s="87"/>
      <c r="J28" s="269"/>
      <c r="K28" s="48" t="s">
        <v>17</v>
      </c>
      <c r="L28" s="49">
        <v>4190.5312507142853</v>
      </c>
      <c r="M28" s="50">
        <v>18572.748855047619</v>
      </c>
      <c r="N28" s="22"/>
      <c r="O28" s="33"/>
    </row>
    <row r="29" spans="2:15" x14ac:dyDescent="0.2">
      <c r="B29" s="30"/>
      <c r="C29" s="45">
        <v>41550</v>
      </c>
      <c r="D29" s="46">
        <v>5876.9694939999999</v>
      </c>
      <c r="E29" s="47">
        <v>16276.845164</v>
      </c>
      <c r="F29" s="22"/>
      <c r="G29" s="22"/>
      <c r="H29" s="81"/>
      <c r="I29" s="87"/>
      <c r="J29" s="269"/>
      <c r="K29" s="48" t="s">
        <v>18</v>
      </c>
      <c r="L29" s="49">
        <v>5482.2107663181814</v>
      </c>
      <c r="M29" s="50">
        <v>21128.647962227271</v>
      </c>
      <c r="N29" s="22"/>
      <c r="O29" s="33"/>
    </row>
    <row r="30" spans="2:15" x14ac:dyDescent="0.2">
      <c r="B30" s="30"/>
      <c r="C30" s="45">
        <v>41551</v>
      </c>
      <c r="D30" s="46">
        <v>5878.9986479999998</v>
      </c>
      <c r="E30" s="47">
        <v>16538.285532000002</v>
      </c>
      <c r="F30" s="22"/>
      <c r="G30" s="22"/>
      <c r="H30" s="81"/>
      <c r="I30" s="87"/>
      <c r="J30" s="269"/>
      <c r="K30" s="48" t="s">
        <v>19</v>
      </c>
      <c r="L30" s="49">
        <v>4079.0383645500001</v>
      </c>
      <c r="M30" s="50">
        <v>18997.510437550001</v>
      </c>
      <c r="N30" s="22"/>
      <c r="O30" s="33"/>
    </row>
    <row r="31" spans="2:15" x14ac:dyDescent="0.2">
      <c r="B31" s="30"/>
      <c r="C31" s="45">
        <v>41554</v>
      </c>
      <c r="D31" s="46">
        <v>5860.4533959999999</v>
      </c>
      <c r="E31" s="47">
        <v>16539.241825000001</v>
      </c>
      <c r="F31" s="22"/>
      <c r="G31" s="22"/>
      <c r="H31" s="81"/>
      <c r="I31" s="87"/>
      <c r="J31" s="269"/>
      <c r="K31" s="48" t="s">
        <v>20</v>
      </c>
      <c r="L31" s="49">
        <v>4141.5538863809525</v>
      </c>
      <c r="M31" s="50">
        <v>19005.363540999999</v>
      </c>
      <c r="N31" s="22"/>
      <c r="O31" s="33"/>
    </row>
    <row r="32" spans="2:15" x14ac:dyDescent="0.2">
      <c r="B32" s="30"/>
      <c r="C32" s="45">
        <v>41555</v>
      </c>
      <c r="D32" s="46">
        <v>5761.5530449999997</v>
      </c>
      <c r="E32" s="47">
        <v>16229.190188</v>
      </c>
      <c r="F32" s="22"/>
      <c r="G32" s="22"/>
      <c r="H32" s="81"/>
      <c r="I32" s="87"/>
      <c r="J32" s="269"/>
      <c r="K32" s="48" t="s">
        <v>21</v>
      </c>
      <c r="L32" s="49">
        <v>5549.1387806666671</v>
      </c>
      <c r="M32" s="50">
        <v>19818.909733571429</v>
      </c>
      <c r="N32" s="22"/>
      <c r="O32" s="33"/>
    </row>
    <row r="33" spans="2:15" x14ac:dyDescent="0.2">
      <c r="B33" s="30"/>
      <c r="C33" s="45">
        <v>41556</v>
      </c>
      <c r="D33" s="46">
        <v>5796.8662629999999</v>
      </c>
      <c r="E33" s="47">
        <v>16233.436777000001</v>
      </c>
      <c r="F33" s="22"/>
      <c r="G33" s="22"/>
      <c r="H33" s="81"/>
      <c r="I33" s="87"/>
      <c r="J33" s="269"/>
      <c r="K33" s="48" t="s">
        <v>22</v>
      </c>
      <c r="L33" s="49">
        <v>4487.0231767499999</v>
      </c>
      <c r="M33" s="50">
        <v>17351.390446450001</v>
      </c>
      <c r="N33" s="22"/>
      <c r="O33" s="33"/>
    </row>
    <row r="34" spans="2:15" x14ac:dyDescent="0.2">
      <c r="B34" s="30"/>
      <c r="C34" s="45">
        <v>41557</v>
      </c>
      <c r="D34" s="46">
        <v>5852.5856720000002</v>
      </c>
      <c r="E34" s="47">
        <v>16145.540831</v>
      </c>
      <c r="F34" s="22"/>
      <c r="G34" s="22"/>
      <c r="H34" s="81"/>
      <c r="I34" s="87"/>
      <c r="J34" s="269"/>
      <c r="K34" s="48" t="s">
        <v>23</v>
      </c>
      <c r="L34" s="49">
        <v>4277.9242116818186</v>
      </c>
      <c r="M34" s="50">
        <v>18719.955448136363</v>
      </c>
      <c r="N34" s="22"/>
      <c r="O34" s="33"/>
    </row>
    <row r="35" spans="2:15" x14ac:dyDescent="0.2">
      <c r="B35" s="30"/>
      <c r="C35" s="45">
        <v>41558</v>
      </c>
      <c r="D35" s="46">
        <v>5789.5397220000004</v>
      </c>
      <c r="E35" s="47">
        <v>16146.230512</v>
      </c>
      <c r="F35" s="22"/>
      <c r="G35" s="22"/>
      <c r="H35" s="81"/>
      <c r="I35" s="87"/>
      <c r="J35" s="269"/>
      <c r="K35" s="48" t="s">
        <v>24</v>
      </c>
      <c r="L35" s="49">
        <v>3940.8934865882352</v>
      </c>
      <c r="M35" s="50">
        <v>17217.402927058825</v>
      </c>
      <c r="N35" s="22"/>
      <c r="O35" s="33"/>
    </row>
    <row r="36" spans="2:15" x14ac:dyDescent="0.2">
      <c r="B36" s="30"/>
      <c r="C36" s="45">
        <v>41561</v>
      </c>
      <c r="D36" s="46">
        <v>5783.1869919999999</v>
      </c>
      <c r="E36" s="47">
        <v>16275.229115</v>
      </c>
      <c r="F36" s="22"/>
      <c r="G36" s="22"/>
      <c r="H36" s="81"/>
      <c r="I36" s="87"/>
      <c r="J36" s="269"/>
      <c r="K36" s="48" t="s">
        <v>25</v>
      </c>
      <c r="L36" s="49">
        <v>4180.6901874545456</v>
      </c>
      <c r="M36" s="50">
        <v>19046.938998000001</v>
      </c>
      <c r="N36" s="22"/>
      <c r="O36" s="33"/>
    </row>
    <row r="37" spans="2:15" x14ac:dyDescent="0.2">
      <c r="B37" s="30"/>
      <c r="C37" s="45">
        <v>41562</v>
      </c>
      <c r="D37" s="46">
        <v>5909.3734549999999</v>
      </c>
      <c r="E37" s="47">
        <v>15976.887871000001</v>
      </c>
      <c r="F37" s="22"/>
      <c r="G37" s="22"/>
      <c r="H37" s="81"/>
      <c r="I37" s="87"/>
      <c r="J37" s="269"/>
      <c r="K37" s="48" t="s">
        <v>26</v>
      </c>
      <c r="L37" s="49">
        <v>3056.9971781499999</v>
      </c>
      <c r="M37" s="50">
        <v>19028.425305150002</v>
      </c>
      <c r="N37" s="22"/>
      <c r="O37" s="33"/>
    </row>
    <row r="38" spans="2:15" ht="13.5" thickBot="1" x14ac:dyDescent="0.25">
      <c r="B38" s="30"/>
      <c r="C38" s="45">
        <v>41563</v>
      </c>
      <c r="D38" s="46">
        <v>5811.2908610000004</v>
      </c>
      <c r="E38" s="47">
        <v>15568.618712</v>
      </c>
      <c r="F38" s="22"/>
      <c r="G38" s="22"/>
      <c r="H38" s="81"/>
      <c r="I38" s="87"/>
      <c r="J38" s="270"/>
      <c r="K38" s="51" t="s">
        <v>27</v>
      </c>
      <c r="L38" s="52">
        <v>3426.7986252631581</v>
      </c>
      <c r="M38" s="53">
        <v>17994.818970736844</v>
      </c>
      <c r="N38" s="22"/>
      <c r="O38" s="33"/>
    </row>
    <row r="39" spans="2:15" ht="12.75" customHeight="1" x14ac:dyDescent="0.2">
      <c r="B39" s="30"/>
      <c r="C39" s="45">
        <v>41564</v>
      </c>
      <c r="D39" s="46">
        <v>5761.5530449999997</v>
      </c>
      <c r="E39" s="47">
        <v>15526.763526999999</v>
      </c>
      <c r="F39" s="22"/>
      <c r="G39" s="22"/>
      <c r="H39" s="81"/>
      <c r="I39" s="87"/>
      <c r="J39" s="268">
        <v>2013</v>
      </c>
      <c r="K39" s="42" t="s">
        <v>16</v>
      </c>
      <c r="L39" s="43">
        <v>5390.4608040909088</v>
      </c>
      <c r="M39" s="44">
        <v>18317.042701727274</v>
      </c>
      <c r="N39" s="54"/>
      <c r="O39" s="33"/>
    </row>
    <row r="40" spans="2:15" x14ac:dyDescent="0.2">
      <c r="B40" s="30"/>
      <c r="C40" s="45">
        <v>41565</v>
      </c>
      <c r="D40" s="46">
        <v>5761.5530449999997</v>
      </c>
      <c r="E40" s="47">
        <v>15413.275727</v>
      </c>
      <c r="F40" s="22"/>
      <c r="G40" s="22"/>
      <c r="H40" s="81"/>
      <c r="I40" s="87"/>
      <c r="J40" s="269"/>
      <c r="K40" s="48" t="s">
        <v>17</v>
      </c>
      <c r="L40" s="49">
        <v>4807.9103661500003</v>
      </c>
      <c r="M40" s="50">
        <v>18608.477430200001</v>
      </c>
      <c r="N40" s="54"/>
      <c r="O40" s="33"/>
    </row>
    <row r="41" spans="2:15" ht="12.75" customHeight="1" x14ac:dyDescent="0.2">
      <c r="B41" s="30"/>
      <c r="C41" s="45">
        <v>41568</v>
      </c>
      <c r="D41" s="46">
        <v>5799.9256370000003</v>
      </c>
      <c r="E41" s="47">
        <v>15099.293207000001</v>
      </c>
      <c r="F41" s="22"/>
      <c r="G41" s="22"/>
      <c r="H41" s="81"/>
      <c r="I41" s="87"/>
      <c r="J41" s="269"/>
      <c r="K41" s="48" t="s">
        <v>18</v>
      </c>
      <c r="L41" s="49">
        <v>5582.7390226999996</v>
      </c>
      <c r="M41" s="50">
        <v>20850.44642855</v>
      </c>
      <c r="N41" s="54"/>
      <c r="O41" s="33"/>
    </row>
    <row r="42" spans="2:15" x14ac:dyDescent="0.2">
      <c r="B42" s="30"/>
      <c r="C42" s="45">
        <v>41569</v>
      </c>
      <c r="D42" s="46">
        <v>5799.7862779999996</v>
      </c>
      <c r="E42" s="47">
        <v>15398.891433999999</v>
      </c>
      <c r="F42" s="22"/>
      <c r="G42" s="22"/>
      <c r="H42" s="81"/>
      <c r="I42" s="87"/>
      <c r="J42" s="269"/>
      <c r="K42" s="48" t="s">
        <v>19</v>
      </c>
      <c r="L42" s="49">
        <v>5196.7551116818186</v>
      </c>
      <c r="M42" s="50">
        <v>18583.166128409091</v>
      </c>
      <c r="N42" s="54"/>
      <c r="O42" s="33"/>
    </row>
    <row r="43" spans="2:15" x14ac:dyDescent="0.2">
      <c r="B43" s="30"/>
      <c r="C43" s="45">
        <v>41570</v>
      </c>
      <c r="D43" s="46">
        <v>5761.5530449999997</v>
      </c>
      <c r="E43" s="47">
        <v>15258.975646999999</v>
      </c>
      <c r="F43" s="22"/>
      <c r="G43" s="22"/>
      <c r="H43" s="81"/>
      <c r="I43" s="87"/>
      <c r="J43" s="269"/>
      <c r="K43" s="48" t="s">
        <v>20</v>
      </c>
      <c r="L43" s="49">
        <v>6912.6152432857143</v>
      </c>
      <c r="M43" s="50">
        <v>16266.455430523809</v>
      </c>
      <c r="N43" s="22"/>
      <c r="O43" s="33"/>
    </row>
    <row r="44" spans="2:15" x14ac:dyDescent="0.2">
      <c r="B44" s="30"/>
      <c r="C44" s="45">
        <v>41571</v>
      </c>
      <c r="D44" s="46">
        <v>5788.4954699999998</v>
      </c>
      <c r="E44" s="47">
        <v>15220.173769000001</v>
      </c>
      <c r="F44" s="22"/>
      <c r="G44" s="22"/>
      <c r="H44" s="81"/>
      <c r="I44" s="87"/>
      <c r="J44" s="269"/>
      <c r="K44" s="48" t="s">
        <v>21</v>
      </c>
      <c r="L44" s="49">
        <v>6790.9809254000002</v>
      </c>
      <c r="M44" s="50">
        <v>15108.059993549999</v>
      </c>
      <c r="N44" s="22"/>
      <c r="O44" s="33"/>
    </row>
    <row r="45" spans="2:15" x14ac:dyDescent="0.2">
      <c r="B45" s="30"/>
      <c r="C45" s="45">
        <v>41572</v>
      </c>
      <c r="D45" s="46">
        <v>5765.6159360000001</v>
      </c>
      <c r="E45" s="47">
        <v>15219.82158</v>
      </c>
      <c r="F45" s="22"/>
      <c r="G45" s="22"/>
      <c r="H45" s="81"/>
      <c r="I45" s="87"/>
      <c r="J45" s="269"/>
      <c r="K45" s="48" t="s">
        <v>22</v>
      </c>
      <c r="L45" s="49">
        <v>5787.1219525454544</v>
      </c>
      <c r="M45" s="50">
        <v>15161.964243181817</v>
      </c>
      <c r="N45" s="22"/>
      <c r="O45" s="33"/>
    </row>
    <row r="46" spans="2:15" x14ac:dyDescent="0.2">
      <c r="B46" s="30"/>
      <c r="C46" s="45">
        <v>41575</v>
      </c>
      <c r="D46" s="46">
        <v>5809.0135879999998</v>
      </c>
      <c r="E46" s="47">
        <v>15203.537581000001</v>
      </c>
      <c r="F46" s="22"/>
      <c r="G46" s="22"/>
      <c r="H46" s="81"/>
      <c r="I46" s="87"/>
      <c r="J46" s="269"/>
      <c r="K46" s="48" t="s">
        <v>23</v>
      </c>
      <c r="L46" s="49">
        <v>5780.0819241428571</v>
      </c>
      <c r="M46" s="50">
        <v>14588.597129380953</v>
      </c>
      <c r="N46" s="22"/>
      <c r="O46" s="33"/>
    </row>
    <row r="47" spans="2:15" x14ac:dyDescent="0.2">
      <c r="B47" s="30"/>
      <c r="C47" s="45">
        <v>41576</v>
      </c>
      <c r="D47" s="46">
        <v>5761.5530449999997</v>
      </c>
      <c r="E47" s="47">
        <v>15048.980925</v>
      </c>
      <c r="F47" s="22"/>
      <c r="G47" s="22"/>
      <c r="H47" s="81"/>
      <c r="I47" s="87"/>
      <c r="J47" s="269"/>
      <c r="K47" s="48" t="s">
        <v>24</v>
      </c>
      <c r="L47" s="49">
        <v>6263.3452607777781</v>
      </c>
      <c r="M47" s="50">
        <v>15743.62122061111</v>
      </c>
      <c r="N47" s="22"/>
      <c r="O47" s="33"/>
    </row>
    <row r="48" spans="2:15" ht="12.75" customHeight="1" thickBot="1" x14ac:dyDescent="0.25">
      <c r="B48" s="30"/>
      <c r="C48" s="55">
        <v>41577</v>
      </c>
      <c r="D48" s="56">
        <v>5932.337888</v>
      </c>
      <c r="E48" s="57">
        <v>15333.875768</v>
      </c>
      <c r="F48" s="22"/>
      <c r="G48" s="22"/>
      <c r="H48" s="81"/>
      <c r="I48" s="87"/>
      <c r="J48" s="269"/>
      <c r="K48" s="48" t="s">
        <v>25</v>
      </c>
      <c r="L48" s="49">
        <v>5845.0533075454541</v>
      </c>
      <c r="M48" s="50">
        <v>15824.978344772728</v>
      </c>
      <c r="N48" s="22"/>
      <c r="O48" s="33"/>
    </row>
    <row r="49" spans="2:15" ht="12.75" customHeight="1" x14ac:dyDescent="0.2">
      <c r="B49" s="30"/>
      <c r="C49" s="237" t="s">
        <v>28</v>
      </c>
      <c r="D49" s="237"/>
      <c r="E49" s="237"/>
      <c r="F49" s="22"/>
      <c r="G49" s="22"/>
      <c r="H49" s="81"/>
      <c r="I49" s="87"/>
      <c r="J49" s="269"/>
      <c r="K49" s="48" t="s">
        <v>26</v>
      </c>
      <c r="L49" s="49" t="s">
        <v>42</v>
      </c>
      <c r="M49" s="50" t="s">
        <v>42</v>
      </c>
      <c r="N49" s="22"/>
      <c r="O49" s="33"/>
    </row>
    <row r="50" spans="2:15" ht="13.5" thickBot="1" x14ac:dyDescent="0.25">
      <c r="B50" s="30"/>
      <c r="C50" s="237"/>
      <c r="D50" s="237"/>
      <c r="E50" s="237"/>
      <c r="F50" s="22"/>
      <c r="G50" s="22"/>
      <c r="H50" s="81"/>
      <c r="I50" s="87"/>
      <c r="J50" s="270"/>
      <c r="K50" s="51" t="s">
        <v>27</v>
      </c>
      <c r="L50" s="52" t="s">
        <v>42</v>
      </c>
      <c r="M50" s="53" t="s">
        <v>42</v>
      </c>
      <c r="N50" s="22"/>
      <c r="O50" s="33"/>
    </row>
    <row r="51" spans="2:15" ht="12.75" customHeight="1" x14ac:dyDescent="0.2">
      <c r="B51" s="30"/>
      <c r="C51" s="237"/>
      <c r="D51" s="237"/>
      <c r="E51" s="237"/>
      <c r="F51" s="22"/>
      <c r="G51" s="22"/>
      <c r="H51" s="85"/>
      <c r="I51" s="85"/>
      <c r="N51" s="54"/>
      <c r="O51" s="33"/>
    </row>
    <row r="52" spans="2:15" x14ac:dyDescent="0.2">
      <c r="B52" s="30"/>
      <c r="C52" s="237"/>
      <c r="D52" s="237"/>
      <c r="E52" s="237"/>
      <c r="F52" s="22"/>
      <c r="G52" s="22"/>
      <c r="N52" s="54"/>
      <c r="O52" s="33"/>
    </row>
    <row r="53" spans="2:15" ht="12.75" customHeight="1" x14ac:dyDescent="0.2">
      <c r="B53" s="30"/>
      <c r="F53" s="22"/>
      <c r="G53" s="22"/>
      <c r="N53" s="54"/>
      <c r="O53" s="33"/>
    </row>
    <row r="54" spans="2:15" ht="13.5" customHeight="1" x14ac:dyDescent="0.2">
      <c r="B54" s="30"/>
      <c r="C54" s="271" t="s">
        <v>29</v>
      </c>
      <c r="D54" s="272"/>
      <c r="E54" s="272"/>
      <c r="F54" s="22"/>
      <c r="G54" s="22"/>
      <c r="N54" s="54"/>
      <c r="O54" s="33"/>
    </row>
    <row r="55" spans="2:15" x14ac:dyDescent="0.2">
      <c r="B55" s="30"/>
      <c r="C55" s="272"/>
      <c r="D55" s="272"/>
      <c r="E55" s="272"/>
      <c r="F55" s="22"/>
      <c r="G55" s="22"/>
      <c r="J55" s="273" t="s">
        <v>30</v>
      </c>
      <c r="K55" s="254"/>
      <c r="L55" s="254"/>
      <c r="M55" s="254"/>
      <c r="N55" s="22"/>
      <c r="O55" s="33"/>
    </row>
    <row r="56" spans="2:15" ht="12.75" customHeight="1" x14ac:dyDescent="0.2">
      <c r="B56" s="30"/>
      <c r="C56" s="274" t="s">
        <v>31</v>
      </c>
      <c r="D56" s="274"/>
      <c r="E56" s="274"/>
      <c r="F56" s="22"/>
      <c r="G56" s="22"/>
      <c r="J56" s="272"/>
      <c r="K56" s="272"/>
      <c r="L56" s="272"/>
      <c r="M56" s="272"/>
      <c r="N56" s="22"/>
      <c r="O56" s="33"/>
    </row>
    <row r="57" spans="2:15" x14ac:dyDescent="0.2">
      <c r="B57" s="30"/>
      <c r="C57" s="274"/>
      <c r="D57" s="274"/>
      <c r="E57" s="274"/>
      <c r="F57" s="22"/>
      <c r="G57" s="22"/>
      <c r="J57" s="274" t="s">
        <v>32</v>
      </c>
      <c r="K57" s="272"/>
      <c r="L57" s="272"/>
      <c r="M57" s="272"/>
      <c r="N57" s="22"/>
      <c r="O57" s="33"/>
    </row>
    <row r="58" spans="2:15" x14ac:dyDescent="0.2">
      <c r="B58" s="30"/>
      <c r="F58" s="58"/>
      <c r="G58" s="22"/>
      <c r="J58" s="272"/>
      <c r="K58" s="272"/>
      <c r="L58" s="272"/>
      <c r="M58" s="272"/>
      <c r="N58" s="22"/>
      <c r="O58" s="33"/>
    </row>
    <row r="59" spans="2:15" x14ac:dyDescent="0.2">
      <c r="B59" s="30"/>
      <c r="F59" s="58"/>
      <c r="G59" s="59"/>
      <c r="J59" s="272"/>
      <c r="K59" s="272"/>
      <c r="L59" s="272"/>
      <c r="M59" s="272"/>
      <c r="N59" s="22"/>
      <c r="O59" s="33"/>
    </row>
    <row r="60" spans="2:15" x14ac:dyDescent="0.2">
      <c r="B60" s="60"/>
      <c r="F60" s="61"/>
      <c r="G60" s="61"/>
      <c r="H60" s="61"/>
      <c r="I60" s="61"/>
      <c r="N60" s="61"/>
      <c r="O60" s="62"/>
    </row>
    <row r="61" spans="2:15" x14ac:dyDescent="0.2">
      <c r="B61" s="18" t="s">
        <v>33</v>
      </c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24"/>
      <c r="N61" s="19"/>
      <c r="O61" s="20"/>
    </row>
    <row r="62" spans="2:15" x14ac:dyDescent="0.2">
      <c r="B62" s="63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32"/>
      <c r="N62" s="22"/>
      <c r="O62" s="33"/>
    </row>
    <row r="63" spans="2:15" ht="13.5" thickBot="1" x14ac:dyDescent="0.25">
      <c r="B63" s="30"/>
      <c r="C63" s="22"/>
      <c r="D63" s="22"/>
      <c r="E63" s="22"/>
      <c r="F63" s="22"/>
      <c r="G63" s="22"/>
      <c r="H63" s="81"/>
      <c r="I63" s="81"/>
      <c r="J63" s="22"/>
      <c r="K63" s="22"/>
      <c r="L63" s="22"/>
      <c r="M63" s="32"/>
      <c r="N63" s="22"/>
      <c r="O63" s="33"/>
    </row>
    <row r="64" spans="2:15" ht="26.25" thickBot="1" x14ac:dyDescent="0.25">
      <c r="B64" s="80"/>
      <c r="C64" s="34" t="s">
        <v>13</v>
      </c>
      <c r="D64" s="35" t="s">
        <v>14</v>
      </c>
      <c r="E64" s="36" t="s">
        <v>15</v>
      </c>
      <c r="F64" s="64"/>
      <c r="G64" s="65"/>
      <c r="H64" s="82"/>
      <c r="I64" s="83"/>
      <c r="J64" s="275" t="s">
        <v>13</v>
      </c>
      <c r="K64" s="276"/>
      <c r="L64" s="37" t="s">
        <v>14</v>
      </c>
      <c r="M64" s="38" t="s">
        <v>15</v>
      </c>
      <c r="N64" s="22"/>
      <c r="O64" s="33"/>
    </row>
    <row r="65" spans="2:15" ht="12.75" customHeight="1" x14ac:dyDescent="0.2">
      <c r="B65" s="30"/>
      <c r="C65" s="39">
        <v>41548</v>
      </c>
      <c r="D65" s="40">
        <v>1948.553641</v>
      </c>
      <c r="E65" s="41">
        <v>13750.530952999999</v>
      </c>
      <c r="F65" s="66"/>
      <c r="G65" s="65"/>
      <c r="H65" s="81"/>
      <c r="I65" s="84"/>
      <c r="J65" s="259">
        <v>2012</v>
      </c>
      <c r="K65" s="42" t="s">
        <v>16</v>
      </c>
      <c r="L65" s="43">
        <v>1896.7982802727272</v>
      </c>
      <c r="M65" s="44">
        <v>3141.6411114090911</v>
      </c>
      <c r="N65" s="22"/>
      <c r="O65" s="33"/>
    </row>
    <row r="66" spans="2:15" x14ac:dyDescent="0.2">
      <c r="B66" s="30"/>
      <c r="C66" s="45">
        <v>41549</v>
      </c>
      <c r="D66" s="46">
        <v>1948.553641</v>
      </c>
      <c r="E66" s="47">
        <v>14109.198037</v>
      </c>
      <c r="F66" s="66"/>
      <c r="G66" s="65"/>
      <c r="H66" s="81"/>
      <c r="I66" s="84"/>
      <c r="J66" s="260"/>
      <c r="K66" s="48" t="s">
        <v>17</v>
      </c>
      <c r="L66" s="49">
        <v>1714.4232572857143</v>
      </c>
      <c r="M66" s="50">
        <v>3362.6479168571427</v>
      </c>
      <c r="N66" s="22"/>
      <c r="O66" s="33"/>
    </row>
    <row r="67" spans="2:15" x14ac:dyDescent="0.2">
      <c r="B67" s="30"/>
      <c r="C67" s="45">
        <v>41550</v>
      </c>
      <c r="D67" s="46">
        <v>1948.553641</v>
      </c>
      <c r="E67" s="47">
        <v>14115.87127</v>
      </c>
      <c r="F67" s="66"/>
      <c r="G67" s="65"/>
      <c r="H67" s="81"/>
      <c r="I67" s="84"/>
      <c r="J67" s="260"/>
      <c r="K67" s="48" t="s">
        <v>18</v>
      </c>
      <c r="L67" s="49">
        <v>1900.512915</v>
      </c>
      <c r="M67" s="50">
        <v>3154.1181062727273</v>
      </c>
      <c r="N67" s="22"/>
      <c r="O67" s="33"/>
    </row>
    <row r="68" spans="2:15" x14ac:dyDescent="0.2">
      <c r="B68" s="30"/>
      <c r="C68" s="45">
        <v>41551</v>
      </c>
      <c r="D68" s="46">
        <v>1948.553641</v>
      </c>
      <c r="E68" s="47">
        <v>14029.09123</v>
      </c>
      <c r="F68" s="66"/>
      <c r="G68" s="65"/>
      <c r="H68" s="81"/>
      <c r="I68" s="84"/>
      <c r="J68" s="260"/>
      <c r="K68" s="48" t="s">
        <v>19</v>
      </c>
      <c r="L68" s="49">
        <v>1900.512915</v>
      </c>
      <c r="M68" s="50">
        <v>3348.0584350499998</v>
      </c>
      <c r="N68" s="22"/>
      <c r="O68" s="33"/>
    </row>
    <row r="69" spans="2:15" ht="12.75" customHeight="1" x14ac:dyDescent="0.2">
      <c r="B69" s="30"/>
      <c r="C69" s="45">
        <v>41554</v>
      </c>
      <c r="D69" s="46">
        <v>1948.553641</v>
      </c>
      <c r="E69" s="47">
        <v>14029.054611</v>
      </c>
      <c r="F69" s="66"/>
      <c r="G69" s="65"/>
      <c r="H69" s="81"/>
      <c r="I69" s="84"/>
      <c r="J69" s="260"/>
      <c r="K69" s="48" t="s">
        <v>20</v>
      </c>
      <c r="L69" s="49">
        <v>1898.68462</v>
      </c>
      <c r="M69" s="50">
        <v>3308.8588257619049</v>
      </c>
      <c r="N69" s="22"/>
      <c r="O69" s="33"/>
    </row>
    <row r="70" spans="2:15" x14ac:dyDescent="0.2">
      <c r="B70" s="30"/>
      <c r="C70" s="45">
        <v>41555</v>
      </c>
      <c r="D70" s="46">
        <v>1948.553641</v>
      </c>
      <c r="E70" s="47">
        <v>14030.791617000001</v>
      </c>
      <c r="F70" s="66"/>
      <c r="G70" s="65"/>
      <c r="H70" s="81"/>
      <c r="I70" s="84"/>
      <c r="J70" s="260"/>
      <c r="K70" s="48" t="s">
        <v>21</v>
      </c>
      <c r="L70" s="49">
        <v>1900.512915</v>
      </c>
      <c r="M70" s="50">
        <v>3850.3750896190477</v>
      </c>
      <c r="N70" s="22"/>
      <c r="O70" s="33"/>
    </row>
    <row r="71" spans="2:15" x14ac:dyDescent="0.2">
      <c r="B71" s="30"/>
      <c r="C71" s="45">
        <v>41556</v>
      </c>
      <c r="D71" s="46">
        <v>1948.553641</v>
      </c>
      <c r="E71" s="47">
        <v>14035.203087</v>
      </c>
      <c r="F71" s="66"/>
      <c r="G71" s="65"/>
      <c r="H71" s="81"/>
      <c r="I71" s="84"/>
      <c r="J71" s="260"/>
      <c r="K71" s="48" t="s">
        <v>22</v>
      </c>
      <c r="L71" s="49">
        <v>1900.512915</v>
      </c>
      <c r="M71" s="50">
        <v>4400.5391151499998</v>
      </c>
      <c r="N71" s="22"/>
      <c r="O71" s="33"/>
    </row>
    <row r="72" spans="2:15" x14ac:dyDescent="0.2">
      <c r="B72" s="30"/>
      <c r="C72" s="45">
        <v>41557</v>
      </c>
      <c r="D72" s="46">
        <v>1948.553641</v>
      </c>
      <c r="E72" s="47">
        <v>14031.694759</v>
      </c>
      <c r="F72" s="66"/>
      <c r="G72" s="65"/>
      <c r="H72" s="81"/>
      <c r="I72" s="84"/>
      <c r="J72" s="260"/>
      <c r="K72" s="48" t="s">
        <v>23</v>
      </c>
      <c r="L72" s="49">
        <v>1895.3879770000001</v>
      </c>
      <c r="M72" s="50">
        <v>4383.3267007727272</v>
      </c>
      <c r="N72" s="22"/>
      <c r="O72" s="33"/>
    </row>
    <row r="73" spans="2:15" x14ac:dyDescent="0.2">
      <c r="B73" s="30"/>
      <c r="C73" s="45">
        <v>41558</v>
      </c>
      <c r="D73" s="46">
        <v>1948.553641</v>
      </c>
      <c r="E73" s="47">
        <v>14030.855546000001</v>
      </c>
      <c r="F73" s="66"/>
      <c r="G73" s="65"/>
      <c r="H73" s="81"/>
      <c r="I73" s="84"/>
      <c r="J73" s="260"/>
      <c r="K73" s="48" t="s">
        <v>24</v>
      </c>
      <c r="L73" s="49">
        <v>1900.512915</v>
      </c>
      <c r="M73" s="50">
        <v>3757.6320310000001</v>
      </c>
      <c r="N73" s="22"/>
      <c r="O73" s="33"/>
    </row>
    <row r="74" spans="2:15" x14ac:dyDescent="0.2">
      <c r="B74" s="30"/>
      <c r="C74" s="45">
        <v>41561</v>
      </c>
      <c r="D74" s="46">
        <v>1948.553641</v>
      </c>
      <c r="E74" s="47">
        <v>14049.243789</v>
      </c>
      <c r="F74" s="66"/>
      <c r="G74" s="65"/>
      <c r="H74" s="81"/>
      <c r="I74" s="84"/>
      <c r="J74" s="260"/>
      <c r="K74" s="48" t="s">
        <v>25</v>
      </c>
      <c r="L74" s="49">
        <v>1900.512915</v>
      </c>
      <c r="M74" s="50">
        <v>3362.9316932272727</v>
      </c>
      <c r="N74" s="22"/>
      <c r="O74" s="33"/>
    </row>
    <row r="75" spans="2:15" x14ac:dyDescent="0.2">
      <c r="B75" s="30"/>
      <c r="C75" s="45">
        <v>41562</v>
      </c>
      <c r="D75" s="46">
        <v>1948.553641</v>
      </c>
      <c r="E75" s="47">
        <v>13986.824815</v>
      </c>
      <c r="F75" s="66"/>
      <c r="G75" s="65"/>
      <c r="H75" s="81"/>
      <c r="I75" s="84"/>
      <c r="J75" s="260"/>
      <c r="K75" s="48" t="s">
        <v>26</v>
      </c>
      <c r="L75" s="49">
        <v>1900.3106681500001</v>
      </c>
      <c r="M75" s="50">
        <v>4285.6092055999998</v>
      </c>
      <c r="N75" s="22"/>
      <c r="O75" s="33"/>
    </row>
    <row r="76" spans="2:15" ht="13.5" thickBot="1" x14ac:dyDescent="0.25">
      <c r="B76" s="30"/>
      <c r="C76" s="45">
        <v>41563</v>
      </c>
      <c r="D76" s="46">
        <v>1948.553641</v>
      </c>
      <c r="E76" s="47">
        <v>13985.172134</v>
      </c>
      <c r="F76" s="66"/>
      <c r="G76" s="65"/>
      <c r="H76" s="81"/>
      <c r="I76" s="84"/>
      <c r="J76" s="261"/>
      <c r="K76" s="51" t="s">
        <v>27</v>
      </c>
      <c r="L76" s="52">
        <v>1890.979932</v>
      </c>
      <c r="M76" s="53">
        <v>4296.8699397894734</v>
      </c>
      <c r="N76" s="22"/>
      <c r="O76" s="33"/>
    </row>
    <row r="77" spans="2:15" ht="12.75" customHeight="1" x14ac:dyDescent="0.2">
      <c r="B77" s="30"/>
      <c r="C77" s="45">
        <v>41564</v>
      </c>
      <c r="D77" s="46">
        <v>1948.553641</v>
      </c>
      <c r="E77" s="47">
        <v>13983.508626999999</v>
      </c>
      <c r="F77" s="66"/>
      <c r="G77" s="65"/>
      <c r="H77" s="81"/>
      <c r="I77" s="84"/>
      <c r="J77" s="259">
        <v>2013</v>
      </c>
      <c r="K77" s="42" t="s">
        <v>16</v>
      </c>
      <c r="L77" s="43">
        <v>1898.66688</v>
      </c>
      <c r="M77" s="44">
        <v>4842.7859578181815</v>
      </c>
      <c r="N77" s="54"/>
      <c r="O77" s="33"/>
    </row>
    <row r="78" spans="2:15" x14ac:dyDescent="0.2">
      <c r="B78" s="30"/>
      <c r="C78" s="45">
        <v>41565</v>
      </c>
      <c r="D78" s="46">
        <v>1948.553641</v>
      </c>
      <c r="E78" s="47">
        <v>13983.667052999999</v>
      </c>
      <c r="F78" s="66"/>
      <c r="G78" s="65"/>
      <c r="H78" s="81"/>
      <c r="I78" s="84"/>
      <c r="J78" s="260"/>
      <c r="K78" s="48" t="s">
        <v>17</v>
      </c>
      <c r="L78" s="49">
        <v>1900.5118480000001</v>
      </c>
      <c r="M78" s="50">
        <v>4845.1363511999998</v>
      </c>
      <c r="N78" s="54"/>
      <c r="O78" s="33"/>
    </row>
    <row r="79" spans="2:15" x14ac:dyDescent="0.2">
      <c r="B79" s="30"/>
      <c r="C79" s="45">
        <v>41568</v>
      </c>
      <c r="D79" s="46">
        <v>1948.553641</v>
      </c>
      <c r="E79" s="47">
        <v>14000.857572000001</v>
      </c>
      <c r="F79" s="66"/>
      <c r="G79" s="65"/>
      <c r="H79" s="81"/>
      <c r="I79" s="84"/>
      <c r="J79" s="260"/>
      <c r="K79" s="48" t="s">
        <v>18</v>
      </c>
      <c r="L79" s="49">
        <v>1900.512915</v>
      </c>
      <c r="M79" s="50">
        <v>4938.3653731000004</v>
      </c>
      <c r="N79" s="58"/>
      <c r="O79" s="33"/>
    </row>
    <row r="80" spans="2:15" x14ac:dyDescent="0.2">
      <c r="B80" s="30"/>
      <c r="C80" s="45">
        <v>41569</v>
      </c>
      <c r="D80" s="46">
        <v>1948.553641</v>
      </c>
      <c r="E80" s="47">
        <v>14006.946685000001</v>
      </c>
      <c r="F80" s="66"/>
      <c r="G80" s="65"/>
      <c r="H80" s="81"/>
      <c r="I80" s="84"/>
      <c r="J80" s="260"/>
      <c r="K80" s="48" t="s">
        <v>19</v>
      </c>
      <c r="L80" s="49">
        <v>1900.512915</v>
      </c>
      <c r="M80" s="50">
        <v>8179.6660480454548</v>
      </c>
      <c r="N80" s="58"/>
      <c r="O80" s="33"/>
    </row>
    <row r="81" spans="2:15" ht="12.75" customHeight="1" x14ac:dyDescent="0.2">
      <c r="B81" s="30"/>
      <c r="C81" s="45">
        <v>41570</v>
      </c>
      <c r="D81" s="46">
        <v>1948.553641</v>
      </c>
      <c r="E81" s="47">
        <v>14009.811866</v>
      </c>
      <c r="F81" s="66"/>
      <c r="G81" s="65"/>
      <c r="H81" s="81"/>
      <c r="I81" s="84"/>
      <c r="J81" s="260"/>
      <c r="K81" s="48" t="s">
        <v>20</v>
      </c>
      <c r="L81" s="49">
        <v>1900.512915</v>
      </c>
      <c r="M81" s="50">
        <v>11202.213322333333</v>
      </c>
      <c r="N81" s="22"/>
      <c r="O81" s="33"/>
    </row>
    <row r="82" spans="2:15" x14ac:dyDescent="0.2">
      <c r="B82" s="30"/>
      <c r="C82" s="45">
        <v>41571</v>
      </c>
      <c r="D82" s="46">
        <v>1948.553641</v>
      </c>
      <c r="E82" s="47">
        <v>14005.278902</v>
      </c>
      <c r="F82" s="66"/>
      <c r="G82" s="65"/>
      <c r="H82" s="81"/>
      <c r="I82" s="84"/>
      <c r="J82" s="260"/>
      <c r="K82" s="48" t="s">
        <v>21</v>
      </c>
      <c r="L82" s="49">
        <v>1900.512915</v>
      </c>
      <c r="M82" s="50">
        <v>13493.4326702</v>
      </c>
      <c r="N82" s="22"/>
      <c r="O82" s="33"/>
    </row>
    <row r="83" spans="2:15" x14ac:dyDescent="0.2">
      <c r="B83" s="30"/>
      <c r="C83" s="45">
        <v>41572</v>
      </c>
      <c r="D83" s="46">
        <v>1948.553641</v>
      </c>
      <c r="E83" s="47">
        <v>13999.460326</v>
      </c>
      <c r="F83" s="66"/>
      <c r="G83" s="65"/>
      <c r="H83" s="81"/>
      <c r="I83" s="84"/>
      <c r="J83" s="260"/>
      <c r="K83" s="48" t="s">
        <v>22</v>
      </c>
      <c r="L83" s="49">
        <v>1900.512915</v>
      </c>
      <c r="M83" s="50">
        <v>14387.84447490909</v>
      </c>
      <c r="N83" s="22"/>
      <c r="O83" s="33"/>
    </row>
    <row r="84" spans="2:15" x14ac:dyDescent="0.2">
      <c r="B84" s="30"/>
      <c r="C84" s="45">
        <v>41575</v>
      </c>
      <c r="D84" s="46">
        <v>1948.553641</v>
      </c>
      <c r="E84" s="47">
        <v>14005.494976</v>
      </c>
      <c r="F84" s="58"/>
      <c r="G84" s="65"/>
      <c r="H84" s="81"/>
      <c r="I84" s="84"/>
      <c r="J84" s="260"/>
      <c r="K84" s="48" t="s">
        <v>23</v>
      </c>
      <c r="L84" s="49">
        <v>1900.4955709999999</v>
      </c>
      <c r="M84" s="50">
        <v>13769.803096857142</v>
      </c>
      <c r="N84" s="22"/>
      <c r="O84" s="33"/>
    </row>
    <row r="85" spans="2:15" x14ac:dyDescent="0.2">
      <c r="B85" s="30"/>
      <c r="C85" s="45">
        <v>41576</v>
      </c>
      <c r="D85" s="46">
        <v>1948.553641</v>
      </c>
      <c r="E85" s="47">
        <v>13974.231894</v>
      </c>
      <c r="F85" s="58"/>
      <c r="G85" s="22"/>
      <c r="H85" s="81"/>
      <c r="I85" s="84"/>
      <c r="J85" s="260"/>
      <c r="K85" s="48" t="s">
        <v>24</v>
      </c>
      <c r="L85" s="49">
        <v>1951.8525199999999</v>
      </c>
      <c r="M85" s="50">
        <v>13899.146701777778</v>
      </c>
      <c r="N85" s="22"/>
      <c r="O85" s="33"/>
    </row>
    <row r="86" spans="2:15" ht="13.5" thickBot="1" x14ac:dyDescent="0.25">
      <c r="B86" s="30"/>
      <c r="C86" s="55">
        <v>41577</v>
      </c>
      <c r="D86" s="56">
        <v>1948.553641</v>
      </c>
      <c r="E86" s="57">
        <v>13977.489928000001</v>
      </c>
      <c r="F86" s="58"/>
      <c r="G86" s="22"/>
      <c r="H86" s="81"/>
      <c r="I86" s="84"/>
      <c r="J86" s="260"/>
      <c r="K86" s="48" t="s">
        <v>25</v>
      </c>
      <c r="L86" s="49">
        <v>1948.553641</v>
      </c>
      <c r="M86" s="50">
        <v>14005.921803499999</v>
      </c>
      <c r="N86" s="22"/>
      <c r="O86" s="33"/>
    </row>
    <row r="87" spans="2:15" x14ac:dyDescent="0.2">
      <c r="B87" s="30"/>
      <c r="C87" s="67"/>
      <c r="D87" s="67"/>
      <c r="E87" s="67"/>
      <c r="F87" s="68"/>
      <c r="G87" s="22"/>
      <c r="H87" s="81"/>
      <c r="I87" s="84"/>
      <c r="J87" s="260"/>
      <c r="K87" s="48" t="s">
        <v>26</v>
      </c>
      <c r="L87" s="49" t="s">
        <v>42</v>
      </c>
      <c r="M87" s="50" t="s">
        <v>42</v>
      </c>
      <c r="N87" s="22"/>
      <c r="O87" s="33"/>
    </row>
    <row r="88" spans="2:15" ht="13.5" thickBot="1" x14ac:dyDescent="0.25">
      <c r="B88" s="30"/>
      <c r="C88" s="271" t="s">
        <v>34</v>
      </c>
      <c r="D88" s="277"/>
      <c r="E88" s="277"/>
      <c r="F88" s="68"/>
      <c r="G88" s="22"/>
      <c r="H88" s="81"/>
      <c r="I88" s="84"/>
      <c r="J88" s="261"/>
      <c r="K88" s="51" t="s">
        <v>27</v>
      </c>
      <c r="L88" s="52" t="s">
        <v>42</v>
      </c>
      <c r="M88" s="53" t="s">
        <v>42</v>
      </c>
      <c r="N88" s="22"/>
      <c r="O88" s="33"/>
    </row>
    <row r="89" spans="2:15" ht="12.75" customHeight="1" x14ac:dyDescent="0.2">
      <c r="B89" s="30"/>
      <c r="C89" s="271"/>
      <c r="D89" s="277"/>
      <c r="E89" s="277"/>
      <c r="F89" s="66"/>
      <c r="G89" s="65"/>
      <c r="H89" s="85"/>
      <c r="I89" s="85"/>
      <c r="N89" s="54"/>
      <c r="O89" s="33"/>
    </row>
    <row r="90" spans="2:15" x14ac:dyDescent="0.2">
      <c r="B90" s="30"/>
      <c r="C90" s="271"/>
      <c r="D90" s="277"/>
      <c r="E90" s="277"/>
      <c r="F90" s="66"/>
      <c r="G90" s="65"/>
      <c r="H90" s="85"/>
      <c r="I90" s="85"/>
      <c r="N90" s="54"/>
      <c r="O90" s="33"/>
    </row>
    <row r="91" spans="2:15" x14ac:dyDescent="0.2">
      <c r="B91" s="30"/>
      <c r="C91" s="271"/>
      <c r="D91" s="277"/>
      <c r="E91" s="277"/>
      <c r="F91" s="66"/>
      <c r="G91" s="65"/>
      <c r="H91" s="85"/>
      <c r="I91" s="85"/>
      <c r="N91" s="58"/>
      <c r="O91" s="33"/>
    </row>
    <row r="92" spans="2:15" x14ac:dyDescent="0.2">
      <c r="B92" s="30"/>
      <c r="C92" s="271"/>
      <c r="D92" s="277"/>
      <c r="E92" s="277"/>
      <c r="F92" s="66"/>
      <c r="G92" s="65"/>
      <c r="N92" s="58"/>
      <c r="O92" s="33"/>
    </row>
    <row r="93" spans="2:15" x14ac:dyDescent="0.2">
      <c r="B93" s="30"/>
      <c r="C93" s="271"/>
      <c r="D93" s="277"/>
      <c r="E93" s="277"/>
      <c r="F93" s="66"/>
      <c r="G93" s="65"/>
      <c r="N93" s="22"/>
      <c r="O93" s="33"/>
    </row>
    <row r="94" spans="2:15" x14ac:dyDescent="0.2">
      <c r="B94" s="30"/>
      <c r="C94" s="277"/>
      <c r="D94" s="277"/>
      <c r="E94" s="277"/>
      <c r="F94" s="68"/>
      <c r="G94" s="22"/>
      <c r="H94" s="22"/>
      <c r="I94" s="22"/>
      <c r="J94" s="274" t="s">
        <v>35</v>
      </c>
      <c r="K94" s="278"/>
      <c r="L94" s="278"/>
      <c r="M94" s="278"/>
      <c r="N94" s="22"/>
      <c r="O94" s="33"/>
    </row>
    <row r="95" spans="2:15" x14ac:dyDescent="0.2">
      <c r="B95" s="30"/>
      <c r="C95" s="277"/>
      <c r="D95" s="277"/>
      <c r="E95" s="277"/>
      <c r="F95" s="68"/>
      <c r="G95" s="22"/>
      <c r="H95" s="22"/>
      <c r="I95" s="22"/>
      <c r="J95" s="279"/>
      <c r="K95" s="279"/>
      <c r="L95" s="279"/>
      <c r="M95" s="279"/>
      <c r="N95" s="22"/>
      <c r="O95" s="33"/>
    </row>
    <row r="96" spans="2:15" x14ac:dyDescent="0.2">
      <c r="B96" s="30"/>
      <c r="C96" s="271" t="s">
        <v>29</v>
      </c>
      <c r="D96" s="272"/>
      <c r="E96" s="272"/>
      <c r="F96" s="68"/>
      <c r="G96" s="22"/>
      <c r="H96" s="22"/>
      <c r="I96" s="22"/>
      <c r="J96" s="274" t="s">
        <v>32</v>
      </c>
      <c r="K96" s="279"/>
      <c r="L96" s="279"/>
      <c r="M96" s="279"/>
      <c r="N96" s="22"/>
      <c r="O96" s="33"/>
    </row>
    <row r="97" spans="2:15" x14ac:dyDescent="0.2">
      <c r="B97" s="30"/>
      <c r="C97" s="272"/>
      <c r="D97" s="272"/>
      <c r="E97" s="272"/>
      <c r="F97" s="22"/>
      <c r="G97" s="22"/>
      <c r="H97" s="22"/>
      <c r="I97" s="22"/>
      <c r="J97" s="279"/>
      <c r="K97" s="279"/>
      <c r="L97" s="279"/>
      <c r="M97" s="279"/>
      <c r="N97" s="22"/>
      <c r="O97" s="33"/>
    </row>
    <row r="98" spans="2:15" x14ac:dyDescent="0.2">
      <c r="B98" s="30"/>
      <c r="C98" s="274" t="s">
        <v>31</v>
      </c>
      <c r="D98" s="272"/>
      <c r="E98" s="272"/>
      <c r="F98" s="22"/>
      <c r="G98" s="22"/>
      <c r="H98" s="22"/>
      <c r="I98" s="22"/>
      <c r="J98" s="279"/>
      <c r="K98" s="279"/>
      <c r="L98" s="279"/>
      <c r="M98" s="279"/>
      <c r="N98" s="22"/>
      <c r="O98" s="33"/>
    </row>
    <row r="99" spans="2:15" s="3" customFormat="1" x14ac:dyDescent="0.2">
      <c r="B99" s="69"/>
      <c r="C99" s="272"/>
      <c r="D99" s="272"/>
      <c r="E99" s="272"/>
      <c r="F99" s="70"/>
      <c r="G99" s="70"/>
      <c r="H99" s="70"/>
      <c r="I99" s="70"/>
      <c r="J99" s="70"/>
      <c r="K99" s="70"/>
      <c r="L99" s="70"/>
      <c r="M99" s="71"/>
      <c r="N99" s="70"/>
      <c r="O99" s="72"/>
    </row>
    <row r="100" spans="2:15" ht="12.75" customHeight="1" x14ac:dyDescent="0.2">
      <c r="B100" s="60"/>
      <c r="C100" s="61"/>
      <c r="D100" s="61"/>
      <c r="E100" s="61"/>
      <c r="F100" s="61"/>
      <c r="G100" s="61"/>
      <c r="H100" s="61"/>
      <c r="I100" s="61"/>
      <c r="J100" s="61"/>
      <c r="K100" s="61"/>
      <c r="L100" s="61"/>
      <c r="M100" s="73"/>
      <c r="N100" s="61"/>
      <c r="O100" s="62"/>
    </row>
    <row r="101" spans="2:15" x14ac:dyDescent="0.2">
      <c r="B101" s="22"/>
    </row>
    <row r="102" spans="2:15" ht="255" customHeight="1" x14ac:dyDescent="0.2">
      <c r="B102" s="22"/>
    </row>
    <row r="105" spans="2:15" x14ac:dyDescent="0.2">
      <c r="B105" s="18" t="s">
        <v>36</v>
      </c>
      <c r="C105" s="19"/>
      <c r="D105" s="20"/>
    </row>
    <row r="106" spans="2:15" x14ac:dyDescent="0.2">
      <c r="B106" s="1" t="s">
        <v>11</v>
      </c>
    </row>
    <row r="108" spans="2:15" x14ac:dyDescent="0.2">
      <c r="B108" s="18" t="s">
        <v>12</v>
      </c>
      <c r="C108" s="19"/>
      <c r="D108" s="19"/>
      <c r="E108" s="19"/>
      <c r="F108" s="19"/>
      <c r="G108" s="19"/>
      <c r="H108" s="19"/>
      <c r="I108" s="19"/>
      <c r="J108" s="19"/>
      <c r="K108" s="19"/>
      <c r="L108" s="19"/>
      <c r="M108" s="24"/>
      <c r="N108" s="19"/>
      <c r="O108" s="20"/>
    </row>
    <row r="109" spans="2:15" x14ac:dyDescent="0.2">
      <c r="B109" s="30"/>
      <c r="C109" s="22"/>
      <c r="D109" s="22"/>
      <c r="E109" s="22"/>
      <c r="F109" s="22"/>
      <c r="G109" s="22"/>
      <c r="H109" s="22"/>
      <c r="I109" s="22"/>
      <c r="J109" s="22"/>
      <c r="K109" s="22"/>
      <c r="L109" s="22"/>
      <c r="M109" s="32"/>
      <c r="N109" s="22"/>
      <c r="O109" s="33"/>
    </row>
    <row r="110" spans="2:15" x14ac:dyDescent="0.2">
      <c r="B110" s="30"/>
      <c r="C110" s="22"/>
      <c r="D110" s="22"/>
      <c r="E110" s="22"/>
      <c r="F110" s="22"/>
      <c r="G110" s="22"/>
      <c r="H110" s="22"/>
      <c r="I110" s="22"/>
      <c r="J110" s="22"/>
      <c r="K110" s="22"/>
      <c r="L110" s="22"/>
      <c r="M110" s="32"/>
      <c r="N110" s="22"/>
      <c r="O110" s="33"/>
    </row>
    <row r="111" spans="2:15" x14ac:dyDescent="0.2">
      <c r="B111" s="30"/>
      <c r="C111" s="280" t="s">
        <v>37</v>
      </c>
      <c r="D111" s="281"/>
      <c r="E111" s="281"/>
      <c r="F111" s="281"/>
      <c r="G111" s="281"/>
      <c r="H111" s="281"/>
      <c r="I111" s="281"/>
      <c r="J111" s="281"/>
      <c r="K111" s="281"/>
      <c r="L111" s="281"/>
      <c r="M111" s="281"/>
      <c r="N111" s="282"/>
      <c r="O111" s="33"/>
    </row>
    <row r="112" spans="2:15" ht="13.5" thickBot="1" x14ac:dyDescent="0.25">
      <c r="B112" s="30"/>
      <c r="C112" s="22"/>
      <c r="D112" s="22"/>
      <c r="E112" s="22"/>
      <c r="F112" s="22"/>
      <c r="G112" s="22"/>
      <c r="H112" s="22"/>
      <c r="I112" s="22"/>
      <c r="J112" s="22"/>
      <c r="K112" s="22"/>
      <c r="L112" s="22"/>
      <c r="M112" s="32"/>
      <c r="N112" s="22"/>
      <c r="O112" s="33"/>
    </row>
    <row r="113" spans="2:15" ht="26.25" thickBot="1" x14ac:dyDescent="0.25">
      <c r="B113" s="80"/>
      <c r="C113" s="34" t="s">
        <v>13</v>
      </c>
      <c r="D113" s="35" t="s">
        <v>14</v>
      </c>
      <c r="E113" s="36" t="s">
        <v>15</v>
      </c>
      <c r="F113" s="22"/>
      <c r="G113" s="22"/>
      <c r="H113" s="81"/>
      <c r="I113" s="86"/>
      <c r="J113" s="266" t="s">
        <v>13</v>
      </c>
      <c r="K113" s="267"/>
      <c r="L113" s="37" t="s">
        <v>14</v>
      </c>
      <c r="M113" s="38" t="s">
        <v>15</v>
      </c>
      <c r="N113" s="22"/>
      <c r="O113" s="33"/>
    </row>
    <row r="114" spans="2:15" ht="12.75" customHeight="1" x14ac:dyDescent="0.2">
      <c r="B114" s="30"/>
      <c r="C114" s="39">
        <v>41548</v>
      </c>
      <c r="D114" s="40">
        <v>3060.9802079999999</v>
      </c>
      <c r="E114" s="41">
        <v>20096.441018000001</v>
      </c>
      <c r="F114" s="22"/>
      <c r="G114" s="22"/>
      <c r="H114" s="81"/>
      <c r="I114" s="87"/>
      <c r="J114" s="259">
        <v>2012</v>
      </c>
      <c r="K114" s="42" t="s">
        <v>16</v>
      </c>
      <c r="L114" s="43">
        <v>1828.5637590909091</v>
      </c>
      <c r="M114" s="44">
        <v>18155.583141227271</v>
      </c>
      <c r="N114" s="22"/>
      <c r="O114" s="33"/>
    </row>
    <row r="115" spans="2:15" x14ac:dyDescent="0.2">
      <c r="B115" s="30"/>
      <c r="C115" s="45">
        <v>41549</v>
      </c>
      <c r="D115" s="46">
        <v>3061.1266919999998</v>
      </c>
      <c r="E115" s="47">
        <v>19957.445449999999</v>
      </c>
      <c r="F115" s="22"/>
      <c r="G115" s="22"/>
      <c r="H115" s="81"/>
      <c r="I115" s="87"/>
      <c r="J115" s="260"/>
      <c r="K115" s="48" t="s">
        <v>17</v>
      </c>
      <c r="L115" s="49">
        <v>1451.1549812857143</v>
      </c>
      <c r="M115" s="50">
        <v>17917.73363152381</v>
      </c>
      <c r="N115" s="22"/>
      <c r="O115" s="33"/>
    </row>
    <row r="116" spans="2:15" x14ac:dyDescent="0.2">
      <c r="B116" s="30"/>
      <c r="C116" s="45">
        <v>41550</v>
      </c>
      <c r="D116" s="46">
        <v>3512.055018</v>
      </c>
      <c r="E116" s="47">
        <v>20023.737107000001</v>
      </c>
      <c r="F116" s="22"/>
      <c r="G116" s="22"/>
      <c r="H116" s="81"/>
      <c r="I116" s="87"/>
      <c r="J116" s="260"/>
      <c r="K116" s="48" t="s">
        <v>18</v>
      </c>
      <c r="L116" s="49">
        <v>1587.3104069090909</v>
      </c>
      <c r="M116" s="50">
        <v>18166.128679136364</v>
      </c>
      <c r="N116" s="22"/>
      <c r="O116" s="33"/>
    </row>
    <row r="117" spans="2:15" x14ac:dyDescent="0.2">
      <c r="B117" s="30"/>
      <c r="C117" s="45">
        <v>41551</v>
      </c>
      <c r="D117" s="46">
        <v>3416.9720779999998</v>
      </c>
      <c r="E117" s="47">
        <v>20025.419871999999</v>
      </c>
      <c r="F117" s="22"/>
      <c r="G117" s="22"/>
      <c r="H117" s="81"/>
      <c r="I117" s="87"/>
      <c r="J117" s="260"/>
      <c r="K117" s="48" t="s">
        <v>19</v>
      </c>
      <c r="L117" s="49">
        <v>1353.00326935</v>
      </c>
      <c r="M117" s="50">
        <v>18741.255955649998</v>
      </c>
      <c r="N117" s="22"/>
      <c r="O117" s="33"/>
    </row>
    <row r="118" spans="2:15" ht="12.75" customHeight="1" x14ac:dyDescent="0.2">
      <c r="B118" s="30"/>
      <c r="C118" s="45">
        <v>41554</v>
      </c>
      <c r="D118" s="46">
        <v>3265.6306770000001</v>
      </c>
      <c r="E118" s="47">
        <v>20266.904812000001</v>
      </c>
      <c r="F118" s="22"/>
      <c r="G118" s="22"/>
      <c r="H118" s="81"/>
      <c r="I118" s="87"/>
      <c r="J118" s="260"/>
      <c r="K118" s="48" t="s">
        <v>20</v>
      </c>
      <c r="L118" s="49">
        <v>1464.6675675238096</v>
      </c>
      <c r="M118" s="50">
        <v>18540.926857571427</v>
      </c>
      <c r="N118" s="54"/>
      <c r="O118" s="33"/>
    </row>
    <row r="119" spans="2:15" x14ac:dyDescent="0.2">
      <c r="B119" s="30"/>
      <c r="C119" s="45">
        <v>41555</v>
      </c>
      <c r="D119" s="46">
        <v>3332.4805900000001</v>
      </c>
      <c r="E119" s="47">
        <v>20270.960786</v>
      </c>
      <c r="F119" s="22"/>
      <c r="G119" s="22"/>
      <c r="H119" s="81"/>
      <c r="I119" s="87"/>
      <c r="J119" s="260"/>
      <c r="K119" s="48" t="s">
        <v>21</v>
      </c>
      <c r="L119" s="49">
        <v>1719.4299322380953</v>
      </c>
      <c r="M119" s="50">
        <v>18734.539222619049</v>
      </c>
      <c r="N119" s="54"/>
      <c r="O119" s="33"/>
    </row>
    <row r="120" spans="2:15" x14ac:dyDescent="0.2">
      <c r="B120" s="30"/>
      <c r="C120" s="45">
        <v>41556</v>
      </c>
      <c r="D120" s="46">
        <v>3109.9915689999998</v>
      </c>
      <c r="E120" s="47">
        <v>20354.105630999999</v>
      </c>
      <c r="F120" s="22"/>
      <c r="G120" s="22"/>
      <c r="H120" s="81"/>
      <c r="I120" s="87"/>
      <c r="J120" s="260"/>
      <c r="K120" s="48" t="s">
        <v>22</v>
      </c>
      <c r="L120" s="49">
        <v>1674.0225779</v>
      </c>
      <c r="M120" s="50">
        <v>18761.463231850001</v>
      </c>
      <c r="N120" s="58"/>
      <c r="O120" s="33"/>
    </row>
    <row r="121" spans="2:15" x14ac:dyDescent="0.2">
      <c r="B121" s="30"/>
      <c r="C121" s="45">
        <v>41557</v>
      </c>
      <c r="D121" s="46">
        <v>3055.3970199999999</v>
      </c>
      <c r="E121" s="47">
        <v>20355.338930000002</v>
      </c>
      <c r="F121" s="22"/>
      <c r="G121" s="22"/>
      <c r="H121" s="81"/>
      <c r="I121" s="87"/>
      <c r="J121" s="260"/>
      <c r="K121" s="48" t="s">
        <v>23</v>
      </c>
      <c r="L121" s="49">
        <v>1647.2433235909091</v>
      </c>
      <c r="M121" s="50">
        <v>18544.546079772728</v>
      </c>
      <c r="N121" s="58"/>
      <c r="O121" s="33"/>
    </row>
    <row r="122" spans="2:15" x14ac:dyDescent="0.2">
      <c r="B122" s="30"/>
      <c r="C122" s="45">
        <v>41558</v>
      </c>
      <c r="D122" s="46">
        <v>3201.5665819999999</v>
      </c>
      <c r="E122" s="47">
        <v>20347.836210000001</v>
      </c>
      <c r="F122" s="22"/>
      <c r="G122" s="22"/>
      <c r="H122" s="81"/>
      <c r="I122" s="87"/>
      <c r="J122" s="260"/>
      <c r="K122" s="48" t="s">
        <v>24</v>
      </c>
      <c r="L122" s="49">
        <v>1556.152332882353</v>
      </c>
      <c r="M122" s="50">
        <v>17124.972186235293</v>
      </c>
      <c r="N122" s="22"/>
      <c r="O122" s="33"/>
    </row>
    <row r="123" spans="2:15" x14ac:dyDescent="0.2">
      <c r="B123" s="30"/>
      <c r="C123" s="45">
        <v>41561</v>
      </c>
      <c r="D123" s="46">
        <v>3190.294594</v>
      </c>
      <c r="E123" s="47">
        <v>20460.224784999999</v>
      </c>
      <c r="F123" s="22"/>
      <c r="G123" s="22"/>
      <c r="H123" s="81"/>
      <c r="I123" s="87"/>
      <c r="J123" s="260"/>
      <c r="K123" s="48" t="s">
        <v>25</v>
      </c>
      <c r="L123" s="49">
        <v>1402.9255318181818</v>
      </c>
      <c r="M123" s="50">
        <v>16653.066501772726</v>
      </c>
      <c r="N123" s="22"/>
      <c r="O123" s="33"/>
    </row>
    <row r="124" spans="2:15" x14ac:dyDescent="0.2">
      <c r="B124" s="30"/>
      <c r="C124" s="45">
        <v>41562</v>
      </c>
      <c r="D124" s="46">
        <v>3055.6881450000001</v>
      </c>
      <c r="E124" s="47">
        <v>20462.492672</v>
      </c>
      <c r="F124" s="22"/>
      <c r="G124" s="22"/>
      <c r="H124" s="81"/>
      <c r="I124" s="87"/>
      <c r="J124" s="260"/>
      <c r="K124" s="48" t="s">
        <v>26</v>
      </c>
      <c r="L124" s="49">
        <v>1329.0109382000001</v>
      </c>
      <c r="M124" s="50">
        <v>18467.462481300001</v>
      </c>
      <c r="N124" s="22"/>
      <c r="O124" s="33"/>
    </row>
    <row r="125" spans="2:15" ht="13.5" thickBot="1" x14ac:dyDescent="0.25">
      <c r="B125" s="30"/>
      <c r="C125" s="45">
        <v>41563</v>
      </c>
      <c r="D125" s="46">
        <v>3159.5934980000002</v>
      </c>
      <c r="E125" s="47">
        <v>20514.84578</v>
      </c>
      <c r="F125" s="22"/>
      <c r="G125" s="22"/>
      <c r="H125" s="81"/>
      <c r="I125" s="87"/>
      <c r="J125" s="261"/>
      <c r="K125" s="51" t="s">
        <v>27</v>
      </c>
      <c r="L125" s="52">
        <v>1379.5191189473685</v>
      </c>
      <c r="M125" s="53">
        <v>18204.980481894738</v>
      </c>
      <c r="N125" s="22"/>
      <c r="O125" s="33"/>
    </row>
    <row r="126" spans="2:15" ht="12.75" customHeight="1" x14ac:dyDescent="0.2">
      <c r="B126" s="30"/>
      <c r="C126" s="45">
        <v>41564</v>
      </c>
      <c r="D126" s="46">
        <v>3062.8616459999998</v>
      </c>
      <c r="E126" s="47">
        <v>20586.675186</v>
      </c>
      <c r="F126" s="22"/>
      <c r="G126" s="22"/>
      <c r="H126" s="81"/>
      <c r="I126" s="87"/>
      <c r="J126" s="259">
        <v>2013</v>
      </c>
      <c r="K126" s="42" t="s">
        <v>16</v>
      </c>
      <c r="L126" s="43">
        <v>1462.6750460909091</v>
      </c>
      <c r="M126" s="44">
        <v>17957.148239363636</v>
      </c>
      <c r="N126" s="22"/>
      <c r="O126" s="33"/>
    </row>
    <row r="127" spans="2:15" x14ac:dyDescent="0.2">
      <c r="B127" s="30"/>
      <c r="C127" s="45">
        <v>41565</v>
      </c>
      <c r="D127" s="46">
        <v>3088.4381149999999</v>
      </c>
      <c r="E127" s="47">
        <v>20440.750840000001</v>
      </c>
      <c r="F127" s="22"/>
      <c r="G127" s="22"/>
      <c r="H127" s="81"/>
      <c r="I127" s="87"/>
      <c r="J127" s="260"/>
      <c r="K127" s="48" t="s">
        <v>17</v>
      </c>
      <c r="L127" s="49">
        <v>1398.609078</v>
      </c>
      <c r="M127" s="50">
        <v>17993.63726435</v>
      </c>
      <c r="N127" s="22"/>
      <c r="O127" s="33"/>
    </row>
    <row r="128" spans="2:15" x14ac:dyDescent="0.2">
      <c r="B128" s="30"/>
      <c r="C128" s="45">
        <v>41568</v>
      </c>
      <c r="D128" s="46">
        <v>3055.3970199999999</v>
      </c>
      <c r="E128" s="47">
        <v>20463.260604999999</v>
      </c>
      <c r="F128" s="22"/>
      <c r="G128" s="22"/>
      <c r="H128" s="81"/>
      <c r="I128" s="87"/>
      <c r="J128" s="260"/>
      <c r="K128" s="48" t="s">
        <v>18</v>
      </c>
      <c r="L128" s="49">
        <v>1589.58945565</v>
      </c>
      <c r="M128" s="50">
        <v>18548.478862100001</v>
      </c>
      <c r="N128" s="22"/>
      <c r="O128" s="33"/>
    </row>
    <row r="129" spans="2:15" x14ac:dyDescent="0.2">
      <c r="B129" s="30"/>
      <c r="C129" s="45">
        <v>41569</v>
      </c>
      <c r="D129" s="46">
        <v>3055.3970199999999</v>
      </c>
      <c r="E129" s="47">
        <v>20420.365706000001</v>
      </c>
      <c r="F129" s="22"/>
      <c r="G129" s="22"/>
      <c r="H129" s="81"/>
      <c r="I129" s="87"/>
      <c r="J129" s="260"/>
      <c r="K129" s="48" t="s">
        <v>19</v>
      </c>
      <c r="L129" s="49">
        <v>1623.5188701818181</v>
      </c>
      <c r="M129" s="50">
        <v>19220.98025740909</v>
      </c>
      <c r="N129" s="22"/>
      <c r="O129" s="33"/>
    </row>
    <row r="130" spans="2:15" ht="12.75" customHeight="1" x14ac:dyDescent="0.2">
      <c r="B130" s="30"/>
      <c r="C130" s="45">
        <v>41570</v>
      </c>
      <c r="D130" s="46">
        <v>3305.2470680000001</v>
      </c>
      <c r="E130" s="47">
        <v>20663.984129</v>
      </c>
      <c r="F130" s="22"/>
      <c r="G130" s="22"/>
      <c r="H130" s="81"/>
      <c r="I130" s="87"/>
      <c r="J130" s="260"/>
      <c r="K130" s="48" t="s">
        <v>20</v>
      </c>
      <c r="L130" s="49">
        <v>2700.0087783809522</v>
      </c>
      <c r="M130" s="50">
        <v>21053.58979909524</v>
      </c>
      <c r="N130" s="54"/>
      <c r="O130" s="33"/>
    </row>
    <row r="131" spans="2:15" x14ac:dyDescent="0.2">
      <c r="B131" s="30"/>
      <c r="C131" s="45">
        <v>41571</v>
      </c>
      <c r="D131" s="46">
        <v>3067.241313</v>
      </c>
      <c r="E131" s="47">
        <v>20562.00088</v>
      </c>
      <c r="F131" s="22"/>
      <c r="G131" s="22"/>
      <c r="H131" s="81"/>
      <c r="I131" s="87"/>
      <c r="J131" s="260"/>
      <c r="K131" s="48" t="s">
        <v>21</v>
      </c>
      <c r="L131" s="49">
        <v>4335.5913024000001</v>
      </c>
      <c r="M131" s="50">
        <v>21872.027702150001</v>
      </c>
      <c r="N131" s="54"/>
      <c r="O131" s="33"/>
    </row>
    <row r="132" spans="2:15" x14ac:dyDescent="0.2">
      <c r="B132" s="30"/>
      <c r="C132" s="45">
        <v>41572</v>
      </c>
      <c r="D132" s="46">
        <v>3055.3970199999999</v>
      </c>
      <c r="E132" s="47">
        <v>20554.200405</v>
      </c>
      <c r="F132" s="22"/>
      <c r="G132" s="22"/>
      <c r="H132" s="81"/>
      <c r="I132" s="87"/>
      <c r="J132" s="260"/>
      <c r="K132" s="48" t="s">
        <v>22</v>
      </c>
      <c r="L132" s="49">
        <v>4053.7803125454548</v>
      </c>
      <c r="M132" s="50">
        <v>21401.693329545455</v>
      </c>
      <c r="N132" s="58"/>
      <c r="O132" s="33"/>
    </row>
    <row r="133" spans="2:15" x14ac:dyDescent="0.2">
      <c r="B133" s="30"/>
      <c r="C133" s="45">
        <v>41575</v>
      </c>
      <c r="D133" s="46">
        <v>3072.4200369999999</v>
      </c>
      <c r="E133" s="47">
        <v>20533.263615</v>
      </c>
      <c r="F133" s="58"/>
      <c r="G133" s="22"/>
      <c r="H133" s="81"/>
      <c r="I133" s="87"/>
      <c r="J133" s="260"/>
      <c r="K133" s="48" t="s">
        <v>23</v>
      </c>
      <c r="L133" s="49">
        <v>4016.8588167142857</v>
      </c>
      <c r="M133" s="50">
        <v>20783.857560666667</v>
      </c>
      <c r="N133" s="58"/>
      <c r="O133" s="33"/>
    </row>
    <row r="134" spans="2:15" x14ac:dyDescent="0.2">
      <c r="B134" s="30"/>
      <c r="C134" s="45">
        <v>41576</v>
      </c>
      <c r="D134" s="46">
        <v>3131.4137249999999</v>
      </c>
      <c r="E134" s="47">
        <v>20543.860625000001</v>
      </c>
      <c r="F134" s="58"/>
      <c r="G134" s="22"/>
      <c r="H134" s="81"/>
      <c r="I134" s="87"/>
      <c r="J134" s="260"/>
      <c r="K134" s="48" t="s">
        <v>24</v>
      </c>
      <c r="L134" s="49">
        <v>4109.6792674999997</v>
      </c>
      <c r="M134" s="50">
        <v>20689.944212222221</v>
      </c>
      <c r="N134" s="22"/>
      <c r="O134" s="33"/>
    </row>
    <row r="135" spans="2:15" ht="12.75" customHeight="1" thickBot="1" x14ac:dyDescent="0.25">
      <c r="B135" s="30"/>
      <c r="C135" s="55">
        <v>41577</v>
      </c>
      <c r="D135" s="56">
        <v>3180.8907119999999</v>
      </c>
      <c r="E135" s="57">
        <v>20596.593241999999</v>
      </c>
      <c r="F135" s="58"/>
      <c r="G135" s="22"/>
      <c r="H135" s="81"/>
      <c r="I135" s="87"/>
      <c r="J135" s="260"/>
      <c r="K135" s="48" t="s">
        <v>25</v>
      </c>
      <c r="L135" s="49">
        <v>3158.9309248636364</v>
      </c>
      <c r="M135" s="50">
        <v>20386.395831181817</v>
      </c>
      <c r="N135" s="22"/>
      <c r="O135" s="33"/>
    </row>
    <row r="136" spans="2:15" x14ac:dyDescent="0.2">
      <c r="B136" s="30"/>
      <c r="C136" s="271" t="s">
        <v>34</v>
      </c>
      <c r="D136" s="277"/>
      <c r="E136" s="277"/>
      <c r="F136" s="58"/>
      <c r="G136" s="74"/>
      <c r="H136" s="81"/>
      <c r="I136" s="87"/>
      <c r="J136" s="260"/>
      <c r="K136" s="48" t="s">
        <v>26</v>
      </c>
      <c r="L136" s="49" t="s">
        <v>42</v>
      </c>
      <c r="M136" s="50" t="s">
        <v>42</v>
      </c>
      <c r="N136" s="22"/>
      <c r="O136" s="33"/>
    </row>
    <row r="137" spans="2:15" ht="13.5" thickBot="1" x14ac:dyDescent="0.25">
      <c r="B137" s="30"/>
      <c r="C137" s="271"/>
      <c r="D137" s="277"/>
      <c r="E137" s="277"/>
      <c r="F137" s="58"/>
      <c r="G137" s="68"/>
      <c r="H137" s="81"/>
      <c r="I137" s="87"/>
      <c r="J137" s="261"/>
      <c r="K137" s="51" t="s">
        <v>27</v>
      </c>
      <c r="L137" s="52" t="s">
        <v>42</v>
      </c>
      <c r="M137" s="53" t="s">
        <v>42</v>
      </c>
      <c r="N137" s="22"/>
      <c r="O137" s="33"/>
    </row>
    <row r="138" spans="2:15" ht="12.75" customHeight="1" x14ac:dyDescent="0.2">
      <c r="B138" s="30"/>
      <c r="C138" s="271"/>
      <c r="D138" s="277"/>
      <c r="E138" s="277"/>
      <c r="F138" s="22"/>
      <c r="G138" s="22"/>
      <c r="N138" s="22"/>
      <c r="O138" s="33"/>
    </row>
    <row r="139" spans="2:15" x14ac:dyDescent="0.2">
      <c r="B139" s="30"/>
      <c r="C139" s="271"/>
      <c r="D139" s="277"/>
      <c r="E139" s="277"/>
      <c r="F139" s="22"/>
      <c r="G139" s="22"/>
      <c r="N139" s="22"/>
      <c r="O139" s="33"/>
    </row>
    <row r="140" spans="2:15" x14ac:dyDescent="0.2">
      <c r="B140" s="30"/>
      <c r="C140" s="271"/>
      <c r="D140" s="277"/>
      <c r="E140" s="277"/>
      <c r="F140" s="22"/>
      <c r="G140" s="22"/>
      <c r="N140" s="22"/>
      <c r="O140" s="33"/>
    </row>
    <row r="141" spans="2:15" ht="13.5" customHeight="1" x14ac:dyDescent="0.2">
      <c r="B141" s="30"/>
      <c r="C141" s="271"/>
      <c r="D141" s="277"/>
      <c r="E141" s="277"/>
      <c r="F141" s="22"/>
      <c r="G141" s="22"/>
      <c r="N141" s="22"/>
      <c r="O141" s="33"/>
    </row>
    <row r="142" spans="2:15" x14ac:dyDescent="0.2">
      <c r="B142" s="30"/>
      <c r="C142" s="277"/>
      <c r="D142" s="277"/>
      <c r="E142" s="277"/>
      <c r="F142" s="58"/>
      <c r="G142" s="74"/>
      <c r="M142" s="1"/>
      <c r="O142" s="33"/>
    </row>
    <row r="143" spans="2:15" x14ac:dyDescent="0.2">
      <c r="B143" s="30"/>
      <c r="C143" s="277"/>
      <c r="D143" s="277"/>
      <c r="E143" s="277"/>
      <c r="F143" s="58"/>
      <c r="G143" s="68"/>
      <c r="H143" s="68"/>
      <c r="I143" s="22"/>
      <c r="J143" s="273" t="s">
        <v>30</v>
      </c>
      <c r="K143" s="254"/>
      <c r="L143" s="254"/>
      <c r="M143" s="254"/>
      <c r="N143" s="22"/>
      <c r="O143" s="33"/>
    </row>
    <row r="144" spans="2:15" ht="12.75" customHeight="1" x14ac:dyDescent="0.2">
      <c r="B144" s="30"/>
      <c r="C144" s="271" t="s">
        <v>29</v>
      </c>
      <c r="D144" s="272"/>
      <c r="E144" s="272"/>
      <c r="F144" s="58"/>
      <c r="G144" s="68"/>
      <c r="H144" s="68"/>
      <c r="I144" s="22"/>
      <c r="J144" s="263"/>
      <c r="K144" s="263"/>
      <c r="L144" s="263"/>
      <c r="M144" s="263"/>
      <c r="N144" s="22"/>
      <c r="O144" s="33"/>
    </row>
    <row r="145" spans="2:17" x14ac:dyDescent="0.2">
      <c r="B145" s="30"/>
      <c r="C145" s="272"/>
      <c r="D145" s="272"/>
      <c r="E145" s="272"/>
      <c r="F145" s="58"/>
      <c r="G145" s="22"/>
      <c r="H145" s="22"/>
      <c r="I145" s="22"/>
      <c r="J145" s="274" t="s">
        <v>32</v>
      </c>
      <c r="K145" s="263"/>
      <c r="L145" s="263"/>
      <c r="M145" s="263"/>
      <c r="N145" s="22"/>
      <c r="O145" s="33"/>
    </row>
    <row r="146" spans="2:17" ht="12.75" customHeight="1" x14ac:dyDescent="0.2">
      <c r="B146" s="30"/>
      <c r="C146" s="274" t="s">
        <v>31</v>
      </c>
      <c r="D146" s="272"/>
      <c r="E146" s="272"/>
      <c r="F146" s="58"/>
      <c r="G146" s="22"/>
      <c r="H146" s="22"/>
      <c r="I146" s="22"/>
      <c r="J146" s="263"/>
      <c r="K146" s="263"/>
      <c r="L146" s="263"/>
      <c r="M146" s="263"/>
      <c r="N146" s="22"/>
      <c r="O146" s="33"/>
    </row>
    <row r="147" spans="2:17" x14ac:dyDescent="0.2">
      <c r="B147" s="30"/>
      <c r="C147" s="272"/>
      <c r="D147" s="272"/>
      <c r="E147" s="272"/>
      <c r="F147" s="54"/>
      <c r="G147" s="22"/>
      <c r="H147" s="22"/>
      <c r="I147" s="22"/>
      <c r="J147" s="263"/>
      <c r="K147" s="263"/>
      <c r="L147" s="263"/>
      <c r="M147" s="263"/>
      <c r="N147" s="22"/>
      <c r="O147" s="33"/>
    </row>
    <row r="148" spans="2:17" x14ac:dyDescent="0.2">
      <c r="B148" s="30"/>
      <c r="F148" s="54"/>
      <c r="G148" s="22"/>
      <c r="H148" s="22"/>
      <c r="I148" s="22"/>
      <c r="N148" s="22"/>
      <c r="O148" s="33"/>
    </row>
    <row r="149" spans="2:17" ht="12.75" customHeight="1" x14ac:dyDescent="0.2">
      <c r="B149" s="30"/>
      <c r="F149" s="54"/>
      <c r="G149" s="22"/>
      <c r="H149" s="22"/>
      <c r="I149" s="22"/>
      <c r="N149" s="22"/>
      <c r="O149" s="33"/>
    </row>
    <row r="150" spans="2:17" x14ac:dyDescent="0.2">
      <c r="B150" s="30"/>
      <c r="F150" s="75"/>
      <c r="G150" s="22"/>
      <c r="H150" s="22"/>
      <c r="I150" s="22"/>
      <c r="N150" s="22"/>
      <c r="O150" s="33"/>
    </row>
    <row r="151" spans="2:17" ht="12.75" customHeight="1" x14ac:dyDescent="0.2">
      <c r="B151" s="30"/>
      <c r="F151" s="75"/>
      <c r="G151" s="22"/>
      <c r="H151" s="22"/>
      <c r="I151" s="22"/>
      <c r="J151" s="22"/>
      <c r="K151" s="22"/>
      <c r="L151" s="22"/>
      <c r="M151" s="32"/>
      <c r="N151" s="22"/>
      <c r="O151" s="33"/>
    </row>
    <row r="152" spans="2:17" x14ac:dyDescent="0.2">
      <c r="B152" s="30"/>
      <c r="C152" s="75"/>
      <c r="D152" s="75"/>
      <c r="E152" s="75"/>
      <c r="F152" s="75"/>
      <c r="G152" s="22"/>
      <c r="H152" s="22"/>
      <c r="I152" s="22"/>
      <c r="J152" s="22"/>
      <c r="K152" s="22"/>
      <c r="L152" s="22"/>
      <c r="M152" s="32"/>
      <c r="N152" s="22"/>
      <c r="O152" s="33"/>
    </row>
    <row r="153" spans="2:17" x14ac:dyDescent="0.2">
      <c r="B153" s="30"/>
      <c r="C153" s="280" t="s">
        <v>38</v>
      </c>
      <c r="D153" s="281"/>
      <c r="E153" s="281"/>
      <c r="F153" s="281"/>
      <c r="G153" s="281"/>
      <c r="H153" s="281"/>
      <c r="I153" s="281"/>
      <c r="J153" s="281"/>
      <c r="K153" s="281"/>
      <c r="L153" s="281"/>
      <c r="M153" s="281"/>
      <c r="N153" s="282"/>
      <c r="O153" s="33"/>
    </row>
    <row r="154" spans="2:17" x14ac:dyDescent="0.2">
      <c r="B154" s="30"/>
      <c r="C154" s="75"/>
      <c r="D154" s="75"/>
      <c r="E154" s="75"/>
      <c r="F154" s="75"/>
      <c r="G154" s="22"/>
      <c r="H154" s="22"/>
      <c r="I154" s="22"/>
      <c r="J154" s="22"/>
      <c r="K154" s="22"/>
      <c r="L154" s="22"/>
      <c r="M154" s="32"/>
      <c r="N154" s="22"/>
      <c r="O154" s="33"/>
    </row>
    <row r="155" spans="2:17" ht="13.5" thickBot="1" x14ac:dyDescent="0.25">
      <c r="B155" s="30"/>
      <c r="C155" s="75"/>
      <c r="D155" s="75"/>
      <c r="E155" s="75"/>
      <c r="F155" s="75"/>
      <c r="G155" s="75"/>
      <c r="H155" s="22"/>
      <c r="I155" s="22"/>
      <c r="J155" s="22"/>
      <c r="K155" s="22"/>
      <c r="L155" s="22"/>
      <c r="M155" s="32"/>
      <c r="N155" s="22"/>
      <c r="O155" s="33"/>
    </row>
    <row r="156" spans="2:17" ht="26.25" thickBot="1" x14ac:dyDescent="0.25">
      <c r="B156" s="80"/>
      <c r="C156" s="34" t="s">
        <v>13</v>
      </c>
      <c r="D156" s="35" t="s">
        <v>14</v>
      </c>
      <c r="E156" s="36" t="s">
        <v>15</v>
      </c>
      <c r="F156" s="22"/>
      <c r="G156" s="22"/>
      <c r="H156" s="22"/>
      <c r="I156" s="70"/>
      <c r="J156" s="283" t="s">
        <v>13</v>
      </c>
      <c r="K156" s="284"/>
      <c r="L156" s="76" t="s">
        <v>14</v>
      </c>
      <c r="M156" s="76" t="s">
        <v>15</v>
      </c>
      <c r="N156" s="22"/>
      <c r="O156" s="33"/>
    </row>
    <row r="157" spans="2:17" ht="12.75" customHeight="1" x14ac:dyDescent="0.2">
      <c r="B157" s="30"/>
      <c r="C157" s="39">
        <v>41548</v>
      </c>
      <c r="D157" s="40">
        <v>4212.8962650000003</v>
      </c>
      <c r="E157" s="41">
        <v>14962.400081</v>
      </c>
      <c r="F157" s="22"/>
      <c r="G157" s="22"/>
      <c r="H157" s="81"/>
      <c r="I157" s="87"/>
      <c r="J157" s="259">
        <v>2012</v>
      </c>
      <c r="K157" s="42" t="s">
        <v>16</v>
      </c>
      <c r="L157" s="43">
        <v>2744.930012681818</v>
      </c>
      <c r="M157" s="44">
        <v>13413.991110636363</v>
      </c>
      <c r="O157" s="33"/>
      <c r="Q157" s="22"/>
    </row>
    <row r="158" spans="2:17" x14ac:dyDescent="0.2">
      <c r="B158" s="30"/>
      <c r="C158" s="45">
        <v>41549</v>
      </c>
      <c r="D158" s="46">
        <v>4277.1721600000001</v>
      </c>
      <c r="E158" s="47">
        <v>14958.992260999999</v>
      </c>
      <c r="F158" s="22"/>
      <c r="G158" s="22"/>
      <c r="H158" s="81"/>
      <c r="I158" s="87"/>
      <c r="J158" s="260"/>
      <c r="K158" s="48" t="s">
        <v>17</v>
      </c>
      <c r="L158" s="49">
        <v>2215.9019090952379</v>
      </c>
      <c r="M158" s="50">
        <v>13440.831714952381</v>
      </c>
      <c r="O158" s="33"/>
      <c r="Q158" s="22"/>
    </row>
    <row r="159" spans="2:17" x14ac:dyDescent="0.2">
      <c r="B159" s="30"/>
      <c r="C159" s="45">
        <v>41550</v>
      </c>
      <c r="D159" s="46">
        <v>4594.9708449999998</v>
      </c>
      <c r="E159" s="47">
        <v>15265.252584</v>
      </c>
      <c r="F159" s="22"/>
      <c r="G159" s="22"/>
      <c r="H159" s="81"/>
      <c r="I159" s="87"/>
      <c r="J159" s="260"/>
      <c r="K159" s="48" t="s">
        <v>18</v>
      </c>
      <c r="L159" s="49">
        <v>1968.7664829090909</v>
      </c>
      <c r="M159" s="50">
        <v>12673.714200863637</v>
      </c>
      <c r="O159" s="33"/>
      <c r="Q159" s="22"/>
    </row>
    <row r="160" spans="2:17" x14ac:dyDescent="0.2">
      <c r="B160" s="30"/>
      <c r="C160" s="45">
        <v>41551</v>
      </c>
      <c r="D160" s="46">
        <v>5142.5015990000002</v>
      </c>
      <c r="E160" s="47">
        <v>15961.437098</v>
      </c>
      <c r="F160" s="22"/>
      <c r="G160" s="22"/>
      <c r="H160" s="81"/>
      <c r="I160" s="87"/>
      <c r="J160" s="260"/>
      <c r="K160" s="48" t="s">
        <v>19</v>
      </c>
      <c r="L160" s="49">
        <v>2118.7823709499999</v>
      </c>
      <c r="M160" s="50">
        <v>15515.722536449999</v>
      </c>
      <c r="O160" s="33"/>
      <c r="Q160" s="22"/>
    </row>
    <row r="161" spans="2:15" ht="12.75" customHeight="1" x14ac:dyDescent="0.2">
      <c r="B161" s="30"/>
      <c r="C161" s="45">
        <v>41554</v>
      </c>
      <c r="D161" s="46">
        <v>4212.8962650000003</v>
      </c>
      <c r="E161" s="47">
        <v>15391.053798000001</v>
      </c>
      <c r="F161" s="22"/>
      <c r="G161" s="22"/>
      <c r="H161" s="81"/>
      <c r="I161" s="87"/>
      <c r="J161" s="260"/>
      <c r="K161" s="48" t="s">
        <v>20</v>
      </c>
      <c r="L161" s="49">
        <v>2278.0021437142859</v>
      </c>
      <c r="M161" s="50">
        <v>15625.392511047619</v>
      </c>
      <c r="N161" s="22"/>
      <c r="O161" s="33"/>
    </row>
    <row r="162" spans="2:15" x14ac:dyDescent="0.2">
      <c r="B162" s="30"/>
      <c r="C162" s="45">
        <v>41555</v>
      </c>
      <c r="D162" s="46">
        <v>4282.4017599999997</v>
      </c>
      <c r="E162" s="47">
        <v>14872.964849</v>
      </c>
      <c r="F162" s="22"/>
      <c r="G162" s="22"/>
      <c r="H162" s="81"/>
      <c r="I162" s="87"/>
      <c r="J162" s="260"/>
      <c r="K162" s="48" t="s">
        <v>21</v>
      </c>
      <c r="L162" s="49">
        <v>2626.9149929999999</v>
      </c>
      <c r="M162" s="50">
        <v>15127.903092333334</v>
      </c>
      <c r="N162" s="22"/>
      <c r="O162" s="33"/>
    </row>
    <row r="163" spans="2:15" x14ac:dyDescent="0.2">
      <c r="B163" s="30"/>
      <c r="C163" s="45">
        <v>41556</v>
      </c>
      <c r="D163" s="46">
        <v>4212.8962650000003</v>
      </c>
      <c r="E163" s="47">
        <v>14876.365164000001</v>
      </c>
      <c r="F163" s="22"/>
      <c r="G163" s="22"/>
      <c r="H163" s="81"/>
      <c r="I163" s="87"/>
      <c r="J163" s="260"/>
      <c r="K163" s="48" t="s">
        <v>22</v>
      </c>
      <c r="L163" s="49">
        <v>2556.5753029500002</v>
      </c>
      <c r="M163" s="50">
        <v>13766.490466450001</v>
      </c>
      <c r="N163" s="22"/>
      <c r="O163" s="33"/>
    </row>
    <row r="164" spans="2:15" x14ac:dyDescent="0.2">
      <c r="B164" s="30"/>
      <c r="C164" s="45">
        <v>41557</v>
      </c>
      <c r="D164" s="46">
        <v>4357.8467280000004</v>
      </c>
      <c r="E164" s="47">
        <v>14898.256066</v>
      </c>
      <c r="F164" s="22"/>
      <c r="G164" s="22"/>
      <c r="H164" s="81"/>
      <c r="I164" s="87"/>
      <c r="J164" s="260"/>
      <c r="K164" s="48" t="s">
        <v>23</v>
      </c>
      <c r="L164" s="49">
        <v>2463.7595674545455</v>
      </c>
      <c r="M164" s="50">
        <v>12637.426578227272</v>
      </c>
      <c r="N164" s="22"/>
      <c r="O164" s="33"/>
    </row>
    <row r="165" spans="2:15" x14ac:dyDescent="0.2">
      <c r="B165" s="30"/>
      <c r="C165" s="45">
        <v>41558</v>
      </c>
      <c r="D165" s="46">
        <v>4215.8844440000003</v>
      </c>
      <c r="E165" s="47">
        <v>14899.6631</v>
      </c>
      <c r="F165" s="22"/>
      <c r="G165" s="22"/>
      <c r="H165" s="81"/>
      <c r="I165" s="87"/>
      <c r="J165" s="260"/>
      <c r="K165" s="48" t="s">
        <v>24</v>
      </c>
      <c r="L165" s="49">
        <v>2459.8031219411764</v>
      </c>
      <c r="M165" s="50">
        <v>13929.71499</v>
      </c>
      <c r="N165" s="22"/>
      <c r="O165" s="33"/>
    </row>
    <row r="166" spans="2:15" x14ac:dyDescent="0.2">
      <c r="B166" s="30"/>
      <c r="C166" s="45">
        <v>41561</v>
      </c>
      <c r="D166" s="46">
        <v>4266.5582370000002</v>
      </c>
      <c r="E166" s="47">
        <v>15221.419336999999</v>
      </c>
      <c r="F166" s="22"/>
      <c r="G166" s="22"/>
      <c r="H166" s="81"/>
      <c r="I166" s="87"/>
      <c r="J166" s="260"/>
      <c r="K166" s="48" t="s">
        <v>25</v>
      </c>
      <c r="L166" s="49">
        <v>2169.0466163636365</v>
      </c>
      <c r="M166" s="50">
        <v>12937.809727636364</v>
      </c>
      <c r="N166" s="22"/>
      <c r="O166" s="33"/>
    </row>
    <row r="167" spans="2:15" x14ac:dyDescent="0.2">
      <c r="B167" s="30"/>
      <c r="C167" s="45">
        <v>41562</v>
      </c>
      <c r="D167" s="46">
        <v>4212.8962650000003</v>
      </c>
      <c r="E167" s="47">
        <v>14923.204484</v>
      </c>
      <c r="F167" s="22"/>
      <c r="G167" s="22"/>
      <c r="H167" s="81"/>
      <c r="I167" s="87"/>
      <c r="J167" s="260"/>
      <c r="K167" s="48" t="s">
        <v>26</v>
      </c>
      <c r="L167" s="49">
        <v>2322.0087435999999</v>
      </c>
      <c r="M167" s="50">
        <v>13825.53014185</v>
      </c>
      <c r="N167" s="22"/>
      <c r="O167" s="33"/>
    </row>
    <row r="168" spans="2:15" ht="13.5" thickBot="1" x14ac:dyDescent="0.25">
      <c r="B168" s="30"/>
      <c r="C168" s="45">
        <v>41563</v>
      </c>
      <c r="D168" s="46">
        <v>5370.6998890000004</v>
      </c>
      <c r="E168" s="47">
        <v>15332.478082</v>
      </c>
      <c r="F168" s="22"/>
      <c r="G168" s="22"/>
      <c r="H168" s="81"/>
      <c r="I168" s="87"/>
      <c r="J168" s="261"/>
      <c r="K168" s="51" t="s">
        <v>27</v>
      </c>
      <c r="L168" s="52">
        <v>2522.4127012105264</v>
      </c>
      <c r="M168" s="53">
        <v>15188.775645631578</v>
      </c>
      <c r="N168" s="22"/>
      <c r="O168" s="33"/>
    </row>
    <row r="169" spans="2:15" ht="12.75" customHeight="1" x14ac:dyDescent="0.2">
      <c r="B169" s="30"/>
      <c r="C169" s="45">
        <v>41564</v>
      </c>
      <c r="D169" s="46">
        <v>4219.8718740000004</v>
      </c>
      <c r="E169" s="47">
        <v>15222.165821000001</v>
      </c>
      <c r="F169" s="22"/>
      <c r="G169" s="22"/>
      <c r="H169" s="81"/>
      <c r="I169" s="87"/>
      <c r="J169" s="259">
        <v>2013</v>
      </c>
      <c r="K169" s="42" t="s">
        <v>16</v>
      </c>
      <c r="L169" s="43">
        <v>3246.8174871818183</v>
      </c>
      <c r="M169" s="44">
        <v>15415.234951681818</v>
      </c>
      <c r="N169" s="54"/>
      <c r="O169" s="33"/>
    </row>
    <row r="170" spans="2:15" x14ac:dyDescent="0.2">
      <c r="B170" s="30"/>
      <c r="C170" s="45">
        <v>41565</v>
      </c>
      <c r="D170" s="46">
        <v>4507.0208240000002</v>
      </c>
      <c r="E170" s="47">
        <v>15338.663554000001</v>
      </c>
      <c r="F170" s="22"/>
      <c r="G170" s="22"/>
      <c r="H170" s="81"/>
      <c r="I170" s="87"/>
      <c r="J170" s="260"/>
      <c r="K170" s="48" t="s">
        <v>17</v>
      </c>
      <c r="L170" s="49">
        <v>2845.3522276499998</v>
      </c>
      <c r="M170" s="50">
        <v>16230.589274649999</v>
      </c>
      <c r="N170" s="54"/>
      <c r="O170" s="33"/>
    </row>
    <row r="171" spans="2:15" x14ac:dyDescent="0.2">
      <c r="B171" s="30"/>
      <c r="C171" s="45">
        <v>41568</v>
      </c>
      <c r="D171" s="46">
        <v>5631.9923200000003</v>
      </c>
      <c r="E171" s="47">
        <v>15776.963979</v>
      </c>
      <c r="F171" s="22"/>
      <c r="G171" s="22"/>
      <c r="H171" s="81"/>
      <c r="I171" s="87"/>
      <c r="J171" s="260"/>
      <c r="K171" s="48" t="s">
        <v>18</v>
      </c>
      <c r="L171" s="49">
        <v>2894.83435375</v>
      </c>
      <c r="M171" s="50">
        <v>15192.35953715</v>
      </c>
      <c r="N171" s="58"/>
      <c r="O171" s="33"/>
    </row>
    <row r="172" spans="2:15" x14ac:dyDescent="0.2">
      <c r="B172" s="30"/>
      <c r="C172" s="45">
        <v>41569</v>
      </c>
      <c r="D172" s="46">
        <v>4769.2899660000003</v>
      </c>
      <c r="E172" s="47">
        <v>15477.707</v>
      </c>
      <c r="F172" s="22"/>
      <c r="G172" s="22"/>
      <c r="H172" s="81"/>
      <c r="I172" s="87"/>
      <c r="J172" s="260"/>
      <c r="K172" s="48" t="s">
        <v>19</v>
      </c>
      <c r="L172" s="49">
        <v>3086.8539150909091</v>
      </c>
      <c r="M172" s="50">
        <v>14555.101531409091</v>
      </c>
      <c r="N172" s="58"/>
      <c r="O172" s="33"/>
    </row>
    <row r="173" spans="2:15" ht="12.75" customHeight="1" x14ac:dyDescent="0.2">
      <c r="B173" s="30"/>
      <c r="C173" s="45">
        <v>41570</v>
      </c>
      <c r="D173" s="46">
        <v>4609.561052</v>
      </c>
      <c r="E173" s="47">
        <v>15668.36254</v>
      </c>
      <c r="F173" s="22"/>
      <c r="G173" s="22"/>
      <c r="H173" s="81"/>
      <c r="I173" s="87"/>
      <c r="J173" s="260"/>
      <c r="K173" s="48" t="s">
        <v>20</v>
      </c>
      <c r="L173" s="49">
        <v>3968.296135809524</v>
      </c>
      <c r="M173" s="50">
        <v>13386.677525285715</v>
      </c>
      <c r="N173" s="22"/>
      <c r="O173" s="33"/>
    </row>
    <row r="174" spans="2:15" x14ac:dyDescent="0.2">
      <c r="B174" s="30"/>
      <c r="C174" s="45">
        <v>41571</v>
      </c>
      <c r="D174" s="46">
        <v>4731.309088</v>
      </c>
      <c r="E174" s="47">
        <v>15672.367840000001</v>
      </c>
      <c r="F174" s="22"/>
      <c r="G174" s="22"/>
      <c r="H174" s="81"/>
      <c r="I174" s="87"/>
      <c r="J174" s="260"/>
      <c r="K174" s="48" t="s">
        <v>21</v>
      </c>
      <c r="L174" s="49">
        <v>4126.32395395</v>
      </c>
      <c r="M174" s="50">
        <v>13759.513006249999</v>
      </c>
      <c r="N174" s="22"/>
      <c r="O174" s="33"/>
    </row>
    <row r="175" spans="2:15" x14ac:dyDescent="0.2">
      <c r="B175" s="30"/>
      <c r="C175" s="45">
        <v>41572</v>
      </c>
      <c r="D175" s="46">
        <v>8423.4531910000005</v>
      </c>
      <c r="E175" s="47">
        <v>18479.869387999999</v>
      </c>
      <c r="F175" s="22"/>
      <c r="G175" s="22"/>
      <c r="H175" s="81"/>
      <c r="I175" s="87"/>
      <c r="J175" s="260"/>
      <c r="K175" s="48" t="s">
        <v>22</v>
      </c>
      <c r="L175" s="49">
        <v>4283.1548995454541</v>
      </c>
      <c r="M175" s="50">
        <v>14110.316456363636</v>
      </c>
      <c r="N175" s="22"/>
      <c r="O175" s="33"/>
    </row>
    <row r="176" spans="2:15" x14ac:dyDescent="0.2">
      <c r="B176" s="30"/>
      <c r="C176" s="45">
        <v>41575</v>
      </c>
      <c r="D176" s="46">
        <v>4257.0174880000004</v>
      </c>
      <c r="E176" s="47">
        <v>15692.733624</v>
      </c>
      <c r="F176" s="58"/>
      <c r="G176" s="22"/>
      <c r="H176" s="81"/>
      <c r="I176" s="87"/>
      <c r="J176" s="260"/>
      <c r="K176" s="48" t="s">
        <v>23</v>
      </c>
      <c r="L176" s="49">
        <v>4341.6977390476186</v>
      </c>
      <c r="M176" s="50">
        <v>14691.614270809523</v>
      </c>
      <c r="N176" s="22"/>
      <c r="O176" s="33"/>
    </row>
    <row r="177" spans="2:15" x14ac:dyDescent="0.2">
      <c r="B177" s="30"/>
      <c r="C177" s="45">
        <v>41576</v>
      </c>
      <c r="D177" s="46">
        <v>4504.3406750000004</v>
      </c>
      <c r="E177" s="47">
        <v>15775.876391</v>
      </c>
      <c r="F177" s="58"/>
      <c r="G177" s="22"/>
      <c r="H177" s="81"/>
      <c r="I177" s="87"/>
      <c r="J177" s="260"/>
      <c r="K177" s="48" t="s">
        <v>24</v>
      </c>
      <c r="L177" s="49">
        <v>4647.8127256666667</v>
      </c>
      <c r="M177" s="50">
        <v>14857.936323777778</v>
      </c>
      <c r="N177" s="22"/>
      <c r="O177" s="33"/>
    </row>
    <row r="178" spans="2:15" ht="13.5" thickBot="1" x14ac:dyDescent="0.25">
      <c r="B178" s="30"/>
      <c r="C178" s="55">
        <v>41577</v>
      </c>
      <c r="D178" s="56">
        <v>5634.7300050000003</v>
      </c>
      <c r="E178" s="57">
        <v>15609.657517</v>
      </c>
      <c r="F178" s="58"/>
      <c r="G178" s="22"/>
      <c r="H178" s="81"/>
      <c r="I178" s="87"/>
      <c r="J178" s="260"/>
      <c r="K178" s="48" t="s">
        <v>25</v>
      </c>
      <c r="L178" s="49">
        <v>4756.7366911363633</v>
      </c>
      <c r="M178" s="50">
        <v>15467.175207181817</v>
      </c>
      <c r="N178" s="22"/>
      <c r="O178" s="33"/>
    </row>
    <row r="179" spans="2:15" ht="12.75" customHeight="1" x14ac:dyDescent="0.2">
      <c r="B179" s="30"/>
      <c r="C179" s="271" t="s">
        <v>34</v>
      </c>
      <c r="D179" s="277"/>
      <c r="E179" s="277"/>
      <c r="F179" s="58"/>
      <c r="G179" s="22"/>
      <c r="H179" s="81"/>
      <c r="I179" s="87"/>
      <c r="J179" s="260"/>
      <c r="K179" s="48" t="s">
        <v>26</v>
      </c>
      <c r="L179" s="49" t="s">
        <v>42</v>
      </c>
      <c r="M179" s="50" t="s">
        <v>42</v>
      </c>
      <c r="N179" s="22"/>
      <c r="O179" s="33"/>
    </row>
    <row r="180" spans="2:15" ht="12.75" customHeight="1" thickBot="1" x14ac:dyDescent="0.25">
      <c r="B180" s="30"/>
      <c r="C180" s="271"/>
      <c r="D180" s="277"/>
      <c r="E180" s="277"/>
      <c r="F180" s="58"/>
      <c r="G180" s="22"/>
      <c r="H180" s="81"/>
      <c r="I180" s="87"/>
      <c r="J180" s="261"/>
      <c r="K180" s="51" t="s">
        <v>27</v>
      </c>
      <c r="L180" s="52" t="s">
        <v>42</v>
      </c>
      <c r="M180" s="53" t="s">
        <v>42</v>
      </c>
      <c r="N180" s="22"/>
      <c r="O180" s="33"/>
    </row>
    <row r="181" spans="2:15" ht="12.75" customHeight="1" x14ac:dyDescent="0.2">
      <c r="B181" s="30"/>
      <c r="C181" s="271"/>
      <c r="D181" s="277"/>
      <c r="E181" s="277"/>
      <c r="F181" s="22"/>
      <c r="G181" s="22"/>
      <c r="N181" s="54"/>
      <c r="O181" s="33"/>
    </row>
    <row r="182" spans="2:15" x14ac:dyDescent="0.2">
      <c r="B182" s="30"/>
      <c r="C182" s="271"/>
      <c r="D182" s="277"/>
      <c r="E182" s="277"/>
      <c r="F182" s="22"/>
      <c r="G182" s="22"/>
      <c r="N182" s="54"/>
      <c r="O182" s="33"/>
    </row>
    <row r="183" spans="2:15" x14ac:dyDescent="0.2">
      <c r="B183" s="30"/>
      <c r="C183" s="271"/>
      <c r="D183" s="277"/>
      <c r="E183" s="277"/>
      <c r="F183" s="22"/>
      <c r="G183" s="22"/>
      <c r="N183" s="58"/>
      <c r="O183" s="33"/>
    </row>
    <row r="184" spans="2:15" x14ac:dyDescent="0.2">
      <c r="B184" s="30"/>
      <c r="C184" s="271"/>
      <c r="D184" s="277"/>
      <c r="E184" s="277"/>
      <c r="F184" s="22"/>
      <c r="G184" s="22"/>
      <c r="N184" s="58"/>
      <c r="O184" s="33"/>
    </row>
    <row r="185" spans="2:15" x14ac:dyDescent="0.2">
      <c r="B185" s="30"/>
      <c r="C185" s="277"/>
      <c r="D185" s="277"/>
      <c r="E185" s="277"/>
      <c r="F185" s="22"/>
      <c r="G185" s="22"/>
      <c r="M185" s="1"/>
      <c r="N185" s="22"/>
      <c r="O185" s="33"/>
    </row>
    <row r="186" spans="2:15" x14ac:dyDescent="0.2">
      <c r="B186" s="30"/>
      <c r="C186" s="277"/>
      <c r="D186" s="277"/>
      <c r="E186" s="277"/>
      <c r="F186" s="58"/>
      <c r="G186" s="22"/>
      <c r="J186" s="273" t="s">
        <v>35</v>
      </c>
      <c r="K186" s="254"/>
      <c r="L186" s="254"/>
      <c r="M186" s="254"/>
      <c r="N186" s="22"/>
      <c r="O186" s="33"/>
    </row>
    <row r="187" spans="2:15" ht="12.75" customHeight="1" x14ac:dyDescent="0.2">
      <c r="B187" s="30"/>
      <c r="C187" s="271" t="s">
        <v>29</v>
      </c>
      <c r="D187" s="272"/>
      <c r="E187" s="272"/>
      <c r="F187" s="58"/>
      <c r="G187" s="22"/>
      <c r="H187" s="22"/>
      <c r="I187" s="22"/>
      <c r="J187" s="272"/>
      <c r="K187" s="272"/>
      <c r="L187" s="272"/>
      <c r="M187" s="272"/>
      <c r="N187" s="22"/>
      <c r="O187" s="33"/>
    </row>
    <row r="188" spans="2:15" ht="12.75" customHeight="1" x14ac:dyDescent="0.2">
      <c r="B188" s="30"/>
      <c r="C188" s="272"/>
      <c r="D188" s="272"/>
      <c r="E188" s="272"/>
      <c r="F188" s="58"/>
      <c r="G188" s="22"/>
      <c r="H188" s="22"/>
      <c r="I188" s="22"/>
      <c r="J188" s="274" t="s">
        <v>39</v>
      </c>
      <c r="K188" s="272"/>
      <c r="L188" s="272"/>
      <c r="M188" s="272"/>
      <c r="N188" s="22"/>
      <c r="O188" s="33"/>
    </row>
    <row r="189" spans="2:15" ht="12.75" customHeight="1" x14ac:dyDescent="0.2">
      <c r="B189" s="30"/>
      <c r="C189" s="274" t="s">
        <v>31</v>
      </c>
      <c r="D189" s="272"/>
      <c r="E189" s="272"/>
      <c r="F189" s="58"/>
      <c r="G189" s="22"/>
      <c r="H189" s="22"/>
      <c r="I189" s="22"/>
      <c r="J189" s="272"/>
      <c r="K189" s="272"/>
      <c r="L189" s="272"/>
      <c r="M189" s="272"/>
      <c r="N189" s="22"/>
      <c r="O189" s="33"/>
    </row>
    <row r="190" spans="2:15" ht="12.75" customHeight="1" x14ac:dyDescent="0.2">
      <c r="B190" s="30"/>
      <c r="C190" s="272"/>
      <c r="D190" s="272"/>
      <c r="E190" s="272"/>
      <c r="F190" s="58"/>
      <c r="G190" s="22"/>
      <c r="H190" s="22"/>
      <c r="I190" s="22"/>
      <c r="J190" s="272"/>
      <c r="K190" s="272"/>
      <c r="L190" s="272"/>
      <c r="M190" s="272"/>
      <c r="N190" s="22"/>
      <c r="O190" s="33"/>
    </row>
    <row r="191" spans="2:15" x14ac:dyDescent="0.2">
      <c r="B191" s="30"/>
      <c r="C191" s="274"/>
      <c r="D191" s="274"/>
      <c r="E191" s="274"/>
      <c r="F191" s="54"/>
      <c r="G191" s="22"/>
      <c r="H191" s="22"/>
      <c r="I191" s="22"/>
      <c r="J191" s="77"/>
      <c r="K191" s="77"/>
      <c r="L191" s="77"/>
      <c r="M191" s="77"/>
      <c r="N191" s="22"/>
      <c r="O191" s="33"/>
    </row>
    <row r="192" spans="2:15" x14ac:dyDescent="0.2">
      <c r="B192" s="30"/>
      <c r="C192" s="274"/>
      <c r="D192" s="274"/>
      <c r="E192" s="274"/>
      <c r="F192" s="22"/>
      <c r="G192" s="22"/>
      <c r="H192" s="22"/>
      <c r="I192" s="22"/>
      <c r="J192" s="22"/>
      <c r="K192" s="22"/>
      <c r="L192" s="22"/>
      <c r="M192" s="32"/>
      <c r="N192" s="22"/>
      <c r="O192" s="33"/>
    </row>
    <row r="193" spans="2:15" x14ac:dyDescent="0.2">
      <c r="B193" s="18" t="s">
        <v>33</v>
      </c>
      <c r="C193" s="19"/>
      <c r="D193" s="19"/>
      <c r="E193" s="19"/>
      <c r="F193" s="19"/>
      <c r="G193" s="19"/>
      <c r="H193" s="19"/>
      <c r="I193" s="19"/>
      <c r="J193" s="19"/>
      <c r="K193" s="19"/>
      <c r="L193" s="19"/>
      <c r="M193" s="24"/>
      <c r="N193" s="19"/>
      <c r="O193" s="20"/>
    </row>
    <row r="194" spans="2:15" x14ac:dyDescent="0.2">
      <c r="B194" s="63"/>
      <c r="C194" s="22"/>
      <c r="D194" s="22"/>
      <c r="E194" s="22"/>
      <c r="F194" s="22"/>
      <c r="G194" s="22"/>
      <c r="H194" s="22"/>
      <c r="I194" s="22"/>
      <c r="J194" s="22"/>
      <c r="K194" s="22"/>
      <c r="L194" s="22"/>
      <c r="M194" s="32"/>
      <c r="N194" s="22"/>
      <c r="O194" s="33"/>
    </row>
    <row r="195" spans="2:15" ht="13.5" thickBot="1" x14ac:dyDescent="0.25">
      <c r="B195" s="30"/>
      <c r="C195" s="65"/>
      <c r="D195" s="65"/>
      <c r="E195" s="65"/>
      <c r="F195" s="65"/>
      <c r="G195" s="65"/>
      <c r="H195" s="65"/>
      <c r="I195" s="65"/>
      <c r="J195" s="65"/>
      <c r="K195" s="65"/>
      <c r="L195" s="65"/>
      <c r="M195" s="78"/>
      <c r="N195" s="22"/>
      <c r="O195" s="33"/>
    </row>
    <row r="196" spans="2:15" ht="26.25" thickBot="1" x14ac:dyDescent="0.25">
      <c r="B196" s="80"/>
      <c r="C196" s="34" t="s">
        <v>13</v>
      </c>
      <c r="D196" s="35" t="s">
        <v>14</v>
      </c>
      <c r="E196" s="36" t="s">
        <v>15</v>
      </c>
      <c r="F196" s="64"/>
      <c r="G196" s="65"/>
      <c r="H196" s="82"/>
      <c r="I196" s="83"/>
      <c r="J196" s="275" t="s">
        <v>13</v>
      </c>
      <c r="K196" s="276"/>
      <c r="L196" s="37" t="s">
        <v>14</v>
      </c>
      <c r="M196" s="38" t="s">
        <v>15</v>
      </c>
      <c r="N196" s="22"/>
      <c r="O196" s="33"/>
    </row>
    <row r="197" spans="2:15" ht="12.75" customHeight="1" x14ac:dyDescent="0.2">
      <c r="B197" s="30"/>
      <c r="C197" s="39">
        <v>41548</v>
      </c>
      <c r="D197" s="40">
        <v>1106.653665</v>
      </c>
      <c r="E197" s="41">
        <v>1805.4510110000001</v>
      </c>
      <c r="F197" s="66"/>
      <c r="G197" s="65"/>
      <c r="H197" s="81"/>
      <c r="I197" s="84"/>
      <c r="J197" s="259">
        <v>2012</v>
      </c>
      <c r="K197" s="42" t="s">
        <v>16</v>
      </c>
      <c r="L197" s="43">
        <v>560.17264899999998</v>
      </c>
      <c r="M197" s="44">
        <v>1370.9916711818182</v>
      </c>
      <c r="N197" s="22"/>
      <c r="O197" s="33"/>
    </row>
    <row r="198" spans="2:15" x14ac:dyDescent="0.2">
      <c r="B198" s="30"/>
      <c r="C198" s="45">
        <v>41549</v>
      </c>
      <c r="D198" s="46">
        <v>1106.653665</v>
      </c>
      <c r="E198" s="47">
        <v>1980.703865</v>
      </c>
      <c r="F198" s="66"/>
      <c r="G198" s="65"/>
      <c r="H198" s="81"/>
      <c r="I198" s="84"/>
      <c r="J198" s="260"/>
      <c r="K198" s="48" t="s">
        <v>17</v>
      </c>
      <c r="L198" s="49">
        <v>575.91600700000004</v>
      </c>
      <c r="M198" s="50">
        <v>1258.8305630476191</v>
      </c>
      <c r="N198" s="22"/>
      <c r="O198" s="33"/>
    </row>
    <row r="199" spans="2:15" x14ac:dyDescent="0.2">
      <c r="B199" s="30"/>
      <c r="C199" s="45">
        <v>41550</v>
      </c>
      <c r="D199" s="46">
        <v>1106.653665</v>
      </c>
      <c r="E199" s="47">
        <v>1971.2738710000001</v>
      </c>
      <c r="F199" s="66"/>
      <c r="G199" s="65"/>
      <c r="H199" s="81"/>
      <c r="I199" s="84"/>
      <c r="J199" s="260"/>
      <c r="K199" s="48" t="s">
        <v>18</v>
      </c>
      <c r="L199" s="49">
        <v>622.07537000000002</v>
      </c>
      <c r="M199" s="50">
        <v>1216.4706751363635</v>
      </c>
      <c r="N199" s="22"/>
      <c r="O199" s="33"/>
    </row>
    <row r="200" spans="2:15" x14ac:dyDescent="0.2">
      <c r="B200" s="30"/>
      <c r="C200" s="45">
        <v>41551</v>
      </c>
      <c r="D200" s="46">
        <v>1106.653665</v>
      </c>
      <c r="E200" s="47">
        <v>1924.7589399999999</v>
      </c>
      <c r="F200" s="66"/>
      <c r="G200" s="65"/>
      <c r="H200" s="81"/>
      <c r="I200" s="84"/>
      <c r="J200" s="260"/>
      <c r="K200" s="48" t="s">
        <v>19</v>
      </c>
      <c r="L200" s="49">
        <v>612.29868999999997</v>
      </c>
      <c r="M200" s="50">
        <v>1258.9629170000001</v>
      </c>
      <c r="N200" s="22"/>
      <c r="O200" s="33"/>
    </row>
    <row r="201" spans="2:15" ht="12.75" customHeight="1" x14ac:dyDescent="0.2">
      <c r="B201" s="30"/>
      <c r="C201" s="45">
        <v>41554</v>
      </c>
      <c r="D201" s="46">
        <v>1106.653665</v>
      </c>
      <c r="E201" s="47">
        <v>1924.8848860000001</v>
      </c>
      <c r="F201" s="66"/>
      <c r="G201" s="65"/>
      <c r="H201" s="81"/>
      <c r="I201" s="84"/>
      <c r="J201" s="260"/>
      <c r="K201" s="48" t="s">
        <v>20</v>
      </c>
      <c r="L201" s="49">
        <v>654.27713100000005</v>
      </c>
      <c r="M201" s="50">
        <v>1273.3622730952382</v>
      </c>
      <c r="N201" s="22"/>
      <c r="O201" s="33"/>
    </row>
    <row r="202" spans="2:15" x14ac:dyDescent="0.2">
      <c r="B202" s="30"/>
      <c r="C202" s="45">
        <v>41555</v>
      </c>
      <c r="D202" s="46">
        <v>1106.653665</v>
      </c>
      <c r="E202" s="47">
        <v>1925.077299</v>
      </c>
      <c r="F202" s="66"/>
      <c r="G202" s="65"/>
      <c r="H202" s="81"/>
      <c r="I202" s="84"/>
      <c r="J202" s="260"/>
      <c r="K202" s="48" t="s">
        <v>21</v>
      </c>
      <c r="L202" s="49">
        <v>675.96512700000005</v>
      </c>
      <c r="M202" s="50">
        <v>1225.9770323333332</v>
      </c>
      <c r="N202" s="22"/>
      <c r="O202" s="33"/>
    </row>
    <row r="203" spans="2:15" x14ac:dyDescent="0.2">
      <c r="B203" s="30"/>
      <c r="C203" s="45">
        <v>41556</v>
      </c>
      <c r="D203" s="46">
        <v>1106.653665</v>
      </c>
      <c r="E203" s="47">
        <v>1925.4970510000001</v>
      </c>
      <c r="F203" s="66"/>
      <c r="G203" s="65"/>
      <c r="H203" s="81"/>
      <c r="I203" s="84"/>
      <c r="J203" s="260"/>
      <c r="K203" s="48" t="s">
        <v>22</v>
      </c>
      <c r="L203" s="49">
        <v>729.96991000000003</v>
      </c>
      <c r="M203" s="50">
        <v>1235.9102492500001</v>
      </c>
      <c r="N203" s="22"/>
      <c r="O203" s="33"/>
    </row>
    <row r="204" spans="2:15" x14ac:dyDescent="0.2">
      <c r="B204" s="30"/>
      <c r="C204" s="45">
        <v>41557</v>
      </c>
      <c r="D204" s="46">
        <v>1106.653665</v>
      </c>
      <c r="E204" s="47">
        <v>1925.796679</v>
      </c>
      <c r="F204" s="66"/>
      <c r="G204" s="65"/>
      <c r="H204" s="81"/>
      <c r="I204" s="84"/>
      <c r="J204" s="260"/>
      <c r="K204" s="48" t="s">
        <v>23</v>
      </c>
      <c r="L204" s="49">
        <v>649.09466799999996</v>
      </c>
      <c r="M204" s="50">
        <v>1253.3326239545454</v>
      </c>
      <c r="N204" s="22"/>
      <c r="O204" s="33"/>
    </row>
    <row r="205" spans="2:15" x14ac:dyDescent="0.2">
      <c r="B205" s="30"/>
      <c r="C205" s="45">
        <v>41558</v>
      </c>
      <c r="D205" s="46">
        <v>1106.653665</v>
      </c>
      <c r="E205" s="47">
        <v>1925.9345940000001</v>
      </c>
      <c r="F205" s="66"/>
      <c r="G205" s="65"/>
      <c r="H205" s="81"/>
      <c r="I205" s="84"/>
      <c r="J205" s="260"/>
      <c r="K205" s="48" t="s">
        <v>24</v>
      </c>
      <c r="L205" s="49">
        <v>606.02975188235291</v>
      </c>
      <c r="M205" s="50">
        <v>1237.5477717058823</v>
      </c>
      <c r="N205" s="22"/>
      <c r="O205" s="33"/>
    </row>
    <row r="206" spans="2:15" x14ac:dyDescent="0.2">
      <c r="B206" s="30"/>
      <c r="C206" s="45">
        <v>41561</v>
      </c>
      <c r="D206" s="46">
        <v>1106.653665</v>
      </c>
      <c r="E206" s="47">
        <v>1926.8572360000001</v>
      </c>
      <c r="F206" s="66"/>
      <c r="G206" s="65"/>
      <c r="H206" s="81"/>
      <c r="I206" s="84"/>
      <c r="J206" s="260"/>
      <c r="K206" s="48" t="s">
        <v>25</v>
      </c>
      <c r="L206" s="49">
        <v>525.31405700000005</v>
      </c>
      <c r="M206" s="50">
        <v>1079.857498409091</v>
      </c>
      <c r="N206" s="22"/>
      <c r="O206" s="33"/>
    </row>
    <row r="207" spans="2:15" x14ac:dyDescent="0.2">
      <c r="B207" s="30"/>
      <c r="C207" s="45">
        <v>41562</v>
      </c>
      <c r="D207" s="46">
        <v>1106.653665</v>
      </c>
      <c r="E207" s="47">
        <v>1927.0311349999999</v>
      </c>
      <c r="F207" s="66"/>
      <c r="G207" s="65"/>
      <c r="H207" s="81"/>
      <c r="I207" s="84"/>
      <c r="J207" s="260"/>
      <c r="K207" s="48" t="s">
        <v>26</v>
      </c>
      <c r="L207" s="49">
        <v>591.64609235</v>
      </c>
      <c r="M207" s="50">
        <v>1134.7720234999999</v>
      </c>
      <c r="N207" s="22"/>
      <c r="O207" s="33"/>
    </row>
    <row r="208" spans="2:15" ht="13.5" thickBot="1" x14ac:dyDescent="0.25">
      <c r="B208" s="30"/>
      <c r="C208" s="45">
        <v>41563</v>
      </c>
      <c r="D208" s="46">
        <v>1106.653665</v>
      </c>
      <c r="E208" s="47">
        <v>1927.0970540000001</v>
      </c>
      <c r="F208" s="66"/>
      <c r="G208" s="65"/>
      <c r="H208" s="81"/>
      <c r="I208" s="84"/>
      <c r="J208" s="261"/>
      <c r="K208" s="51" t="s">
        <v>27</v>
      </c>
      <c r="L208" s="52">
        <v>703.40342599999997</v>
      </c>
      <c r="M208" s="53">
        <v>1179.1905871052631</v>
      </c>
      <c r="N208" s="22"/>
      <c r="O208" s="33"/>
    </row>
    <row r="209" spans="2:15" ht="12.75" customHeight="1" x14ac:dyDescent="0.2">
      <c r="B209" s="30"/>
      <c r="C209" s="45">
        <v>41564</v>
      </c>
      <c r="D209" s="46">
        <v>1106.653665</v>
      </c>
      <c r="E209" s="47">
        <v>1927.404972</v>
      </c>
      <c r="F209" s="66"/>
      <c r="G209" s="65"/>
      <c r="H209" s="81"/>
      <c r="I209" s="84"/>
      <c r="J209" s="259">
        <v>2013</v>
      </c>
      <c r="K209" s="42" t="s">
        <v>16</v>
      </c>
      <c r="L209" s="43">
        <v>823.34443599999997</v>
      </c>
      <c r="M209" s="44">
        <v>1589.9830623636365</v>
      </c>
      <c r="N209" s="54"/>
      <c r="O209" s="33"/>
    </row>
    <row r="210" spans="2:15" x14ac:dyDescent="0.2">
      <c r="B210" s="30"/>
      <c r="C210" s="45">
        <v>41565</v>
      </c>
      <c r="D210" s="46">
        <v>1106.653665</v>
      </c>
      <c r="E210" s="47">
        <v>1927.5514909999999</v>
      </c>
      <c r="F210" s="66"/>
      <c r="G210" s="65"/>
      <c r="H210" s="81"/>
      <c r="I210" s="84"/>
      <c r="J210" s="260"/>
      <c r="K210" s="48" t="s">
        <v>17</v>
      </c>
      <c r="L210" s="49">
        <v>1008.854917</v>
      </c>
      <c r="M210" s="50">
        <v>1787.4756138</v>
      </c>
      <c r="N210" s="54"/>
      <c r="O210" s="33"/>
    </row>
    <row r="211" spans="2:15" x14ac:dyDescent="0.2">
      <c r="B211" s="30"/>
      <c r="C211" s="45">
        <v>41568</v>
      </c>
      <c r="D211" s="46">
        <v>1106.653665</v>
      </c>
      <c r="E211" s="47">
        <v>1921.507482</v>
      </c>
      <c r="F211" s="66"/>
      <c r="G211" s="65"/>
      <c r="H211" s="81"/>
      <c r="I211" s="84"/>
      <c r="J211" s="260"/>
      <c r="K211" s="48" t="s">
        <v>18</v>
      </c>
      <c r="L211" s="49">
        <v>1091.101228</v>
      </c>
      <c r="M211" s="50">
        <v>2364.9448428999999</v>
      </c>
      <c r="N211" s="58"/>
      <c r="O211" s="33"/>
    </row>
    <row r="212" spans="2:15" x14ac:dyDescent="0.2">
      <c r="B212" s="30"/>
      <c r="C212" s="45">
        <v>41569</v>
      </c>
      <c r="D212" s="46">
        <v>1106.653665</v>
      </c>
      <c r="E212" s="47">
        <v>1922.06709</v>
      </c>
      <c r="F212" s="66"/>
      <c r="G212" s="65"/>
      <c r="H212" s="81"/>
      <c r="I212" s="84"/>
      <c r="J212" s="260"/>
      <c r="K212" s="48" t="s">
        <v>19</v>
      </c>
      <c r="L212" s="49">
        <v>1128.090269</v>
      </c>
      <c r="M212" s="50">
        <v>2460.0998473636364</v>
      </c>
      <c r="N212" s="58"/>
      <c r="O212" s="33"/>
    </row>
    <row r="213" spans="2:15" ht="12.75" customHeight="1" x14ac:dyDescent="0.2">
      <c r="B213" s="30"/>
      <c r="C213" s="45">
        <v>41570</v>
      </c>
      <c r="D213" s="46">
        <v>1106.653665</v>
      </c>
      <c r="E213" s="47">
        <v>1922.2973830000001</v>
      </c>
      <c r="F213" s="66"/>
      <c r="G213" s="65"/>
      <c r="H213" s="81"/>
      <c r="I213" s="84"/>
      <c r="J213" s="260"/>
      <c r="K213" s="48" t="s">
        <v>20</v>
      </c>
      <c r="L213" s="49">
        <v>1047.818444</v>
      </c>
      <c r="M213" s="50">
        <v>2392.4616926190474</v>
      </c>
      <c r="N213" s="22"/>
      <c r="O213" s="33"/>
    </row>
    <row r="214" spans="2:15" x14ac:dyDescent="0.2">
      <c r="B214" s="30"/>
      <c r="C214" s="45">
        <v>41571</v>
      </c>
      <c r="D214" s="46">
        <v>1106.653665</v>
      </c>
      <c r="E214" s="47">
        <v>1922.6567130000001</v>
      </c>
      <c r="F214" s="66"/>
      <c r="G214" s="65"/>
      <c r="H214" s="81"/>
      <c r="I214" s="84"/>
      <c r="J214" s="260"/>
      <c r="K214" s="48" t="s">
        <v>21</v>
      </c>
      <c r="L214" s="49">
        <v>1079.1535699999999</v>
      </c>
      <c r="M214" s="50">
        <v>2332.26404895</v>
      </c>
      <c r="N214" s="22"/>
      <c r="O214" s="33"/>
    </row>
    <row r="215" spans="2:15" x14ac:dyDescent="0.2">
      <c r="B215" s="30"/>
      <c r="C215" s="45">
        <v>41572</v>
      </c>
      <c r="D215" s="46">
        <v>1106.653665</v>
      </c>
      <c r="E215" s="47">
        <v>1922.5886680000001</v>
      </c>
      <c r="F215" s="66"/>
      <c r="G215" s="65"/>
      <c r="H215" s="81"/>
      <c r="I215" s="84"/>
      <c r="J215" s="260"/>
      <c r="K215" s="48" t="s">
        <v>22</v>
      </c>
      <c r="L215" s="49">
        <v>1130.244152</v>
      </c>
      <c r="M215" s="50">
        <v>2309.6373824545453</v>
      </c>
      <c r="N215" s="22"/>
      <c r="O215" s="33"/>
    </row>
    <row r="216" spans="2:15" x14ac:dyDescent="0.2">
      <c r="B216" s="30"/>
      <c r="C216" s="45">
        <v>41575</v>
      </c>
      <c r="D216" s="46">
        <v>1106.653665</v>
      </c>
      <c r="E216" s="47">
        <v>1922.9588920000001</v>
      </c>
      <c r="F216" s="58"/>
      <c r="G216" s="65"/>
      <c r="H216" s="81"/>
      <c r="I216" s="84"/>
      <c r="J216" s="260"/>
      <c r="K216" s="48" t="s">
        <v>23</v>
      </c>
      <c r="L216" s="49">
        <v>950.79067799999996</v>
      </c>
      <c r="M216" s="50">
        <v>2124.7727215238097</v>
      </c>
      <c r="N216" s="22"/>
      <c r="O216" s="33"/>
    </row>
    <row r="217" spans="2:15" x14ac:dyDescent="0.2">
      <c r="B217" s="30"/>
      <c r="C217" s="45">
        <v>41576</v>
      </c>
      <c r="D217" s="46">
        <v>1106.653665</v>
      </c>
      <c r="E217" s="47">
        <v>1911.9417470000001</v>
      </c>
      <c r="F217" s="58"/>
      <c r="G217" s="65"/>
      <c r="H217" s="81"/>
      <c r="I217" s="84"/>
      <c r="J217" s="260"/>
      <c r="K217" s="48" t="s">
        <v>24</v>
      </c>
      <c r="L217" s="49">
        <v>1002.473676</v>
      </c>
      <c r="M217" s="50">
        <v>1928.3662378333333</v>
      </c>
      <c r="N217" s="22"/>
      <c r="O217" s="33"/>
    </row>
    <row r="218" spans="2:15" x14ac:dyDescent="0.2">
      <c r="B218" s="30"/>
      <c r="C218" s="45">
        <v>41577</v>
      </c>
      <c r="D218" s="46">
        <v>1106.653665</v>
      </c>
      <c r="E218" s="47">
        <v>1912.3653609999999</v>
      </c>
      <c r="F218" s="58"/>
      <c r="G218" s="65"/>
      <c r="H218" s="81"/>
      <c r="I218" s="84"/>
      <c r="J218" s="260"/>
      <c r="K218" s="48" t="s">
        <v>25</v>
      </c>
      <c r="L218" s="49">
        <v>1106.653665</v>
      </c>
      <c r="M218" s="50">
        <v>1922.89561</v>
      </c>
      <c r="N218" s="22"/>
      <c r="O218" s="33"/>
    </row>
    <row r="219" spans="2:15" x14ac:dyDescent="0.2">
      <c r="B219" s="30"/>
      <c r="C219" s="271" t="s">
        <v>34</v>
      </c>
      <c r="D219" s="277"/>
      <c r="E219" s="277"/>
      <c r="F219" s="79"/>
      <c r="G219" s="65"/>
      <c r="H219" s="81"/>
      <c r="I219" s="84"/>
      <c r="J219" s="260"/>
      <c r="K219" s="48" t="s">
        <v>26</v>
      </c>
      <c r="L219" s="49" t="s">
        <v>42</v>
      </c>
      <c r="M219" s="50" t="s">
        <v>42</v>
      </c>
      <c r="N219" s="22"/>
      <c r="O219" s="33"/>
    </row>
    <row r="220" spans="2:15" ht="12.75" customHeight="1" thickBot="1" x14ac:dyDescent="0.25">
      <c r="B220" s="30"/>
      <c r="C220" s="271"/>
      <c r="D220" s="277"/>
      <c r="E220" s="277"/>
      <c r="F220" s="79"/>
      <c r="G220" s="65"/>
      <c r="H220" s="81"/>
      <c r="I220" s="84"/>
      <c r="J220" s="261"/>
      <c r="K220" s="51" t="s">
        <v>27</v>
      </c>
      <c r="L220" s="52" t="s">
        <v>42</v>
      </c>
      <c r="M220" s="53" t="s">
        <v>42</v>
      </c>
      <c r="N220" s="22"/>
      <c r="O220" s="33"/>
    </row>
    <row r="221" spans="2:15" ht="12.75" customHeight="1" x14ac:dyDescent="0.2">
      <c r="B221" s="30"/>
      <c r="C221" s="271"/>
      <c r="D221" s="277"/>
      <c r="E221" s="277"/>
      <c r="F221" s="66"/>
      <c r="G221" s="65"/>
      <c r="H221" s="85"/>
      <c r="I221" s="85"/>
      <c r="N221" s="54"/>
      <c r="O221" s="33"/>
    </row>
    <row r="222" spans="2:15" x14ac:dyDescent="0.2">
      <c r="B222" s="30"/>
      <c r="C222" s="271"/>
      <c r="D222" s="277"/>
      <c r="E222" s="277"/>
      <c r="F222" s="66"/>
      <c r="G222" s="65"/>
      <c r="H222" s="85"/>
      <c r="I222" s="85"/>
      <c r="N222" s="54"/>
      <c r="O222" s="33"/>
    </row>
    <row r="223" spans="2:15" x14ac:dyDescent="0.2">
      <c r="B223" s="30"/>
      <c r="C223" s="271"/>
      <c r="D223" s="277"/>
      <c r="E223" s="277"/>
      <c r="F223" s="66"/>
      <c r="G223" s="65"/>
      <c r="N223" s="58"/>
      <c r="O223" s="33"/>
    </row>
    <row r="224" spans="2:15" x14ac:dyDescent="0.2">
      <c r="B224" s="30"/>
      <c r="C224" s="271"/>
      <c r="D224" s="277"/>
      <c r="E224" s="277"/>
      <c r="F224" s="66"/>
      <c r="G224" s="65"/>
      <c r="N224" s="58"/>
      <c r="O224" s="33"/>
    </row>
    <row r="225" spans="2:15" x14ac:dyDescent="0.2">
      <c r="B225" s="30"/>
      <c r="C225" s="277"/>
      <c r="D225" s="277"/>
      <c r="E225" s="277"/>
      <c r="F225" s="66"/>
      <c r="G225" s="65"/>
      <c r="M225" s="1"/>
      <c r="N225" s="22"/>
      <c r="O225" s="33"/>
    </row>
    <row r="226" spans="2:15" x14ac:dyDescent="0.2">
      <c r="B226" s="30"/>
      <c r="C226" s="277"/>
      <c r="D226" s="277"/>
      <c r="E226" s="277"/>
      <c r="F226" s="79"/>
      <c r="G226" s="65"/>
      <c r="J226" s="273" t="s">
        <v>35</v>
      </c>
      <c r="K226" s="254"/>
      <c r="L226" s="254"/>
      <c r="M226" s="254"/>
      <c r="N226" s="22"/>
      <c r="O226" s="33"/>
    </row>
    <row r="227" spans="2:15" ht="12.75" customHeight="1" x14ac:dyDescent="0.2">
      <c r="B227" s="30"/>
      <c r="C227" s="271" t="s">
        <v>29</v>
      </c>
      <c r="D227" s="272"/>
      <c r="E227" s="272"/>
      <c r="F227" s="79"/>
      <c r="G227" s="65"/>
      <c r="H227" s="22"/>
      <c r="I227" s="22"/>
      <c r="J227" s="272"/>
      <c r="K227" s="272"/>
      <c r="L227" s="272"/>
      <c r="M227" s="272"/>
      <c r="N227" s="22"/>
      <c r="O227" s="33"/>
    </row>
    <row r="228" spans="2:15" x14ac:dyDescent="0.2">
      <c r="B228" s="30"/>
      <c r="C228" s="272"/>
      <c r="D228" s="272"/>
      <c r="E228" s="272"/>
      <c r="F228" s="79"/>
      <c r="G228" s="65"/>
      <c r="H228" s="22"/>
      <c r="I228" s="22"/>
      <c r="J228" s="274" t="s">
        <v>39</v>
      </c>
      <c r="K228" s="272"/>
      <c r="L228" s="272"/>
      <c r="M228" s="272"/>
      <c r="N228" s="22"/>
      <c r="O228" s="33"/>
    </row>
    <row r="229" spans="2:15" ht="12.75" customHeight="1" x14ac:dyDescent="0.2">
      <c r="B229" s="30"/>
      <c r="C229" s="274" t="s">
        <v>31</v>
      </c>
      <c r="D229" s="272"/>
      <c r="E229" s="272"/>
      <c r="F229" s="79"/>
      <c r="G229" s="65"/>
      <c r="H229" s="22"/>
      <c r="I229" s="22"/>
      <c r="J229" s="272"/>
      <c r="K229" s="272"/>
      <c r="L229" s="272"/>
      <c r="M229" s="272"/>
      <c r="N229" s="22"/>
      <c r="O229" s="33"/>
    </row>
    <row r="230" spans="2:15" x14ac:dyDescent="0.2">
      <c r="B230" s="30"/>
      <c r="C230" s="272"/>
      <c r="D230" s="272"/>
      <c r="E230" s="272"/>
      <c r="F230" s="22"/>
      <c r="G230" s="22"/>
      <c r="H230" s="22"/>
      <c r="I230" s="22"/>
      <c r="J230" s="272"/>
      <c r="K230" s="272"/>
      <c r="L230" s="272"/>
      <c r="M230" s="272"/>
      <c r="N230" s="22"/>
      <c r="O230" s="33"/>
    </row>
    <row r="231" spans="2:15" x14ac:dyDescent="0.2">
      <c r="B231" s="30"/>
      <c r="C231" s="274"/>
      <c r="D231" s="279"/>
      <c r="E231" s="279"/>
      <c r="F231" s="22"/>
      <c r="G231" s="22"/>
      <c r="H231" s="22"/>
      <c r="I231" s="22"/>
      <c r="J231" s="75"/>
      <c r="K231" s="75"/>
      <c r="L231" s="75"/>
      <c r="M231" s="75"/>
      <c r="N231" s="22"/>
      <c r="O231" s="33"/>
    </row>
    <row r="232" spans="2:15" x14ac:dyDescent="0.2">
      <c r="B232" s="69"/>
      <c r="C232" s="279"/>
      <c r="D232" s="279"/>
      <c r="E232" s="279"/>
      <c r="F232" s="70"/>
      <c r="G232" s="70"/>
      <c r="H232" s="70"/>
      <c r="I232" s="70"/>
      <c r="J232" s="70"/>
      <c r="K232" s="70"/>
      <c r="L232" s="70"/>
      <c r="M232" s="71"/>
      <c r="N232" s="70"/>
      <c r="O232" s="72"/>
    </row>
    <row r="233" spans="2:15" x14ac:dyDescent="0.2">
      <c r="B233" s="60"/>
      <c r="C233" s="61"/>
      <c r="D233" s="61"/>
      <c r="E233" s="61"/>
      <c r="F233" s="61"/>
      <c r="G233" s="61"/>
      <c r="H233" s="61"/>
      <c r="I233" s="61"/>
      <c r="J233" s="61"/>
      <c r="K233" s="61"/>
      <c r="L233" s="61"/>
      <c r="M233" s="73"/>
      <c r="N233" s="61"/>
      <c r="O233" s="62"/>
    </row>
    <row r="234" spans="2:15" x14ac:dyDescent="0.2">
      <c r="B234" s="22"/>
    </row>
  </sheetData>
  <mergeCells count="52">
    <mergeCell ref="C231:E232"/>
    <mergeCell ref="C191:E192"/>
    <mergeCell ref="J196:K196"/>
    <mergeCell ref="J197:J208"/>
    <mergeCell ref="J209:J220"/>
    <mergeCell ref="C219:E226"/>
    <mergeCell ref="J226:M227"/>
    <mergeCell ref="C227:E228"/>
    <mergeCell ref="J228:M230"/>
    <mergeCell ref="C229:E230"/>
    <mergeCell ref="C153:N153"/>
    <mergeCell ref="J156:K156"/>
    <mergeCell ref="J157:J168"/>
    <mergeCell ref="J169:J180"/>
    <mergeCell ref="C179:E186"/>
    <mergeCell ref="J186:M187"/>
    <mergeCell ref="C187:E188"/>
    <mergeCell ref="J188:M190"/>
    <mergeCell ref="C189:E190"/>
    <mergeCell ref="C111:N111"/>
    <mergeCell ref="J113:K113"/>
    <mergeCell ref="J114:J125"/>
    <mergeCell ref="J126:J137"/>
    <mergeCell ref="C136:E143"/>
    <mergeCell ref="J143:M144"/>
    <mergeCell ref="C144:E145"/>
    <mergeCell ref="J145:M147"/>
    <mergeCell ref="C146:E147"/>
    <mergeCell ref="J77:J88"/>
    <mergeCell ref="C88:E95"/>
    <mergeCell ref="J94:M95"/>
    <mergeCell ref="C96:E97"/>
    <mergeCell ref="J96:M98"/>
    <mergeCell ref="C98:E99"/>
    <mergeCell ref="C54:E55"/>
    <mergeCell ref="J55:M56"/>
    <mergeCell ref="C56:E57"/>
    <mergeCell ref="J57:M59"/>
    <mergeCell ref="J64:K64"/>
    <mergeCell ref="J65:J76"/>
    <mergeCell ref="F13:O14"/>
    <mergeCell ref="F15:O16"/>
    <mergeCell ref="J26:K26"/>
    <mergeCell ref="J27:J38"/>
    <mergeCell ref="J39:J50"/>
    <mergeCell ref="C49:E52"/>
    <mergeCell ref="B2:K3"/>
    <mergeCell ref="L2:O3"/>
    <mergeCell ref="B5:O5"/>
    <mergeCell ref="B7:O7"/>
    <mergeCell ref="B8:O8"/>
    <mergeCell ref="F10:O11"/>
  </mergeCells>
  <conditionalFormatting sqref="C27:E48">
    <cfRule type="expression" dxfId="4" priority="5" stopIfTrue="1">
      <formula>$D27=0</formula>
    </cfRule>
  </conditionalFormatting>
  <conditionalFormatting sqref="C65:E86">
    <cfRule type="expression" dxfId="3" priority="4" stopIfTrue="1">
      <formula>$D65=0</formula>
    </cfRule>
  </conditionalFormatting>
  <conditionalFormatting sqref="C114:E135">
    <cfRule type="expression" dxfId="2" priority="3" stopIfTrue="1">
      <formula>$D114=0</formula>
    </cfRule>
  </conditionalFormatting>
  <conditionalFormatting sqref="C157:E178">
    <cfRule type="expression" dxfId="1" priority="2" stopIfTrue="1">
      <formula>$D157=0</formula>
    </cfRule>
  </conditionalFormatting>
  <conditionalFormatting sqref="C197:E218">
    <cfRule type="expression" dxfId="0" priority="1" stopIfTrue="1">
      <formula>$D197=0</formula>
    </cfRule>
  </conditionalFormatting>
  <pageMargins left="0.75" right="0.75" top="1" bottom="1" header="0" footer="0"/>
  <pageSetup paperSize="9" scale="47" orientation="portrait" r:id="rId1"/>
  <headerFooter alignWithMargins="0"/>
  <rowBreaks count="1" manualBreakCount="1">
    <brk id="100" min="1" max="14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3">
    <tabColor indexed="22"/>
  </sheetPr>
  <dimension ref="B1:Q234"/>
  <sheetViews>
    <sheetView showGridLines="0" topLeftCell="A82" zoomScale="90" zoomScaleNormal="90" workbookViewId="0">
      <selection activeCell="B256" sqref="B256"/>
    </sheetView>
  </sheetViews>
  <sheetFormatPr baseColWidth="10" defaultRowHeight="12.75" x14ac:dyDescent="0.2"/>
  <cols>
    <col min="1" max="2" width="11.42578125" style="1"/>
    <col min="3" max="3" width="13.85546875" style="1" customWidth="1"/>
    <col min="4" max="5" width="14.7109375" style="1" customWidth="1"/>
    <col min="6" max="6" width="12" style="1" customWidth="1"/>
    <col min="7" max="11" width="11.42578125" style="1"/>
    <col min="12" max="12" width="14.7109375" style="1" customWidth="1"/>
    <col min="13" max="13" width="14.7109375" style="2" customWidth="1"/>
    <col min="14" max="16384" width="11.42578125" style="1"/>
  </cols>
  <sheetData>
    <row r="1" spans="2:15" ht="13.5" thickBot="1" x14ac:dyDescent="0.25"/>
    <row r="2" spans="2:15" ht="12.75" customHeight="1" x14ac:dyDescent="0.2">
      <c r="B2" s="238" t="s">
        <v>0</v>
      </c>
      <c r="C2" s="239"/>
      <c r="D2" s="239"/>
      <c r="E2" s="239"/>
      <c r="F2" s="239"/>
      <c r="G2" s="239"/>
      <c r="H2" s="239"/>
      <c r="I2" s="239"/>
      <c r="J2" s="239"/>
      <c r="K2" s="239"/>
      <c r="L2" s="242" t="s">
        <v>40</v>
      </c>
      <c r="M2" s="242"/>
      <c r="N2" s="242"/>
      <c r="O2" s="243"/>
    </row>
    <row r="3" spans="2:15" ht="13.5" customHeight="1" thickBot="1" x14ac:dyDescent="0.25">
      <c r="B3" s="240"/>
      <c r="C3" s="241"/>
      <c r="D3" s="241"/>
      <c r="E3" s="241"/>
      <c r="F3" s="241"/>
      <c r="G3" s="241"/>
      <c r="H3" s="241"/>
      <c r="I3" s="241"/>
      <c r="J3" s="241"/>
      <c r="K3" s="241"/>
      <c r="L3" s="244"/>
      <c r="M3" s="244"/>
      <c r="N3" s="244"/>
      <c r="O3" s="245"/>
    </row>
    <row r="4" spans="2:15" x14ac:dyDescent="0.2">
      <c r="B4" s="1" t="s">
        <v>1</v>
      </c>
    </row>
    <row r="5" spans="2:15" x14ac:dyDescent="0.2">
      <c r="B5" s="246"/>
      <c r="C5" s="246"/>
      <c r="D5" s="246"/>
      <c r="E5" s="246"/>
      <c r="F5" s="246"/>
      <c r="G5" s="246"/>
      <c r="H5" s="246"/>
      <c r="I5" s="246"/>
      <c r="J5" s="246"/>
      <c r="K5" s="246"/>
      <c r="L5" s="246"/>
      <c r="M5" s="246"/>
      <c r="N5" s="246"/>
      <c r="O5" s="246"/>
    </row>
    <row r="7" spans="2:15" ht="24.75" customHeight="1" x14ac:dyDescent="0.2">
      <c r="B7" s="247" t="s">
        <v>2</v>
      </c>
      <c r="C7" s="248"/>
      <c r="D7" s="248"/>
      <c r="E7" s="248"/>
      <c r="F7" s="248"/>
      <c r="G7" s="248"/>
      <c r="H7" s="248"/>
      <c r="I7" s="248"/>
      <c r="J7" s="248"/>
      <c r="K7" s="248"/>
      <c r="L7" s="248"/>
      <c r="M7" s="248"/>
      <c r="N7" s="248"/>
      <c r="O7" s="249"/>
    </row>
    <row r="8" spans="2:15" x14ac:dyDescent="0.2">
      <c r="B8" s="250" t="s">
        <v>3</v>
      </c>
      <c r="C8" s="251"/>
      <c r="D8" s="251"/>
      <c r="E8" s="251"/>
      <c r="F8" s="251"/>
      <c r="G8" s="251"/>
      <c r="H8" s="251"/>
      <c r="I8" s="251"/>
      <c r="J8" s="251"/>
      <c r="K8" s="251"/>
      <c r="L8" s="251"/>
      <c r="M8" s="251"/>
      <c r="N8" s="251"/>
      <c r="O8" s="252"/>
    </row>
    <row r="9" spans="2:15" x14ac:dyDescent="0.2"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4"/>
      <c r="N9" s="3"/>
      <c r="O9" s="5"/>
    </row>
    <row r="10" spans="2:15" x14ac:dyDescent="0.2">
      <c r="B10" s="6" t="s">
        <v>4</v>
      </c>
      <c r="C10" s="7"/>
      <c r="D10" s="7"/>
      <c r="E10" s="7"/>
      <c r="F10" s="253" t="s">
        <v>5</v>
      </c>
      <c r="G10" s="254"/>
      <c r="H10" s="254"/>
      <c r="I10" s="254"/>
      <c r="J10" s="254"/>
      <c r="K10" s="254"/>
      <c r="L10" s="254"/>
      <c r="M10" s="254"/>
      <c r="N10" s="254"/>
      <c r="O10" s="255"/>
    </row>
    <row r="11" spans="2:15" x14ac:dyDescent="0.2">
      <c r="B11" s="8"/>
      <c r="C11" s="9"/>
      <c r="D11" s="9"/>
      <c r="E11" s="9"/>
      <c r="F11" s="256"/>
      <c r="G11" s="257"/>
      <c r="H11" s="257"/>
      <c r="I11" s="257"/>
      <c r="J11" s="257"/>
      <c r="K11" s="257"/>
      <c r="L11" s="257"/>
      <c r="M11" s="257"/>
      <c r="N11" s="257"/>
      <c r="O11" s="258"/>
    </row>
    <row r="12" spans="2:15" x14ac:dyDescent="0.2">
      <c r="B12" s="8"/>
      <c r="C12" s="9"/>
      <c r="D12" s="9"/>
      <c r="E12" s="9"/>
      <c r="F12" s="9"/>
      <c r="G12" s="10"/>
      <c r="H12" s="10"/>
      <c r="I12" s="8"/>
      <c r="J12" s="9"/>
      <c r="K12" s="9"/>
      <c r="L12" s="9"/>
      <c r="M12" s="10"/>
      <c r="N12" s="5"/>
      <c r="O12" s="5"/>
    </row>
    <row r="13" spans="2:15" x14ac:dyDescent="0.2">
      <c r="B13" s="6" t="s">
        <v>6</v>
      </c>
      <c r="C13" s="7"/>
      <c r="D13" s="7"/>
      <c r="E13" s="7"/>
      <c r="F13" s="253" t="s">
        <v>7</v>
      </c>
      <c r="G13" s="254"/>
      <c r="H13" s="254"/>
      <c r="I13" s="254"/>
      <c r="J13" s="254"/>
      <c r="K13" s="254"/>
      <c r="L13" s="254"/>
      <c r="M13" s="254"/>
      <c r="N13" s="254"/>
      <c r="O13" s="255"/>
    </row>
    <row r="14" spans="2:15" x14ac:dyDescent="0.2">
      <c r="B14" s="8"/>
      <c r="C14" s="9"/>
      <c r="D14" s="9"/>
      <c r="E14" s="9"/>
      <c r="F14" s="262"/>
      <c r="G14" s="263"/>
      <c r="H14" s="263"/>
      <c r="I14" s="263"/>
      <c r="J14" s="263"/>
      <c r="K14" s="263"/>
      <c r="L14" s="263"/>
      <c r="M14" s="263"/>
      <c r="N14" s="263"/>
      <c r="O14" s="264"/>
    </row>
    <row r="15" spans="2:15" x14ac:dyDescent="0.2">
      <c r="B15" s="8"/>
      <c r="C15" s="9"/>
      <c r="D15" s="9"/>
      <c r="E15" s="9"/>
      <c r="F15" s="265" t="s">
        <v>8</v>
      </c>
      <c r="G15" s="263"/>
      <c r="H15" s="263"/>
      <c r="I15" s="263"/>
      <c r="J15" s="263"/>
      <c r="K15" s="263"/>
      <c r="L15" s="263"/>
      <c r="M15" s="263"/>
      <c r="N15" s="263"/>
      <c r="O15" s="264"/>
    </row>
    <row r="16" spans="2:15" x14ac:dyDescent="0.2">
      <c r="B16" s="8"/>
      <c r="C16" s="9"/>
      <c r="D16" s="9"/>
      <c r="E16" s="9"/>
      <c r="F16" s="262"/>
      <c r="G16" s="263"/>
      <c r="H16" s="263"/>
      <c r="I16" s="263"/>
      <c r="J16" s="263"/>
      <c r="K16" s="263"/>
      <c r="L16" s="263"/>
      <c r="M16" s="263"/>
      <c r="N16" s="263"/>
      <c r="O16" s="264"/>
    </row>
    <row r="17" spans="2:15" x14ac:dyDescent="0.2">
      <c r="B17" s="8"/>
      <c r="C17" s="9"/>
      <c r="D17" s="9"/>
      <c r="E17" s="9"/>
      <c r="F17" s="11" t="s">
        <v>9</v>
      </c>
      <c r="G17" s="12"/>
      <c r="H17" s="12"/>
      <c r="I17" s="13"/>
      <c r="J17" s="14"/>
      <c r="K17" s="14"/>
      <c r="L17" s="14"/>
      <c r="M17" s="12"/>
      <c r="N17" s="15"/>
      <c r="O17" s="16"/>
    </row>
    <row r="19" spans="2:15" x14ac:dyDescent="0.2">
      <c r="M19" s="17"/>
    </row>
    <row r="20" spans="2:15" x14ac:dyDescent="0.2">
      <c r="B20" s="18" t="s">
        <v>10</v>
      </c>
      <c r="C20" s="19"/>
      <c r="D20" s="20"/>
      <c r="N20" s="21"/>
    </row>
    <row r="21" spans="2:15" x14ac:dyDescent="0.2">
      <c r="B21" s="1" t="s">
        <v>11</v>
      </c>
      <c r="C21" s="22"/>
      <c r="N21" s="21"/>
    </row>
    <row r="22" spans="2:15" x14ac:dyDescent="0.2">
      <c r="C22" s="22"/>
      <c r="N22" s="21"/>
    </row>
    <row r="23" spans="2:15" x14ac:dyDescent="0.2">
      <c r="B23" s="18" t="s">
        <v>12</v>
      </c>
      <c r="C23" s="19"/>
      <c r="D23" s="23"/>
      <c r="E23" s="19"/>
      <c r="F23" s="19"/>
      <c r="G23" s="19"/>
      <c r="H23" s="19"/>
      <c r="I23" s="19"/>
      <c r="J23" s="19"/>
      <c r="K23" s="19"/>
      <c r="L23" s="19"/>
      <c r="M23" s="24"/>
      <c r="N23" s="19"/>
      <c r="O23" s="20"/>
    </row>
    <row r="24" spans="2:15" x14ac:dyDescent="0.2">
      <c r="B24" s="25"/>
      <c r="C24" s="26"/>
      <c r="D24" s="27"/>
      <c r="E24" s="26"/>
      <c r="F24" s="26"/>
      <c r="G24" s="26"/>
      <c r="H24" s="26"/>
      <c r="I24" s="26"/>
      <c r="J24" s="26"/>
      <c r="K24" s="26"/>
      <c r="L24" s="26"/>
      <c r="M24" s="28"/>
      <c r="N24" s="26"/>
      <c r="O24" s="29"/>
    </row>
    <row r="25" spans="2:15" ht="13.5" thickBot="1" x14ac:dyDescent="0.25">
      <c r="B25" s="30"/>
      <c r="C25" s="22"/>
      <c r="D25" s="31"/>
      <c r="E25" s="22"/>
      <c r="F25" s="22"/>
      <c r="G25" s="22"/>
      <c r="H25" s="22"/>
      <c r="I25" s="22"/>
      <c r="J25" s="22"/>
      <c r="K25" s="22"/>
      <c r="L25" s="22"/>
      <c r="M25" s="32"/>
      <c r="N25" s="22"/>
      <c r="O25" s="33"/>
    </row>
    <row r="26" spans="2:15" ht="26.25" thickBot="1" x14ac:dyDescent="0.25">
      <c r="B26" s="80"/>
      <c r="C26" s="34" t="s">
        <v>13</v>
      </c>
      <c r="D26" s="35" t="s">
        <v>14</v>
      </c>
      <c r="E26" s="36" t="s">
        <v>15</v>
      </c>
      <c r="F26" s="22"/>
      <c r="G26" s="22"/>
      <c r="H26" s="81"/>
      <c r="I26" s="86"/>
      <c r="J26" s="266" t="s">
        <v>13</v>
      </c>
      <c r="K26" s="267"/>
      <c r="L26" s="37" t="s">
        <v>14</v>
      </c>
      <c r="M26" s="38" t="s">
        <v>15</v>
      </c>
      <c r="N26" s="22"/>
      <c r="O26" s="33"/>
    </row>
    <row r="27" spans="2:15" ht="12.75" customHeight="1" x14ac:dyDescent="0.2">
      <c r="B27" s="30"/>
      <c r="C27" s="39">
        <v>41582</v>
      </c>
      <c r="D27" s="40">
        <v>5665.5945629999997</v>
      </c>
      <c r="E27" s="41">
        <v>16269.96809</v>
      </c>
      <c r="F27" s="22"/>
      <c r="G27" s="22"/>
      <c r="H27" s="81"/>
      <c r="I27" s="87"/>
      <c r="J27" s="268">
        <v>2012</v>
      </c>
      <c r="K27" s="42" t="s">
        <v>16</v>
      </c>
      <c r="L27" s="43">
        <v>4146.8001559545455</v>
      </c>
      <c r="M27" s="44">
        <v>16662.482954863637</v>
      </c>
      <c r="N27" s="22"/>
      <c r="O27" s="33"/>
    </row>
    <row r="28" spans="2:15" x14ac:dyDescent="0.2">
      <c r="B28" s="30"/>
      <c r="C28" s="45">
        <v>41583</v>
      </c>
      <c r="D28" s="46">
        <v>5380.3606250000003</v>
      </c>
      <c r="E28" s="47">
        <v>14998.928067000001</v>
      </c>
      <c r="F28" s="22"/>
      <c r="G28" s="22"/>
      <c r="H28" s="81"/>
      <c r="I28" s="87"/>
      <c r="J28" s="269"/>
      <c r="K28" s="48" t="s">
        <v>17</v>
      </c>
      <c r="L28" s="49">
        <v>4190.5312507142853</v>
      </c>
      <c r="M28" s="50">
        <v>18572.748855047619</v>
      </c>
      <c r="N28" s="22"/>
      <c r="O28" s="33"/>
    </row>
    <row r="29" spans="2:15" x14ac:dyDescent="0.2">
      <c r="B29" s="30"/>
      <c r="C29" s="45">
        <v>41584</v>
      </c>
      <c r="D29" s="46">
        <v>5337.3224309999996</v>
      </c>
      <c r="E29" s="47">
        <v>14922.971307</v>
      </c>
      <c r="F29" s="22"/>
      <c r="G29" s="22"/>
      <c r="H29" s="81"/>
      <c r="I29" s="87"/>
      <c r="J29" s="269"/>
      <c r="K29" s="48" t="s">
        <v>18</v>
      </c>
      <c r="L29" s="49">
        <v>5482.2107663181814</v>
      </c>
      <c r="M29" s="50">
        <v>21128.647962227271</v>
      </c>
      <c r="N29" s="22"/>
      <c r="O29" s="33"/>
    </row>
    <row r="30" spans="2:15" x14ac:dyDescent="0.2">
      <c r="B30" s="30"/>
      <c r="C30" s="45">
        <v>41585</v>
      </c>
      <c r="D30" s="46">
        <v>5358.3828329999997</v>
      </c>
      <c r="E30" s="47">
        <v>14926.344510000001</v>
      </c>
      <c r="F30" s="22"/>
      <c r="G30" s="22"/>
      <c r="H30" s="81"/>
      <c r="I30" s="87"/>
      <c r="J30" s="269"/>
      <c r="K30" s="48" t="s">
        <v>19</v>
      </c>
      <c r="L30" s="49">
        <v>4079.0383645500001</v>
      </c>
      <c r="M30" s="50">
        <v>18997.510437550001</v>
      </c>
      <c r="N30" s="22"/>
      <c r="O30" s="33"/>
    </row>
    <row r="31" spans="2:15" x14ac:dyDescent="0.2">
      <c r="B31" s="30"/>
      <c r="C31" s="45">
        <v>41586</v>
      </c>
      <c r="D31" s="46">
        <v>5352.7087519999995</v>
      </c>
      <c r="E31" s="47">
        <v>14361.86529</v>
      </c>
      <c r="F31" s="22"/>
      <c r="G31" s="22"/>
      <c r="H31" s="81"/>
      <c r="I31" s="87"/>
      <c r="J31" s="269"/>
      <c r="K31" s="48" t="s">
        <v>20</v>
      </c>
      <c r="L31" s="49">
        <v>4141.5538863809525</v>
      </c>
      <c r="M31" s="50">
        <v>19005.363540999999</v>
      </c>
      <c r="N31" s="22"/>
      <c r="O31" s="33"/>
    </row>
    <row r="32" spans="2:15" x14ac:dyDescent="0.2">
      <c r="B32" s="30"/>
      <c r="C32" s="45">
        <v>41589</v>
      </c>
      <c r="D32" s="46">
        <v>5510.401871</v>
      </c>
      <c r="E32" s="47">
        <v>14531.809595999999</v>
      </c>
      <c r="F32" s="22"/>
      <c r="G32" s="22"/>
      <c r="H32" s="81"/>
      <c r="I32" s="87"/>
      <c r="J32" s="269"/>
      <c r="K32" s="48" t="s">
        <v>21</v>
      </c>
      <c r="L32" s="49">
        <v>5549.1387806666671</v>
      </c>
      <c r="M32" s="50">
        <v>19818.909733571429</v>
      </c>
      <c r="N32" s="22"/>
      <c r="O32" s="33"/>
    </row>
    <row r="33" spans="2:15" x14ac:dyDescent="0.2">
      <c r="B33" s="30"/>
      <c r="C33" s="45">
        <v>41590</v>
      </c>
      <c r="D33" s="46">
        <v>5513.9960289999999</v>
      </c>
      <c r="E33" s="47">
        <v>14219.389669</v>
      </c>
      <c r="F33" s="22"/>
      <c r="G33" s="22"/>
      <c r="H33" s="81"/>
      <c r="I33" s="87"/>
      <c r="J33" s="269"/>
      <c r="K33" s="48" t="s">
        <v>22</v>
      </c>
      <c r="L33" s="49">
        <v>4487.0231767499999</v>
      </c>
      <c r="M33" s="50">
        <v>17351.390446450001</v>
      </c>
      <c r="N33" s="22"/>
      <c r="O33" s="33"/>
    </row>
    <row r="34" spans="2:15" x14ac:dyDescent="0.2">
      <c r="B34" s="30"/>
      <c r="C34" s="45">
        <v>41591</v>
      </c>
      <c r="D34" s="46">
        <v>5374.0013060000001</v>
      </c>
      <c r="E34" s="47">
        <v>14219.985164</v>
      </c>
      <c r="F34" s="22"/>
      <c r="G34" s="22"/>
      <c r="H34" s="81"/>
      <c r="I34" s="87"/>
      <c r="J34" s="269"/>
      <c r="K34" s="48" t="s">
        <v>23</v>
      </c>
      <c r="L34" s="49">
        <v>4277.9242116818186</v>
      </c>
      <c r="M34" s="50">
        <v>18719.955448136363</v>
      </c>
      <c r="N34" s="22"/>
      <c r="O34" s="33"/>
    </row>
    <row r="35" spans="2:15" x14ac:dyDescent="0.2">
      <c r="B35" s="30"/>
      <c r="C35" s="45">
        <v>41592</v>
      </c>
      <c r="D35" s="46">
        <v>5459.8916410000002</v>
      </c>
      <c r="E35" s="47">
        <v>14193.193144000001</v>
      </c>
      <c r="F35" s="22"/>
      <c r="G35" s="22"/>
      <c r="H35" s="81"/>
      <c r="I35" s="87"/>
      <c r="J35" s="269"/>
      <c r="K35" s="48" t="s">
        <v>24</v>
      </c>
      <c r="L35" s="49">
        <v>3940.8934865882352</v>
      </c>
      <c r="M35" s="50">
        <v>17217.402927058825</v>
      </c>
      <c r="N35" s="22"/>
      <c r="O35" s="33"/>
    </row>
    <row r="36" spans="2:15" x14ac:dyDescent="0.2">
      <c r="B36" s="30"/>
      <c r="C36" s="45">
        <v>41593</v>
      </c>
      <c r="D36" s="46">
        <v>5411.5764840000002</v>
      </c>
      <c r="E36" s="47">
        <v>14182.444523</v>
      </c>
      <c r="F36" s="22"/>
      <c r="G36" s="22"/>
      <c r="H36" s="81"/>
      <c r="I36" s="87"/>
      <c r="J36" s="269"/>
      <c r="K36" s="48" t="s">
        <v>25</v>
      </c>
      <c r="L36" s="49">
        <v>4180.6901874545456</v>
      </c>
      <c r="M36" s="50">
        <v>19046.938998000001</v>
      </c>
      <c r="N36" s="22"/>
      <c r="O36" s="33"/>
    </row>
    <row r="37" spans="2:15" x14ac:dyDescent="0.2">
      <c r="B37" s="30"/>
      <c r="C37" s="45">
        <v>41596</v>
      </c>
      <c r="D37" s="46">
        <v>5369.6360869999999</v>
      </c>
      <c r="E37" s="47">
        <v>14182.519265999999</v>
      </c>
      <c r="F37" s="22"/>
      <c r="G37" s="22"/>
      <c r="H37" s="81"/>
      <c r="I37" s="87"/>
      <c r="J37" s="269"/>
      <c r="K37" s="48" t="s">
        <v>26</v>
      </c>
      <c r="L37" s="49">
        <v>3056.9971781499999</v>
      </c>
      <c r="M37" s="50">
        <v>19028.425305150002</v>
      </c>
      <c r="N37" s="22"/>
      <c r="O37" s="33"/>
    </row>
    <row r="38" spans="2:15" ht="13.5" thickBot="1" x14ac:dyDescent="0.25">
      <c r="B38" s="30"/>
      <c r="C38" s="45">
        <v>41597</v>
      </c>
      <c r="D38" s="46">
        <v>5400.4425069999998</v>
      </c>
      <c r="E38" s="47">
        <v>14184.526141</v>
      </c>
      <c r="F38" s="22"/>
      <c r="G38" s="22"/>
      <c r="H38" s="81"/>
      <c r="I38" s="87"/>
      <c r="J38" s="270"/>
      <c r="K38" s="51" t="s">
        <v>27</v>
      </c>
      <c r="L38" s="52">
        <v>3426.7986252631581</v>
      </c>
      <c r="M38" s="53">
        <v>17994.818970736844</v>
      </c>
      <c r="N38" s="22"/>
      <c r="O38" s="33"/>
    </row>
    <row r="39" spans="2:15" ht="12.75" customHeight="1" x14ac:dyDescent="0.2">
      <c r="B39" s="30"/>
      <c r="C39" s="45">
        <v>41598</v>
      </c>
      <c r="D39" s="46">
        <v>5401.1516300000003</v>
      </c>
      <c r="E39" s="47">
        <v>14159.745439</v>
      </c>
      <c r="F39" s="22"/>
      <c r="G39" s="22"/>
      <c r="H39" s="81"/>
      <c r="I39" s="87"/>
      <c r="J39" s="268">
        <v>2013</v>
      </c>
      <c r="K39" s="42" t="s">
        <v>16</v>
      </c>
      <c r="L39" s="43">
        <v>5390.4608040909088</v>
      </c>
      <c r="M39" s="44">
        <v>18317.042701727274</v>
      </c>
      <c r="N39" s="54"/>
      <c r="O39" s="33"/>
    </row>
    <row r="40" spans="2:15" x14ac:dyDescent="0.2">
      <c r="B40" s="30"/>
      <c r="C40" s="45">
        <v>41599</v>
      </c>
      <c r="D40" s="46">
        <v>5354.3064480000003</v>
      </c>
      <c r="E40" s="47">
        <v>14167.006531000001</v>
      </c>
      <c r="F40" s="22"/>
      <c r="G40" s="22"/>
      <c r="H40" s="81"/>
      <c r="I40" s="87"/>
      <c r="J40" s="269"/>
      <c r="K40" s="48" t="s">
        <v>17</v>
      </c>
      <c r="L40" s="49">
        <v>4807.9103661500003</v>
      </c>
      <c r="M40" s="50">
        <v>18608.477430200001</v>
      </c>
      <c r="N40" s="54"/>
      <c r="O40" s="33"/>
    </row>
    <row r="41" spans="2:15" ht="12.75" customHeight="1" x14ac:dyDescent="0.2">
      <c r="B41" s="30"/>
      <c r="C41" s="45">
        <v>41600</v>
      </c>
      <c r="D41" s="46">
        <v>5354.085188</v>
      </c>
      <c r="E41" s="47">
        <v>14498.877574</v>
      </c>
      <c r="F41" s="22"/>
      <c r="G41" s="22"/>
      <c r="H41" s="81"/>
      <c r="I41" s="87"/>
      <c r="J41" s="269"/>
      <c r="K41" s="48" t="s">
        <v>18</v>
      </c>
      <c r="L41" s="49">
        <v>5582.7390226999996</v>
      </c>
      <c r="M41" s="50">
        <v>20850.44642855</v>
      </c>
      <c r="N41" s="54"/>
      <c r="O41" s="33"/>
    </row>
    <row r="42" spans="2:15" x14ac:dyDescent="0.2">
      <c r="B42" s="30"/>
      <c r="C42" s="45">
        <v>41603</v>
      </c>
      <c r="D42" s="46">
        <v>5339.7034169999997</v>
      </c>
      <c r="E42" s="47">
        <v>14245.931119000001</v>
      </c>
      <c r="F42" s="22"/>
      <c r="G42" s="22"/>
      <c r="H42" s="81"/>
      <c r="I42" s="87"/>
      <c r="J42" s="269"/>
      <c r="K42" s="48" t="s">
        <v>19</v>
      </c>
      <c r="L42" s="49">
        <v>5196.7551116818186</v>
      </c>
      <c r="M42" s="50">
        <v>18583.166128409091</v>
      </c>
      <c r="N42" s="54"/>
      <c r="O42" s="33"/>
    </row>
    <row r="43" spans="2:15" x14ac:dyDescent="0.2">
      <c r="B43" s="30"/>
      <c r="C43" s="45">
        <v>41604</v>
      </c>
      <c r="D43" s="46">
        <v>5337.6022149999999</v>
      </c>
      <c r="E43" s="47">
        <v>14238.070555</v>
      </c>
      <c r="F43" s="22"/>
      <c r="G43" s="22"/>
      <c r="H43" s="81"/>
      <c r="I43" s="87"/>
      <c r="J43" s="269"/>
      <c r="K43" s="48" t="s">
        <v>20</v>
      </c>
      <c r="L43" s="49">
        <v>6912.6152432857143</v>
      </c>
      <c r="M43" s="50">
        <v>16266.455430523809</v>
      </c>
      <c r="N43" s="22"/>
      <c r="O43" s="33"/>
    </row>
    <row r="44" spans="2:15" x14ac:dyDescent="0.2">
      <c r="B44" s="30"/>
      <c r="C44" s="45">
        <v>41605</v>
      </c>
      <c r="D44" s="46">
        <v>5611.6072329999997</v>
      </c>
      <c r="E44" s="47">
        <v>14219.152281000001</v>
      </c>
      <c r="F44" s="22"/>
      <c r="G44" s="22"/>
      <c r="H44" s="81"/>
      <c r="I44" s="87"/>
      <c r="J44" s="269"/>
      <c r="K44" s="48" t="s">
        <v>21</v>
      </c>
      <c r="L44" s="49">
        <v>6790.9809254000002</v>
      </c>
      <c r="M44" s="50">
        <v>15108.059993549999</v>
      </c>
      <c r="N44" s="22"/>
      <c r="O44" s="33"/>
    </row>
    <row r="45" spans="2:15" x14ac:dyDescent="0.2">
      <c r="B45" s="30"/>
      <c r="C45" s="45">
        <v>41606</v>
      </c>
      <c r="D45" s="46">
        <v>5536.9093579999999</v>
      </c>
      <c r="E45" s="47">
        <v>14255.12053</v>
      </c>
      <c r="F45" s="22"/>
      <c r="G45" s="22"/>
      <c r="H45" s="81"/>
      <c r="I45" s="87"/>
      <c r="J45" s="269"/>
      <c r="K45" s="48" t="s">
        <v>22</v>
      </c>
      <c r="L45" s="49">
        <v>5787.1219525454544</v>
      </c>
      <c r="M45" s="50">
        <v>15161.964243181817</v>
      </c>
      <c r="N45" s="22"/>
      <c r="O45" s="33"/>
    </row>
    <row r="46" spans="2:15" ht="13.5" thickBot="1" x14ac:dyDescent="0.25">
      <c r="B46" s="30"/>
      <c r="C46" s="55">
        <v>41607</v>
      </c>
      <c r="D46" s="56">
        <v>5438.3972800000001</v>
      </c>
      <c r="E46" s="57">
        <v>14220.767325000001</v>
      </c>
      <c r="F46" s="22"/>
      <c r="G46" s="22"/>
      <c r="H46" s="81"/>
      <c r="I46" s="87"/>
      <c r="J46" s="269"/>
      <c r="K46" s="48" t="s">
        <v>23</v>
      </c>
      <c r="L46" s="49">
        <v>5780.0819241428571</v>
      </c>
      <c r="M46" s="50">
        <v>14588.597129380953</v>
      </c>
      <c r="N46" s="22"/>
      <c r="O46" s="33"/>
    </row>
    <row r="47" spans="2:15" x14ac:dyDescent="0.2">
      <c r="B47" s="30"/>
      <c r="C47" s="88"/>
      <c r="D47" s="89"/>
      <c r="E47" s="89"/>
      <c r="F47" s="22"/>
      <c r="G47" s="22"/>
      <c r="H47" s="81"/>
      <c r="I47" s="87"/>
      <c r="J47" s="269"/>
      <c r="K47" s="48" t="s">
        <v>24</v>
      </c>
      <c r="L47" s="49">
        <v>6263.3452607777781</v>
      </c>
      <c r="M47" s="50">
        <v>15743.62122061111</v>
      </c>
      <c r="N47" s="22"/>
      <c r="O47" s="33"/>
    </row>
    <row r="48" spans="2:15" ht="12.75" customHeight="1" x14ac:dyDescent="0.2">
      <c r="B48" s="30"/>
      <c r="C48" s="88"/>
      <c r="D48" s="89"/>
      <c r="E48" s="89"/>
      <c r="F48" s="22"/>
      <c r="G48" s="22"/>
      <c r="H48" s="81"/>
      <c r="I48" s="87"/>
      <c r="J48" s="269"/>
      <c r="K48" s="48" t="s">
        <v>25</v>
      </c>
      <c r="L48" s="49">
        <v>5845.0533075454541</v>
      </c>
      <c r="M48" s="50">
        <v>15824.978344772728</v>
      </c>
      <c r="N48" s="22"/>
      <c r="O48" s="33"/>
    </row>
    <row r="49" spans="2:15" ht="12.75" customHeight="1" x14ac:dyDescent="0.2">
      <c r="B49" s="30"/>
      <c r="C49" s="237" t="s">
        <v>28</v>
      </c>
      <c r="D49" s="237"/>
      <c r="E49" s="237"/>
      <c r="F49" s="22"/>
      <c r="G49" s="22"/>
      <c r="H49" s="81"/>
      <c r="I49" s="87"/>
      <c r="J49" s="269"/>
      <c r="K49" s="48" t="s">
        <v>26</v>
      </c>
      <c r="L49" s="49">
        <v>5425.4038948999996</v>
      </c>
      <c r="M49" s="50">
        <v>14459.930806050001</v>
      </c>
      <c r="N49" s="22"/>
      <c r="O49" s="33"/>
    </row>
    <row r="50" spans="2:15" ht="13.5" thickBot="1" x14ac:dyDescent="0.25">
      <c r="B50" s="30"/>
      <c r="C50" s="237"/>
      <c r="D50" s="237"/>
      <c r="E50" s="237"/>
      <c r="F50" s="22"/>
      <c r="G50" s="22"/>
      <c r="H50" s="81"/>
      <c r="I50" s="87"/>
      <c r="J50" s="270"/>
      <c r="K50" s="51" t="s">
        <v>27</v>
      </c>
      <c r="L50" s="52" t="s">
        <v>42</v>
      </c>
      <c r="M50" s="53" t="s">
        <v>42</v>
      </c>
      <c r="N50" s="22"/>
      <c r="O50" s="33"/>
    </row>
    <row r="51" spans="2:15" ht="12.75" customHeight="1" x14ac:dyDescent="0.2">
      <c r="B51" s="30"/>
      <c r="C51" s="237"/>
      <c r="D51" s="237"/>
      <c r="E51" s="237"/>
      <c r="F51" s="22"/>
      <c r="G51" s="22"/>
      <c r="H51" s="85"/>
      <c r="I51" s="85"/>
      <c r="N51" s="54"/>
      <c r="O51" s="33"/>
    </row>
    <row r="52" spans="2:15" x14ac:dyDescent="0.2">
      <c r="B52" s="30"/>
      <c r="C52" s="237"/>
      <c r="D52" s="237"/>
      <c r="E52" s="237"/>
      <c r="F52" s="22"/>
      <c r="G52" s="22"/>
      <c r="N52" s="54"/>
      <c r="O52" s="33"/>
    </row>
    <row r="53" spans="2:15" ht="12.75" customHeight="1" x14ac:dyDescent="0.2">
      <c r="B53" s="30"/>
      <c r="F53" s="22"/>
      <c r="G53" s="22"/>
      <c r="N53" s="54"/>
      <c r="O53" s="33"/>
    </row>
    <row r="54" spans="2:15" ht="13.5" customHeight="1" x14ac:dyDescent="0.2">
      <c r="B54" s="30"/>
      <c r="C54" s="271" t="s">
        <v>29</v>
      </c>
      <c r="D54" s="272"/>
      <c r="E54" s="272"/>
      <c r="F54" s="22"/>
      <c r="G54" s="22"/>
      <c r="N54" s="54"/>
      <c r="O54" s="33"/>
    </row>
    <row r="55" spans="2:15" x14ac:dyDescent="0.2">
      <c r="B55" s="30"/>
      <c r="C55" s="272"/>
      <c r="D55" s="272"/>
      <c r="E55" s="272"/>
      <c r="F55" s="22"/>
      <c r="G55" s="22"/>
      <c r="J55" s="273" t="s">
        <v>30</v>
      </c>
      <c r="K55" s="254"/>
      <c r="L55" s="254"/>
      <c r="M55" s="254"/>
      <c r="N55" s="22"/>
      <c r="O55" s="33"/>
    </row>
    <row r="56" spans="2:15" ht="12.75" customHeight="1" x14ac:dyDescent="0.2">
      <c r="B56" s="30"/>
      <c r="C56" s="274" t="s">
        <v>31</v>
      </c>
      <c r="D56" s="274"/>
      <c r="E56" s="274"/>
      <c r="F56" s="22"/>
      <c r="G56" s="22"/>
      <c r="J56" s="272"/>
      <c r="K56" s="272"/>
      <c r="L56" s="272"/>
      <c r="M56" s="272"/>
      <c r="N56" s="22"/>
      <c r="O56" s="33"/>
    </row>
    <row r="57" spans="2:15" x14ac:dyDescent="0.2">
      <c r="B57" s="30"/>
      <c r="C57" s="274"/>
      <c r="D57" s="274"/>
      <c r="E57" s="274"/>
      <c r="F57" s="22"/>
      <c r="G57" s="22"/>
      <c r="J57" s="274" t="s">
        <v>32</v>
      </c>
      <c r="K57" s="272"/>
      <c r="L57" s="272"/>
      <c r="M57" s="272"/>
      <c r="N57" s="22"/>
      <c r="O57" s="33"/>
    </row>
    <row r="58" spans="2:15" x14ac:dyDescent="0.2">
      <c r="B58" s="30"/>
      <c r="F58" s="58"/>
      <c r="G58" s="22"/>
      <c r="J58" s="272"/>
      <c r="K58" s="272"/>
      <c r="L58" s="272"/>
      <c r="M58" s="272"/>
      <c r="N58" s="22"/>
      <c r="O58" s="33"/>
    </row>
    <row r="59" spans="2:15" x14ac:dyDescent="0.2">
      <c r="B59" s="30"/>
      <c r="F59" s="58"/>
      <c r="G59" s="59"/>
      <c r="J59" s="272"/>
      <c r="K59" s="272"/>
      <c r="L59" s="272"/>
      <c r="M59" s="272"/>
      <c r="N59" s="22"/>
      <c r="O59" s="33"/>
    </row>
    <row r="60" spans="2:15" x14ac:dyDescent="0.2">
      <c r="B60" s="60"/>
      <c r="F60" s="61"/>
      <c r="G60" s="61"/>
      <c r="H60" s="61"/>
      <c r="I60" s="61"/>
      <c r="N60" s="61"/>
      <c r="O60" s="62"/>
    </row>
    <row r="61" spans="2:15" x14ac:dyDescent="0.2">
      <c r="B61" s="18" t="s">
        <v>33</v>
      </c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24"/>
      <c r="N61" s="19"/>
      <c r="O61" s="20"/>
    </row>
    <row r="62" spans="2:15" x14ac:dyDescent="0.2">
      <c r="B62" s="63"/>
      <c r="C62" s="22"/>
      <c r="D62" s="22"/>
      <c r="E62" s="22"/>
      <c r="F62" s="22"/>
      <c r="G62" s="81"/>
      <c r="H62" s="81"/>
      <c r="I62" s="81"/>
      <c r="J62" s="22"/>
      <c r="K62" s="22"/>
      <c r="L62" s="22"/>
      <c r="M62" s="32"/>
      <c r="N62" s="22"/>
      <c r="O62" s="33"/>
    </row>
    <row r="63" spans="2:15" ht="13.5" thickBot="1" x14ac:dyDescent="0.25">
      <c r="B63" s="30"/>
      <c r="C63" s="22"/>
      <c r="D63" s="22"/>
      <c r="E63" s="22"/>
      <c r="F63" s="22"/>
      <c r="G63" s="81"/>
      <c r="H63" s="81"/>
      <c r="I63" s="81"/>
      <c r="J63" s="22"/>
      <c r="K63" s="22"/>
      <c r="L63" s="22"/>
      <c r="M63" s="32"/>
      <c r="N63" s="22"/>
      <c r="O63" s="33"/>
    </row>
    <row r="64" spans="2:15" ht="26.25" thickBot="1" x14ac:dyDescent="0.25">
      <c r="B64" s="80"/>
      <c r="C64" s="34" t="s">
        <v>13</v>
      </c>
      <c r="D64" s="35" t="s">
        <v>14</v>
      </c>
      <c r="E64" s="36" t="s">
        <v>15</v>
      </c>
      <c r="F64" s="64"/>
      <c r="G64" s="82"/>
      <c r="H64" s="82"/>
      <c r="I64" s="83"/>
      <c r="J64" s="275" t="s">
        <v>13</v>
      </c>
      <c r="K64" s="276"/>
      <c r="L64" s="37" t="s">
        <v>14</v>
      </c>
      <c r="M64" s="38" t="s">
        <v>15</v>
      </c>
      <c r="N64" s="22"/>
      <c r="O64" s="33"/>
    </row>
    <row r="65" spans="2:15" ht="12.75" customHeight="1" x14ac:dyDescent="0.2">
      <c r="B65" s="80"/>
      <c r="C65" s="39">
        <v>41582</v>
      </c>
      <c r="D65" s="40">
        <v>1900.512915</v>
      </c>
      <c r="E65" s="41">
        <v>13978.9046</v>
      </c>
      <c r="F65" s="66"/>
      <c r="G65" s="82"/>
      <c r="H65" s="81"/>
      <c r="I65" s="84"/>
      <c r="J65" s="259">
        <v>2012</v>
      </c>
      <c r="K65" s="42" t="s">
        <v>16</v>
      </c>
      <c r="L65" s="43">
        <v>1896.7982802727272</v>
      </c>
      <c r="M65" s="44">
        <v>3141.6411114090911</v>
      </c>
      <c r="N65" s="22"/>
      <c r="O65" s="33"/>
    </row>
    <row r="66" spans="2:15" x14ac:dyDescent="0.2">
      <c r="B66" s="30"/>
      <c r="C66" s="45">
        <v>41583</v>
      </c>
      <c r="D66" s="46">
        <v>1900.512915</v>
      </c>
      <c r="E66" s="47">
        <v>14027.708533999999</v>
      </c>
      <c r="F66" s="66"/>
      <c r="G66" s="82"/>
      <c r="H66" s="81"/>
      <c r="I66" s="84"/>
      <c r="J66" s="260"/>
      <c r="K66" s="48" t="s">
        <v>17</v>
      </c>
      <c r="L66" s="49">
        <v>1714.4232572857143</v>
      </c>
      <c r="M66" s="50">
        <v>3362.6479168571427</v>
      </c>
      <c r="N66" s="22"/>
      <c r="O66" s="33"/>
    </row>
    <row r="67" spans="2:15" x14ac:dyDescent="0.2">
      <c r="B67" s="30"/>
      <c r="C67" s="45">
        <v>41584</v>
      </c>
      <c r="D67" s="46">
        <v>1900.512915</v>
      </c>
      <c r="E67" s="47">
        <v>13970.670206999999</v>
      </c>
      <c r="F67" s="66"/>
      <c r="G67" s="82"/>
      <c r="H67" s="81"/>
      <c r="I67" s="84"/>
      <c r="J67" s="260"/>
      <c r="K67" s="48" t="s">
        <v>18</v>
      </c>
      <c r="L67" s="49">
        <v>1900.512915</v>
      </c>
      <c r="M67" s="50">
        <v>3154.1181062727273</v>
      </c>
      <c r="N67" s="22"/>
      <c r="O67" s="33"/>
    </row>
    <row r="68" spans="2:15" x14ac:dyDescent="0.2">
      <c r="B68" s="30"/>
      <c r="C68" s="45">
        <v>41585</v>
      </c>
      <c r="D68" s="46">
        <v>1900.512915</v>
      </c>
      <c r="E68" s="47">
        <v>13981.84016</v>
      </c>
      <c r="F68" s="66"/>
      <c r="G68" s="82"/>
      <c r="H68" s="81"/>
      <c r="I68" s="84"/>
      <c r="J68" s="260"/>
      <c r="K68" s="48" t="s">
        <v>19</v>
      </c>
      <c r="L68" s="49">
        <v>1900.512915</v>
      </c>
      <c r="M68" s="50">
        <v>3348.0584350499998</v>
      </c>
      <c r="N68" s="22"/>
      <c r="O68" s="33"/>
    </row>
    <row r="69" spans="2:15" ht="12.75" customHeight="1" x14ac:dyDescent="0.2">
      <c r="B69" s="30"/>
      <c r="C69" s="45">
        <v>41586</v>
      </c>
      <c r="D69" s="46">
        <v>1900.512915</v>
      </c>
      <c r="E69" s="47">
        <v>13989.571091</v>
      </c>
      <c r="F69" s="66"/>
      <c r="G69" s="82"/>
      <c r="H69" s="81"/>
      <c r="I69" s="84"/>
      <c r="J69" s="260"/>
      <c r="K69" s="48" t="s">
        <v>20</v>
      </c>
      <c r="L69" s="49">
        <v>1898.68462</v>
      </c>
      <c r="M69" s="50">
        <v>3308.8588257619049</v>
      </c>
      <c r="N69" s="22"/>
      <c r="O69" s="33"/>
    </row>
    <row r="70" spans="2:15" x14ac:dyDescent="0.2">
      <c r="B70" s="30"/>
      <c r="C70" s="45">
        <v>41589</v>
      </c>
      <c r="D70" s="46">
        <v>1900.512915</v>
      </c>
      <c r="E70" s="47">
        <v>13983.010491999999</v>
      </c>
      <c r="F70" s="66"/>
      <c r="G70" s="82"/>
      <c r="H70" s="81"/>
      <c r="I70" s="84"/>
      <c r="J70" s="260"/>
      <c r="K70" s="48" t="s">
        <v>21</v>
      </c>
      <c r="L70" s="49">
        <v>1900.512915</v>
      </c>
      <c r="M70" s="50">
        <v>3850.3750896190477</v>
      </c>
      <c r="N70" s="22"/>
      <c r="O70" s="33"/>
    </row>
    <row r="71" spans="2:15" x14ac:dyDescent="0.2">
      <c r="B71" s="30"/>
      <c r="C71" s="45">
        <v>41590</v>
      </c>
      <c r="D71" s="46">
        <v>1900.512915</v>
      </c>
      <c r="E71" s="47">
        <v>13973.118302000001</v>
      </c>
      <c r="F71" s="66"/>
      <c r="G71" s="82"/>
      <c r="H71" s="81"/>
      <c r="I71" s="84"/>
      <c r="J71" s="260"/>
      <c r="K71" s="48" t="s">
        <v>22</v>
      </c>
      <c r="L71" s="49">
        <v>1900.512915</v>
      </c>
      <c r="M71" s="50">
        <v>4400.5391151499998</v>
      </c>
      <c r="N71" s="22"/>
      <c r="O71" s="33"/>
    </row>
    <row r="72" spans="2:15" x14ac:dyDescent="0.2">
      <c r="B72" s="30"/>
      <c r="C72" s="45">
        <v>41591</v>
      </c>
      <c r="D72" s="46">
        <v>1900.512915</v>
      </c>
      <c r="E72" s="47">
        <v>13976.900287</v>
      </c>
      <c r="F72" s="66"/>
      <c r="G72" s="82"/>
      <c r="H72" s="81"/>
      <c r="I72" s="84"/>
      <c r="J72" s="260"/>
      <c r="K72" s="48" t="s">
        <v>23</v>
      </c>
      <c r="L72" s="49">
        <v>1895.3879770000001</v>
      </c>
      <c r="M72" s="50">
        <v>4383.3267007727272</v>
      </c>
      <c r="N72" s="22"/>
      <c r="O72" s="33"/>
    </row>
    <row r="73" spans="2:15" x14ac:dyDescent="0.2">
      <c r="B73" s="30"/>
      <c r="C73" s="45">
        <v>41592</v>
      </c>
      <c r="D73" s="46">
        <v>1900.512915</v>
      </c>
      <c r="E73" s="47">
        <v>13974.210862</v>
      </c>
      <c r="F73" s="66"/>
      <c r="G73" s="82"/>
      <c r="H73" s="81"/>
      <c r="I73" s="84"/>
      <c r="J73" s="260"/>
      <c r="K73" s="48" t="s">
        <v>24</v>
      </c>
      <c r="L73" s="49">
        <v>1900.512915</v>
      </c>
      <c r="M73" s="50">
        <v>3757.6320310000001</v>
      </c>
      <c r="N73" s="22"/>
      <c r="O73" s="33"/>
    </row>
    <row r="74" spans="2:15" x14ac:dyDescent="0.2">
      <c r="B74" s="30"/>
      <c r="C74" s="45">
        <v>41593</v>
      </c>
      <c r="D74" s="46">
        <v>1900.512915</v>
      </c>
      <c r="E74" s="47">
        <v>13978.996682000001</v>
      </c>
      <c r="F74" s="66"/>
      <c r="G74" s="82"/>
      <c r="H74" s="81"/>
      <c r="I74" s="84"/>
      <c r="J74" s="260"/>
      <c r="K74" s="48" t="s">
        <v>25</v>
      </c>
      <c r="L74" s="49">
        <v>1900.512915</v>
      </c>
      <c r="M74" s="50">
        <v>3362.9316932272727</v>
      </c>
      <c r="N74" s="22"/>
      <c r="O74" s="33"/>
    </row>
    <row r="75" spans="2:15" x14ac:dyDescent="0.2">
      <c r="B75" s="30"/>
      <c r="C75" s="45">
        <v>41596</v>
      </c>
      <c r="D75" s="46">
        <v>1900.512915</v>
      </c>
      <c r="E75" s="47">
        <v>13980.002259999999</v>
      </c>
      <c r="F75" s="66"/>
      <c r="G75" s="82"/>
      <c r="H75" s="81"/>
      <c r="I75" s="84"/>
      <c r="J75" s="260"/>
      <c r="K75" s="48" t="s">
        <v>26</v>
      </c>
      <c r="L75" s="49">
        <v>1900.3106681500001</v>
      </c>
      <c r="M75" s="50">
        <v>4285.6092055999998</v>
      </c>
      <c r="N75" s="22"/>
      <c r="O75" s="33"/>
    </row>
    <row r="76" spans="2:15" ht="13.5" thickBot="1" x14ac:dyDescent="0.25">
      <c r="B76" s="30"/>
      <c r="C76" s="45">
        <v>41597</v>
      </c>
      <c r="D76" s="46">
        <v>1900.512915</v>
      </c>
      <c r="E76" s="47">
        <v>13983.204774</v>
      </c>
      <c r="F76" s="66"/>
      <c r="G76" s="82"/>
      <c r="H76" s="81"/>
      <c r="I76" s="84"/>
      <c r="J76" s="261"/>
      <c r="K76" s="51" t="s">
        <v>27</v>
      </c>
      <c r="L76" s="52">
        <v>1890.979932</v>
      </c>
      <c r="M76" s="53">
        <v>4296.8699397894734</v>
      </c>
      <c r="N76" s="22"/>
      <c r="O76" s="33"/>
    </row>
    <row r="77" spans="2:15" ht="12.75" customHeight="1" x14ac:dyDescent="0.2">
      <c r="B77" s="30"/>
      <c r="C77" s="45">
        <v>41598</v>
      </c>
      <c r="D77" s="46">
        <v>1900.512915</v>
      </c>
      <c r="E77" s="47">
        <v>13988.872160999999</v>
      </c>
      <c r="F77" s="66"/>
      <c r="G77" s="82"/>
      <c r="H77" s="81"/>
      <c r="I77" s="84"/>
      <c r="J77" s="259">
        <v>2013</v>
      </c>
      <c r="K77" s="42" t="s">
        <v>16</v>
      </c>
      <c r="L77" s="43">
        <v>1898.66688</v>
      </c>
      <c r="M77" s="44">
        <v>4842.7859578181815</v>
      </c>
      <c r="N77" s="54"/>
      <c r="O77" s="33"/>
    </row>
    <row r="78" spans="2:15" x14ac:dyDescent="0.2">
      <c r="B78" s="30"/>
      <c r="C78" s="45">
        <v>41599</v>
      </c>
      <c r="D78" s="46">
        <v>1900.512915</v>
      </c>
      <c r="E78" s="47">
        <v>13997.406311000001</v>
      </c>
      <c r="F78" s="66"/>
      <c r="G78" s="82"/>
      <c r="H78" s="81"/>
      <c r="I78" s="84"/>
      <c r="J78" s="260"/>
      <c r="K78" s="48" t="s">
        <v>17</v>
      </c>
      <c r="L78" s="49">
        <v>1900.5118480000001</v>
      </c>
      <c r="M78" s="50">
        <v>4845.1363511999998</v>
      </c>
      <c r="N78" s="54"/>
      <c r="O78" s="33"/>
    </row>
    <row r="79" spans="2:15" x14ac:dyDescent="0.2">
      <c r="B79" s="30"/>
      <c r="C79" s="45">
        <v>41600</v>
      </c>
      <c r="D79" s="46">
        <v>1900.506801</v>
      </c>
      <c r="E79" s="47">
        <v>14001.302093</v>
      </c>
      <c r="F79" s="66"/>
      <c r="G79" s="82"/>
      <c r="H79" s="81"/>
      <c r="I79" s="84"/>
      <c r="J79" s="260"/>
      <c r="K79" s="48" t="s">
        <v>18</v>
      </c>
      <c r="L79" s="49">
        <v>1900.512915</v>
      </c>
      <c r="M79" s="50">
        <v>4938.3653731000004</v>
      </c>
      <c r="N79" s="58"/>
      <c r="O79" s="33"/>
    </row>
    <row r="80" spans="2:15" x14ac:dyDescent="0.2">
      <c r="B80" s="30"/>
      <c r="C80" s="45">
        <v>41603</v>
      </c>
      <c r="D80" s="46">
        <v>1900.506801</v>
      </c>
      <c r="E80" s="47">
        <v>13982.235353</v>
      </c>
      <c r="F80" s="66"/>
      <c r="G80" s="82"/>
      <c r="H80" s="81"/>
      <c r="I80" s="84"/>
      <c r="J80" s="260"/>
      <c r="K80" s="48" t="s">
        <v>19</v>
      </c>
      <c r="L80" s="49">
        <v>1900.512915</v>
      </c>
      <c r="M80" s="50">
        <v>8179.6660480454548</v>
      </c>
      <c r="N80" s="58"/>
      <c r="O80" s="33"/>
    </row>
    <row r="81" spans="2:15" ht="12.75" customHeight="1" x14ac:dyDescent="0.2">
      <c r="B81" s="30"/>
      <c r="C81" s="45">
        <v>41604</v>
      </c>
      <c r="D81" s="46">
        <v>1900.506801</v>
      </c>
      <c r="E81" s="47">
        <v>13980.411462</v>
      </c>
      <c r="F81" s="66"/>
      <c r="G81" s="82"/>
      <c r="H81" s="81"/>
      <c r="I81" s="84"/>
      <c r="J81" s="260"/>
      <c r="K81" s="48" t="s">
        <v>20</v>
      </c>
      <c r="L81" s="49">
        <v>1900.512915</v>
      </c>
      <c r="M81" s="50">
        <v>11202.213322333333</v>
      </c>
      <c r="N81" s="22"/>
      <c r="O81" s="33"/>
    </row>
    <row r="82" spans="2:15" x14ac:dyDescent="0.2">
      <c r="B82" s="30"/>
      <c r="C82" s="45">
        <v>41605</v>
      </c>
      <c r="D82" s="46">
        <v>1900.506801</v>
      </c>
      <c r="E82" s="47">
        <v>13985.492834999999</v>
      </c>
      <c r="F82" s="66"/>
      <c r="G82" s="82"/>
      <c r="H82" s="81"/>
      <c r="I82" s="84"/>
      <c r="J82" s="260"/>
      <c r="K82" s="48" t="s">
        <v>21</v>
      </c>
      <c r="L82" s="49">
        <v>1900.512915</v>
      </c>
      <c r="M82" s="50">
        <v>13493.4326702</v>
      </c>
      <c r="N82" s="22"/>
      <c r="O82" s="33"/>
    </row>
    <row r="83" spans="2:15" x14ac:dyDescent="0.2">
      <c r="B83" s="30"/>
      <c r="C83" s="45">
        <v>41606</v>
      </c>
      <c r="D83" s="46">
        <v>1900.506801</v>
      </c>
      <c r="E83" s="47">
        <v>7565.5039580000002</v>
      </c>
      <c r="F83" s="66"/>
      <c r="G83" s="82"/>
      <c r="H83" s="81"/>
      <c r="I83" s="84"/>
      <c r="J83" s="260"/>
      <c r="K83" s="48" t="s">
        <v>22</v>
      </c>
      <c r="L83" s="49">
        <v>1900.512915</v>
      </c>
      <c r="M83" s="50">
        <v>14387.84447490909</v>
      </c>
      <c r="N83" s="22"/>
      <c r="O83" s="33"/>
    </row>
    <row r="84" spans="2:15" ht="13.5" thickBot="1" x14ac:dyDescent="0.25">
      <c r="B84" s="30"/>
      <c r="C84" s="55">
        <v>41607</v>
      </c>
      <c r="D84" s="56">
        <v>1900.506801</v>
      </c>
      <c r="E84" s="57">
        <v>7632.4423489999999</v>
      </c>
      <c r="F84" s="58"/>
      <c r="G84" s="82"/>
      <c r="H84" s="81"/>
      <c r="I84" s="84"/>
      <c r="J84" s="260"/>
      <c r="K84" s="48" t="s">
        <v>23</v>
      </c>
      <c r="L84" s="49">
        <v>1900.4955709999999</v>
      </c>
      <c r="M84" s="50">
        <v>13769.803096857142</v>
      </c>
      <c r="N84" s="22"/>
      <c r="O84" s="33"/>
    </row>
    <row r="85" spans="2:15" x14ac:dyDescent="0.2">
      <c r="B85" s="30"/>
      <c r="C85" s="88"/>
      <c r="D85" s="89"/>
      <c r="E85" s="89"/>
      <c r="F85" s="58"/>
      <c r="G85" s="81"/>
      <c r="H85" s="81"/>
      <c r="I85" s="84"/>
      <c r="J85" s="260"/>
      <c r="K85" s="48" t="s">
        <v>24</v>
      </c>
      <c r="L85" s="49">
        <v>1951.8525199999999</v>
      </c>
      <c r="M85" s="50">
        <v>13899.146701777778</v>
      </c>
      <c r="N85" s="22"/>
      <c r="O85" s="33"/>
    </row>
    <row r="86" spans="2:15" x14ac:dyDescent="0.2">
      <c r="B86" s="30"/>
      <c r="C86" s="88"/>
      <c r="D86" s="89"/>
      <c r="E86" s="89"/>
      <c r="F86" s="58"/>
      <c r="G86" s="81"/>
      <c r="H86" s="81"/>
      <c r="I86" s="84"/>
      <c r="J86" s="260"/>
      <c r="K86" s="48" t="s">
        <v>25</v>
      </c>
      <c r="L86" s="49">
        <v>1948.553641</v>
      </c>
      <c r="M86" s="50">
        <v>14005.921803499999</v>
      </c>
      <c r="N86" s="22"/>
      <c r="O86" s="33"/>
    </row>
    <row r="87" spans="2:15" x14ac:dyDescent="0.2">
      <c r="B87" s="30"/>
      <c r="C87" s="67"/>
      <c r="D87" s="67"/>
      <c r="E87" s="67"/>
      <c r="F87" s="68"/>
      <c r="G87" s="81"/>
      <c r="H87" s="81"/>
      <c r="I87" s="84"/>
      <c r="J87" s="260"/>
      <c r="K87" s="48" t="s">
        <v>26</v>
      </c>
      <c r="L87" s="49">
        <v>1900.5110807999999</v>
      </c>
      <c r="M87" s="50">
        <v>13346.59023865</v>
      </c>
      <c r="N87" s="22"/>
      <c r="O87" s="33"/>
    </row>
    <row r="88" spans="2:15" ht="13.5" thickBot="1" x14ac:dyDescent="0.25">
      <c r="B88" s="30"/>
      <c r="C88" s="271" t="s">
        <v>34</v>
      </c>
      <c r="D88" s="277"/>
      <c r="E88" s="277"/>
      <c r="F88" s="68"/>
      <c r="G88" s="81"/>
      <c r="H88" s="81"/>
      <c r="I88" s="84"/>
      <c r="J88" s="261"/>
      <c r="K88" s="51" t="s">
        <v>27</v>
      </c>
      <c r="L88" s="52" t="s">
        <v>42</v>
      </c>
      <c r="M88" s="53" t="s">
        <v>42</v>
      </c>
      <c r="N88" s="22"/>
      <c r="O88" s="33"/>
    </row>
    <row r="89" spans="2:15" ht="12.75" customHeight="1" x14ac:dyDescent="0.2">
      <c r="B89" s="30"/>
      <c r="C89" s="271"/>
      <c r="D89" s="277"/>
      <c r="E89" s="277"/>
      <c r="F89" s="66"/>
      <c r="G89" s="82"/>
      <c r="H89" s="85"/>
      <c r="I89" s="85"/>
      <c r="N89" s="54"/>
      <c r="O89" s="33"/>
    </row>
    <row r="90" spans="2:15" x14ac:dyDescent="0.2">
      <c r="B90" s="30"/>
      <c r="C90" s="271"/>
      <c r="D90" s="277"/>
      <c r="E90" s="277"/>
      <c r="F90" s="66"/>
      <c r="G90" s="65"/>
      <c r="N90" s="54"/>
      <c r="O90" s="33"/>
    </row>
    <row r="91" spans="2:15" x14ac:dyDescent="0.2">
      <c r="B91" s="30"/>
      <c r="C91" s="271"/>
      <c r="D91" s="277"/>
      <c r="E91" s="277"/>
      <c r="F91" s="66"/>
      <c r="G91" s="65"/>
      <c r="N91" s="58"/>
      <c r="O91" s="33"/>
    </row>
    <row r="92" spans="2:15" x14ac:dyDescent="0.2">
      <c r="B92" s="30"/>
      <c r="C92" s="271"/>
      <c r="D92" s="277"/>
      <c r="E92" s="277"/>
      <c r="F92" s="66"/>
      <c r="G92" s="65"/>
      <c r="N92" s="58"/>
      <c r="O92" s="33"/>
    </row>
    <row r="93" spans="2:15" x14ac:dyDescent="0.2">
      <c r="B93" s="30"/>
      <c r="C93" s="271"/>
      <c r="D93" s="277"/>
      <c r="E93" s="277"/>
      <c r="F93" s="66"/>
      <c r="G93" s="65"/>
      <c r="N93" s="22"/>
      <c r="O93" s="33"/>
    </row>
    <row r="94" spans="2:15" x14ac:dyDescent="0.2">
      <c r="B94" s="30"/>
      <c r="C94" s="277"/>
      <c r="D94" s="277"/>
      <c r="E94" s="277"/>
      <c r="F94" s="68"/>
      <c r="G94" s="22"/>
      <c r="H94" s="22"/>
      <c r="I94" s="22"/>
      <c r="J94" s="274" t="s">
        <v>35</v>
      </c>
      <c r="K94" s="278"/>
      <c r="L94" s="278"/>
      <c r="M94" s="278"/>
      <c r="N94" s="22"/>
      <c r="O94" s="33"/>
    </row>
    <row r="95" spans="2:15" x14ac:dyDescent="0.2">
      <c r="B95" s="30"/>
      <c r="C95" s="277"/>
      <c r="D95" s="277"/>
      <c r="E95" s="277"/>
      <c r="F95" s="68"/>
      <c r="G95" s="22"/>
      <c r="H95" s="22"/>
      <c r="I95" s="22"/>
      <c r="J95" s="279"/>
      <c r="K95" s="279"/>
      <c r="L95" s="279"/>
      <c r="M95" s="279"/>
      <c r="N95" s="22"/>
      <c r="O95" s="33"/>
    </row>
    <row r="96" spans="2:15" x14ac:dyDescent="0.2">
      <c r="B96" s="30"/>
      <c r="C96" s="271" t="s">
        <v>29</v>
      </c>
      <c r="D96" s="272"/>
      <c r="E96" s="272"/>
      <c r="F96" s="68"/>
      <c r="G96" s="22"/>
      <c r="H96" s="22"/>
      <c r="I96" s="22"/>
      <c r="J96" s="274" t="s">
        <v>32</v>
      </c>
      <c r="K96" s="279"/>
      <c r="L96" s="279"/>
      <c r="M96" s="279"/>
      <c r="N96" s="22"/>
      <c r="O96" s="33"/>
    </row>
    <row r="97" spans="2:15" x14ac:dyDescent="0.2">
      <c r="B97" s="30"/>
      <c r="C97" s="272"/>
      <c r="D97" s="272"/>
      <c r="E97" s="272"/>
      <c r="F97" s="22"/>
      <c r="G97" s="22"/>
      <c r="H97" s="22"/>
      <c r="I97" s="22"/>
      <c r="J97" s="279"/>
      <c r="K97" s="279"/>
      <c r="L97" s="279"/>
      <c r="M97" s="279"/>
      <c r="N97" s="22"/>
      <c r="O97" s="33"/>
    </row>
    <row r="98" spans="2:15" x14ac:dyDescent="0.2">
      <c r="B98" s="30"/>
      <c r="C98" s="274" t="s">
        <v>31</v>
      </c>
      <c r="D98" s="272"/>
      <c r="E98" s="272"/>
      <c r="F98" s="22"/>
      <c r="G98" s="22"/>
      <c r="H98" s="22"/>
      <c r="I98" s="22"/>
      <c r="J98" s="279"/>
      <c r="K98" s="279"/>
      <c r="L98" s="279"/>
      <c r="M98" s="279"/>
      <c r="N98" s="22"/>
      <c r="O98" s="33"/>
    </row>
    <row r="99" spans="2:15" s="3" customFormat="1" x14ac:dyDescent="0.2">
      <c r="B99" s="69"/>
      <c r="C99" s="272"/>
      <c r="D99" s="272"/>
      <c r="E99" s="272"/>
      <c r="F99" s="70"/>
      <c r="G99" s="70"/>
      <c r="H99" s="70"/>
      <c r="I99" s="70"/>
      <c r="J99" s="70"/>
      <c r="K99" s="70"/>
      <c r="L99" s="70"/>
      <c r="M99" s="71"/>
      <c r="N99" s="70"/>
      <c r="O99" s="72"/>
    </row>
    <row r="100" spans="2:15" ht="12.75" customHeight="1" x14ac:dyDescent="0.2">
      <c r="B100" s="60"/>
      <c r="C100" s="61"/>
      <c r="D100" s="61"/>
      <c r="E100" s="61"/>
      <c r="F100" s="61"/>
      <c r="G100" s="61"/>
      <c r="H100" s="61"/>
      <c r="I100" s="61"/>
      <c r="J100" s="61"/>
      <c r="K100" s="61"/>
      <c r="L100" s="61"/>
      <c r="M100" s="73"/>
      <c r="N100" s="61"/>
      <c r="O100" s="62"/>
    </row>
    <row r="101" spans="2:15" x14ac:dyDescent="0.2">
      <c r="B101" s="22"/>
    </row>
    <row r="102" spans="2:15" ht="255" customHeight="1" x14ac:dyDescent="0.2">
      <c r="B102" s="22"/>
    </row>
    <row r="105" spans="2:15" x14ac:dyDescent="0.2">
      <c r="B105" s="18" t="s">
        <v>36</v>
      </c>
      <c r="C105" s="19"/>
      <c r="D105" s="20"/>
    </row>
    <row r="106" spans="2:15" x14ac:dyDescent="0.2">
      <c r="B106" s="1" t="s">
        <v>11</v>
      </c>
    </row>
    <row r="108" spans="2:15" x14ac:dyDescent="0.2">
      <c r="B108" s="18" t="s">
        <v>12</v>
      </c>
      <c r="C108" s="19"/>
      <c r="D108" s="19"/>
      <c r="E108" s="19"/>
      <c r="F108" s="19"/>
      <c r="G108" s="19"/>
      <c r="H108" s="19"/>
      <c r="I108" s="19"/>
      <c r="J108" s="19"/>
      <c r="K108" s="19"/>
      <c r="L108" s="19"/>
      <c r="M108" s="24"/>
      <c r="N108" s="19"/>
      <c r="O108" s="20"/>
    </row>
    <row r="109" spans="2:15" x14ac:dyDescent="0.2">
      <c r="B109" s="30"/>
      <c r="C109" s="22"/>
      <c r="D109" s="22"/>
      <c r="E109" s="22"/>
      <c r="F109" s="22"/>
      <c r="G109" s="22"/>
      <c r="H109" s="22"/>
      <c r="I109" s="22"/>
      <c r="J109" s="22"/>
      <c r="K109" s="22"/>
      <c r="L109" s="22"/>
      <c r="M109" s="32"/>
      <c r="N109" s="22"/>
      <c r="O109" s="33"/>
    </row>
    <row r="110" spans="2:15" x14ac:dyDescent="0.2">
      <c r="B110" s="30"/>
      <c r="C110" s="22"/>
      <c r="D110" s="22"/>
      <c r="E110" s="22"/>
      <c r="F110" s="22"/>
      <c r="G110" s="22"/>
      <c r="H110" s="22"/>
      <c r="I110" s="22"/>
      <c r="J110" s="22"/>
      <c r="K110" s="22"/>
      <c r="L110" s="22"/>
      <c r="M110" s="32"/>
      <c r="N110" s="22"/>
      <c r="O110" s="33"/>
    </row>
    <row r="111" spans="2:15" x14ac:dyDescent="0.2">
      <c r="B111" s="30"/>
      <c r="C111" s="280" t="s">
        <v>37</v>
      </c>
      <c r="D111" s="281"/>
      <c r="E111" s="281"/>
      <c r="F111" s="281"/>
      <c r="G111" s="281"/>
      <c r="H111" s="281"/>
      <c r="I111" s="281"/>
      <c r="J111" s="281"/>
      <c r="K111" s="281"/>
      <c r="L111" s="281"/>
      <c r="M111" s="281"/>
      <c r="N111" s="282"/>
      <c r="O111" s="33"/>
    </row>
    <row r="112" spans="2:15" ht="13.5" thickBot="1" x14ac:dyDescent="0.25">
      <c r="B112" s="30"/>
      <c r="C112" s="22"/>
      <c r="D112" s="22"/>
      <c r="E112" s="22"/>
      <c r="F112" s="22"/>
      <c r="G112" s="22"/>
      <c r="H112" s="22"/>
      <c r="I112" s="22"/>
      <c r="J112" s="22"/>
      <c r="K112" s="22"/>
      <c r="L112" s="22"/>
      <c r="M112" s="32"/>
      <c r="N112" s="22"/>
      <c r="O112" s="33"/>
    </row>
    <row r="113" spans="2:15" ht="26.25" thickBot="1" x14ac:dyDescent="0.25">
      <c r="B113" s="80"/>
      <c r="C113" s="34" t="s">
        <v>13</v>
      </c>
      <c r="D113" s="35" t="s">
        <v>14</v>
      </c>
      <c r="E113" s="36" t="s">
        <v>15</v>
      </c>
      <c r="F113" s="22"/>
      <c r="G113" s="22"/>
      <c r="H113" s="81"/>
      <c r="I113" s="86"/>
      <c r="J113" s="266" t="s">
        <v>13</v>
      </c>
      <c r="K113" s="267"/>
      <c r="L113" s="37" t="s">
        <v>14</v>
      </c>
      <c r="M113" s="38" t="s">
        <v>15</v>
      </c>
      <c r="N113" s="22"/>
      <c r="O113" s="33"/>
    </row>
    <row r="114" spans="2:15" ht="12.75" customHeight="1" x14ac:dyDescent="0.2">
      <c r="B114" s="30"/>
      <c r="C114" s="39">
        <v>41582</v>
      </c>
      <c r="D114" s="40">
        <v>3279.7040270000002</v>
      </c>
      <c r="E114" s="41">
        <v>20810.751042</v>
      </c>
      <c r="F114" s="22"/>
      <c r="G114" s="22"/>
      <c r="H114" s="81"/>
      <c r="I114" s="87"/>
      <c r="J114" s="259">
        <v>2012</v>
      </c>
      <c r="K114" s="42" t="s">
        <v>16</v>
      </c>
      <c r="L114" s="43">
        <v>1828.5637590909091</v>
      </c>
      <c r="M114" s="44">
        <v>18155.583141227271</v>
      </c>
      <c r="N114" s="22"/>
      <c r="O114" s="33"/>
    </row>
    <row r="115" spans="2:15" x14ac:dyDescent="0.2">
      <c r="B115" s="30"/>
      <c r="C115" s="45">
        <v>41583</v>
      </c>
      <c r="D115" s="46">
        <v>3018.2958680000002</v>
      </c>
      <c r="E115" s="47">
        <v>20797.661768000002</v>
      </c>
      <c r="F115" s="22"/>
      <c r="G115" s="22"/>
      <c r="H115" s="81"/>
      <c r="I115" s="87"/>
      <c r="J115" s="260"/>
      <c r="K115" s="48" t="s">
        <v>17</v>
      </c>
      <c r="L115" s="49">
        <v>1451.1549812857143</v>
      </c>
      <c r="M115" s="50">
        <v>17917.73363152381</v>
      </c>
      <c r="N115" s="22"/>
      <c r="O115" s="33"/>
    </row>
    <row r="116" spans="2:15" x14ac:dyDescent="0.2">
      <c r="B116" s="30"/>
      <c r="C116" s="45">
        <v>41584</v>
      </c>
      <c r="D116" s="46">
        <v>2921.2453500000001</v>
      </c>
      <c r="E116" s="47">
        <v>20801.861113999999</v>
      </c>
      <c r="F116" s="22"/>
      <c r="G116" s="22"/>
      <c r="H116" s="81"/>
      <c r="I116" s="87"/>
      <c r="J116" s="260"/>
      <c r="K116" s="48" t="s">
        <v>18</v>
      </c>
      <c r="L116" s="49">
        <v>1587.3104069090909</v>
      </c>
      <c r="M116" s="50">
        <v>18166.128679136364</v>
      </c>
      <c r="N116" s="22"/>
      <c r="O116" s="33"/>
    </row>
    <row r="117" spans="2:15" x14ac:dyDescent="0.2">
      <c r="B117" s="30"/>
      <c r="C117" s="45">
        <v>41585</v>
      </c>
      <c r="D117" s="46">
        <v>3657.9299019999999</v>
      </c>
      <c r="E117" s="47">
        <v>21113.737369999999</v>
      </c>
      <c r="F117" s="22"/>
      <c r="G117" s="22"/>
      <c r="H117" s="81"/>
      <c r="I117" s="87"/>
      <c r="J117" s="260"/>
      <c r="K117" s="48" t="s">
        <v>19</v>
      </c>
      <c r="L117" s="49">
        <v>1353.00326935</v>
      </c>
      <c r="M117" s="50">
        <v>18741.255955649998</v>
      </c>
      <c r="N117" s="22"/>
      <c r="O117" s="33"/>
    </row>
    <row r="118" spans="2:15" ht="12.75" customHeight="1" x14ac:dyDescent="0.2">
      <c r="B118" s="30"/>
      <c r="C118" s="45">
        <v>41586</v>
      </c>
      <c r="D118" s="46">
        <v>2921.2453500000001</v>
      </c>
      <c r="E118" s="47">
        <v>21246.607132000001</v>
      </c>
      <c r="F118" s="22"/>
      <c r="G118" s="22"/>
      <c r="H118" s="81"/>
      <c r="I118" s="87"/>
      <c r="J118" s="260"/>
      <c r="K118" s="48" t="s">
        <v>20</v>
      </c>
      <c r="L118" s="49">
        <v>1464.6675675238096</v>
      </c>
      <c r="M118" s="50">
        <v>18540.926857571427</v>
      </c>
      <c r="N118" s="54"/>
      <c r="O118" s="33"/>
    </row>
    <row r="119" spans="2:15" x14ac:dyDescent="0.2">
      <c r="B119" s="30"/>
      <c r="C119" s="45">
        <v>41589</v>
      </c>
      <c r="D119" s="46">
        <v>3011.7721390000002</v>
      </c>
      <c r="E119" s="47">
        <v>21202.451539999998</v>
      </c>
      <c r="F119" s="22"/>
      <c r="G119" s="22"/>
      <c r="H119" s="81"/>
      <c r="I119" s="87"/>
      <c r="J119" s="260"/>
      <c r="K119" s="48" t="s">
        <v>21</v>
      </c>
      <c r="L119" s="49">
        <v>1719.4299322380953</v>
      </c>
      <c r="M119" s="50">
        <v>18734.539222619049</v>
      </c>
      <c r="N119" s="54"/>
      <c r="O119" s="33"/>
    </row>
    <row r="120" spans="2:15" x14ac:dyDescent="0.2">
      <c r="B120" s="30"/>
      <c r="C120" s="45">
        <v>41590</v>
      </c>
      <c r="D120" s="46">
        <v>2934.7382950000001</v>
      </c>
      <c r="E120" s="47">
        <v>21157.501381999999</v>
      </c>
      <c r="F120" s="22"/>
      <c r="G120" s="22"/>
      <c r="H120" s="81"/>
      <c r="I120" s="87"/>
      <c r="J120" s="260"/>
      <c r="K120" s="48" t="s">
        <v>22</v>
      </c>
      <c r="L120" s="49">
        <v>1674.0225779</v>
      </c>
      <c r="M120" s="50">
        <v>18761.463231850001</v>
      </c>
      <c r="N120" s="58"/>
      <c r="O120" s="33"/>
    </row>
    <row r="121" spans="2:15" x14ac:dyDescent="0.2">
      <c r="B121" s="30"/>
      <c r="C121" s="45">
        <v>41591</v>
      </c>
      <c r="D121" s="46">
        <v>3194.6896769999998</v>
      </c>
      <c r="E121" s="47">
        <v>21320.902784000002</v>
      </c>
      <c r="F121" s="22"/>
      <c r="G121" s="22"/>
      <c r="H121" s="81"/>
      <c r="I121" s="87"/>
      <c r="J121" s="260"/>
      <c r="K121" s="48" t="s">
        <v>23</v>
      </c>
      <c r="L121" s="49">
        <v>1647.2433235909091</v>
      </c>
      <c r="M121" s="50">
        <v>18544.546079772728</v>
      </c>
      <c r="N121" s="58"/>
      <c r="O121" s="33"/>
    </row>
    <row r="122" spans="2:15" x14ac:dyDescent="0.2">
      <c r="B122" s="30"/>
      <c r="C122" s="45">
        <v>41592</v>
      </c>
      <c r="D122" s="46">
        <v>2921.2453500000001</v>
      </c>
      <c r="E122" s="47">
        <v>21192.446633</v>
      </c>
      <c r="F122" s="22"/>
      <c r="G122" s="22"/>
      <c r="H122" s="81"/>
      <c r="I122" s="87"/>
      <c r="J122" s="260"/>
      <c r="K122" s="48" t="s">
        <v>24</v>
      </c>
      <c r="L122" s="49">
        <v>1556.152332882353</v>
      </c>
      <c r="M122" s="50">
        <v>17124.972186235293</v>
      </c>
      <c r="N122" s="22"/>
      <c r="O122" s="33"/>
    </row>
    <row r="123" spans="2:15" x14ac:dyDescent="0.2">
      <c r="B123" s="30"/>
      <c r="C123" s="45">
        <v>41593</v>
      </c>
      <c r="D123" s="46">
        <v>3067.3608770000001</v>
      </c>
      <c r="E123" s="47">
        <v>21219.754343000001</v>
      </c>
      <c r="F123" s="22"/>
      <c r="G123" s="22"/>
      <c r="H123" s="81"/>
      <c r="I123" s="87"/>
      <c r="J123" s="260"/>
      <c r="K123" s="48" t="s">
        <v>25</v>
      </c>
      <c r="L123" s="49">
        <v>1402.9255318181818</v>
      </c>
      <c r="M123" s="50">
        <v>16653.066501772726</v>
      </c>
      <c r="N123" s="22"/>
      <c r="O123" s="33"/>
    </row>
    <row r="124" spans="2:15" x14ac:dyDescent="0.2">
      <c r="B124" s="30"/>
      <c r="C124" s="45">
        <v>41596</v>
      </c>
      <c r="D124" s="46">
        <v>2921.2453500000001</v>
      </c>
      <c r="E124" s="47">
        <v>21223.379037999999</v>
      </c>
      <c r="F124" s="22"/>
      <c r="G124" s="22"/>
      <c r="H124" s="81"/>
      <c r="I124" s="87"/>
      <c r="J124" s="260"/>
      <c r="K124" s="48" t="s">
        <v>26</v>
      </c>
      <c r="L124" s="49">
        <v>1329.0109382000001</v>
      </c>
      <c r="M124" s="50">
        <v>18467.462481300001</v>
      </c>
      <c r="N124" s="22"/>
      <c r="O124" s="33"/>
    </row>
    <row r="125" spans="2:15" ht="13.5" thickBot="1" x14ac:dyDescent="0.25">
      <c r="B125" s="30"/>
      <c r="C125" s="45">
        <v>41597</v>
      </c>
      <c r="D125" s="46">
        <v>3030.3130890000002</v>
      </c>
      <c r="E125" s="47">
        <v>21252.712577999999</v>
      </c>
      <c r="F125" s="22"/>
      <c r="G125" s="22"/>
      <c r="H125" s="81"/>
      <c r="I125" s="87"/>
      <c r="J125" s="261"/>
      <c r="K125" s="51" t="s">
        <v>27</v>
      </c>
      <c r="L125" s="52">
        <v>1379.5191189473685</v>
      </c>
      <c r="M125" s="53">
        <v>18204.980481894738</v>
      </c>
      <c r="N125" s="22"/>
      <c r="O125" s="33"/>
    </row>
    <row r="126" spans="2:15" ht="12.75" customHeight="1" x14ac:dyDescent="0.2">
      <c r="B126" s="30"/>
      <c r="C126" s="45">
        <v>41598</v>
      </c>
      <c r="D126" s="46">
        <v>3095.025189</v>
      </c>
      <c r="E126" s="47">
        <v>21264.328845</v>
      </c>
      <c r="F126" s="22"/>
      <c r="G126" s="22"/>
      <c r="H126" s="81"/>
      <c r="I126" s="87"/>
      <c r="J126" s="259">
        <v>2013</v>
      </c>
      <c r="K126" s="42" t="s">
        <v>16</v>
      </c>
      <c r="L126" s="43">
        <v>1462.6750460909091</v>
      </c>
      <c r="M126" s="44">
        <v>17957.148239363636</v>
      </c>
      <c r="N126" s="22"/>
      <c r="O126" s="33"/>
    </row>
    <row r="127" spans="2:15" x14ac:dyDescent="0.2">
      <c r="B127" s="30"/>
      <c r="C127" s="45">
        <v>41599</v>
      </c>
      <c r="D127" s="46">
        <v>2973.7319080000002</v>
      </c>
      <c r="E127" s="47">
        <v>21280.074976</v>
      </c>
      <c r="F127" s="22"/>
      <c r="G127" s="22"/>
      <c r="H127" s="81"/>
      <c r="I127" s="87"/>
      <c r="J127" s="260"/>
      <c r="K127" s="48" t="s">
        <v>17</v>
      </c>
      <c r="L127" s="49">
        <v>1398.609078</v>
      </c>
      <c r="M127" s="50">
        <v>17993.63726435</v>
      </c>
      <c r="N127" s="22"/>
      <c r="O127" s="33"/>
    </row>
    <row r="128" spans="2:15" x14ac:dyDescent="0.2">
      <c r="B128" s="30"/>
      <c r="C128" s="45">
        <v>41600</v>
      </c>
      <c r="D128" s="46">
        <v>2921.2453500000001</v>
      </c>
      <c r="E128" s="47">
        <v>21286.503331</v>
      </c>
      <c r="F128" s="22"/>
      <c r="G128" s="22"/>
      <c r="H128" s="81"/>
      <c r="I128" s="87"/>
      <c r="J128" s="260"/>
      <c r="K128" s="48" t="s">
        <v>18</v>
      </c>
      <c r="L128" s="49">
        <v>1589.58945565</v>
      </c>
      <c r="M128" s="50">
        <v>18548.478862100001</v>
      </c>
      <c r="N128" s="22"/>
      <c r="O128" s="33"/>
    </row>
    <row r="129" spans="2:15" x14ac:dyDescent="0.2">
      <c r="B129" s="30"/>
      <c r="C129" s="45">
        <v>41603</v>
      </c>
      <c r="D129" s="46">
        <v>2933.5076549999999</v>
      </c>
      <c r="E129" s="47">
        <v>21294.137662000001</v>
      </c>
      <c r="F129" s="22"/>
      <c r="G129" s="22"/>
      <c r="H129" s="81"/>
      <c r="I129" s="87"/>
      <c r="J129" s="260"/>
      <c r="K129" s="48" t="s">
        <v>19</v>
      </c>
      <c r="L129" s="49">
        <v>1623.5188701818181</v>
      </c>
      <c r="M129" s="50">
        <v>19220.98025740909</v>
      </c>
      <c r="N129" s="22"/>
      <c r="O129" s="33"/>
    </row>
    <row r="130" spans="2:15" ht="12.75" customHeight="1" x14ac:dyDescent="0.2">
      <c r="B130" s="30"/>
      <c r="C130" s="45">
        <v>41604</v>
      </c>
      <c r="D130" s="46">
        <v>3128.9644640000001</v>
      </c>
      <c r="E130" s="47">
        <v>21443.531083000002</v>
      </c>
      <c r="F130" s="22"/>
      <c r="G130" s="22"/>
      <c r="H130" s="81"/>
      <c r="I130" s="87"/>
      <c r="J130" s="260"/>
      <c r="K130" s="48" t="s">
        <v>20</v>
      </c>
      <c r="L130" s="49">
        <v>2700.0087783809522</v>
      </c>
      <c r="M130" s="50">
        <v>21053.58979909524</v>
      </c>
      <c r="N130" s="54"/>
      <c r="O130" s="33"/>
    </row>
    <row r="131" spans="2:15" x14ac:dyDescent="0.2">
      <c r="B131" s="30"/>
      <c r="C131" s="45">
        <v>41605</v>
      </c>
      <c r="D131" s="46">
        <v>3168.9965849999999</v>
      </c>
      <c r="E131" s="47">
        <v>21374.270390999998</v>
      </c>
      <c r="F131" s="22"/>
      <c r="G131" s="22"/>
      <c r="H131" s="81"/>
      <c r="I131" s="87"/>
      <c r="J131" s="260"/>
      <c r="K131" s="48" t="s">
        <v>21</v>
      </c>
      <c r="L131" s="49">
        <v>4335.5913024000001</v>
      </c>
      <c r="M131" s="50">
        <v>21872.027702150001</v>
      </c>
      <c r="N131" s="54"/>
      <c r="O131" s="33"/>
    </row>
    <row r="132" spans="2:15" x14ac:dyDescent="0.2">
      <c r="B132" s="30"/>
      <c r="C132" s="45">
        <v>41606</v>
      </c>
      <c r="D132" s="46">
        <v>3468.547317</v>
      </c>
      <c r="E132" s="47">
        <v>21677.653273</v>
      </c>
      <c r="F132" s="22"/>
      <c r="G132" s="22"/>
      <c r="H132" s="81"/>
      <c r="I132" s="87"/>
      <c r="J132" s="260"/>
      <c r="K132" s="48" t="s">
        <v>22</v>
      </c>
      <c r="L132" s="49">
        <v>4053.7803125454548</v>
      </c>
      <c r="M132" s="50">
        <v>21401.693329545455</v>
      </c>
      <c r="N132" s="58"/>
      <c r="O132" s="33"/>
    </row>
    <row r="133" spans="2:15" ht="13.5" thickBot="1" x14ac:dyDescent="0.25">
      <c r="B133" s="30"/>
      <c r="C133" s="55">
        <v>41607</v>
      </c>
      <c r="D133" s="56">
        <v>3044.613656</v>
      </c>
      <c r="E133" s="57">
        <v>21045.964930999999</v>
      </c>
      <c r="F133" s="58"/>
      <c r="G133" s="22"/>
      <c r="H133" s="81"/>
      <c r="I133" s="87"/>
      <c r="J133" s="260"/>
      <c r="K133" s="48" t="s">
        <v>23</v>
      </c>
      <c r="L133" s="49">
        <v>4016.8588167142857</v>
      </c>
      <c r="M133" s="50">
        <v>20783.857560666667</v>
      </c>
      <c r="N133" s="58"/>
      <c r="O133" s="33"/>
    </row>
    <row r="134" spans="2:15" x14ac:dyDescent="0.2">
      <c r="B134" s="30"/>
      <c r="C134" s="90"/>
      <c r="D134" s="91"/>
      <c r="E134" s="91"/>
      <c r="F134" s="58"/>
      <c r="G134" s="22"/>
      <c r="H134" s="81"/>
      <c r="I134" s="87"/>
      <c r="J134" s="260"/>
      <c r="K134" s="48" t="s">
        <v>24</v>
      </c>
      <c r="L134" s="49">
        <v>4109.6792674999997</v>
      </c>
      <c r="M134" s="50">
        <v>20689.944212222221</v>
      </c>
      <c r="N134" s="22"/>
      <c r="O134" s="33"/>
    </row>
    <row r="135" spans="2:15" ht="12.75" customHeight="1" x14ac:dyDescent="0.2">
      <c r="B135" s="30"/>
      <c r="C135" s="90"/>
      <c r="D135" s="91"/>
      <c r="E135" s="91"/>
      <c r="F135" s="58"/>
      <c r="G135" s="22"/>
      <c r="H135" s="81"/>
      <c r="I135" s="87"/>
      <c r="J135" s="260"/>
      <c r="K135" s="48" t="s">
        <v>25</v>
      </c>
      <c r="L135" s="49">
        <v>3158.9309248636364</v>
      </c>
      <c r="M135" s="50">
        <v>20386.395831181817</v>
      </c>
      <c r="N135" s="22"/>
      <c r="O135" s="33"/>
    </row>
    <row r="136" spans="2:15" x14ac:dyDescent="0.2">
      <c r="B136" s="30"/>
      <c r="C136" s="271" t="s">
        <v>34</v>
      </c>
      <c r="D136" s="277"/>
      <c r="E136" s="277"/>
      <c r="F136" s="58"/>
      <c r="G136" s="74"/>
      <c r="H136" s="81"/>
      <c r="I136" s="87"/>
      <c r="J136" s="260"/>
      <c r="K136" s="48" t="s">
        <v>26</v>
      </c>
      <c r="L136" s="49">
        <v>3080.7208698999998</v>
      </c>
      <c r="M136" s="50">
        <v>21200.311560800001</v>
      </c>
      <c r="N136" s="22"/>
      <c r="O136" s="33"/>
    </row>
    <row r="137" spans="2:15" ht="13.5" thickBot="1" x14ac:dyDescent="0.25">
      <c r="B137" s="30"/>
      <c r="C137" s="271"/>
      <c r="D137" s="277"/>
      <c r="E137" s="277"/>
      <c r="F137" s="58"/>
      <c r="G137" s="68"/>
      <c r="H137" s="81"/>
      <c r="I137" s="87"/>
      <c r="J137" s="261"/>
      <c r="K137" s="51" t="s">
        <v>27</v>
      </c>
      <c r="L137" s="52" t="s">
        <v>42</v>
      </c>
      <c r="M137" s="53" t="s">
        <v>42</v>
      </c>
      <c r="N137" s="22"/>
      <c r="O137" s="33"/>
    </row>
    <row r="138" spans="2:15" ht="12.75" customHeight="1" x14ac:dyDescent="0.2">
      <c r="B138" s="30"/>
      <c r="C138" s="271"/>
      <c r="D138" s="277"/>
      <c r="E138" s="277"/>
      <c r="F138" s="22"/>
      <c r="G138" s="22"/>
      <c r="N138" s="22"/>
      <c r="O138" s="33"/>
    </row>
    <row r="139" spans="2:15" x14ac:dyDescent="0.2">
      <c r="B139" s="30"/>
      <c r="C139" s="271"/>
      <c r="D139" s="277"/>
      <c r="E139" s="277"/>
      <c r="F139" s="22"/>
      <c r="G139" s="22"/>
      <c r="N139" s="22"/>
      <c r="O139" s="33"/>
    </row>
    <row r="140" spans="2:15" x14ac:dyDescent="0.2">
      <c r="B140" s="30"/>
      <c r="C140" s="271"/>
      <c r="D140" s="277"/>
      <c r="E140" s="277"/>
      <c r="F140" s="22"/>
      <c r="G140" s="22"/>
      <c r="N140" s="22"/>
      <c r="O140" s="33"/>
    </row>
    <row r="141" spans="2:15" ht="13.5" customHeight="1" x14ac:dyDescent="0.2">
      <c r="B141" s="30"/>
      <c r="C141" s="271"/>
      <c r="D141" s="277"/>
      <c r="E141" s="277"/>
      <c r="F141" s="22"/>
      <c r="G141" s="22"/>
      <c r="N141" s="22"/>
      <c r="O141" s="33"/>
    </row>
    <row r="142" spans="2:15" x14ac:dyDescent="0.2">
      <c r="B142" s="30"/>
      <c r="C142" s="277"/>
      <c r="D142" s="277"/>
      <c r="E142" s="277"/>
      <c r="F142" s="58"/>
      <c r="G142" s="74"/>
      <c r="M142" s="1"/>
      <c r="O142" s="33"/>
    </row>
    <row r="143" spans="2:15" x14ac:dyDescent="0.2">
      <c r="B143" s="30"/>
      <c r="C143" s="277"/>
      <c r="D143" s="277"/>
      <c r="E143" s="277"/>
      <c r="F143" s="58"/>
      <c r="G143" s="68"/>
      <c r="H143" s="68"/>
      <c r="I143" s="22"/>
      <c r="J143" s="273" t="s">
        <v>30</v>
      </c>
      <c r="K143" s="254"/>
      <c r="L143" s="254"/>
      <c r="M143" s="254"/>
      <c r="N143" s="22"/>
      <c r="O143" s="33"/>
    </row>
    <row r="144" spans="2:15" ht="12.75" customHeight="1" x14ac:dyDescent="0.2">
      <c r="B144" s="30"/>
      <c r="C144" s="271" t="s">
        <v>29</v>
      </c>
      <c r="D144" s="272"/>
      <c r="E144" s="272"/>
      <c r="F144" s="58"/>
      <c r="G144" s="68"/>
      <c r="H144" s="68"/>
      <c r="I144" s="22"/>
      <c r="J144" s="263"/>
      <c r="K144" s="263"/>
      <c r="L144" s="263"/>
      <c r="M144" s="263"/>
      <c r="N144" s="22"/>
      <c r="O144" s="33"/>
    </row>
    <row r="145" spans="2:17" x14ac:dyDescent="0.2">
      <c r="B145" s="30"/>
      <c r="C145" s="272"/>
      <c r="D145" s="272"/>
      <c r="E145" s="272"/>
      <c r="F145" s="58"/>
      <c r="G145" s="22"/>
      <c r="H145" s="22"/>
      <c r="I145" s="22"/>
      <c r="J145" s="274" t="s">
        <v>32</v>
      </c>
      <c r="K145" s="263"/>
      <c r="L145" s="263"/>
      <c r="M145" s="263"/>
      <c r="N145" s="22"/>
      <c r="O145" s="33"/>
    </row>
    <row r="146" spans="2:17" ht="12.75" customHeight="1" x14ac:dyDescent="0.2">
      <c r="B146" s="30"/>
      <c r="C146" s="274" t="s">
        <v>31</v>
      </c>
      <c r="D146" s="272"/>
      <c r="E146" s="272"/>
      <c r="F146" s="58"/>
      <c r="G146" s="22"/>
      <c r="H146" s="22"/>
      <c r="I146" s="22"/>
      <c r="J146" s="263"/>
      <c r="K146" s="263"/>
      <c r="L146" s="263"/>
      <c r="M146" s="263"/>
      <c r="N146" s="22"/>
      <c r="O146" s="33"/>
    </row>
    <row r="147" spans="2:17" x14ac:dyDescent="0.2">
      <c r="B147" s="30"/>
      <c r="C147" s="272"/>
      <c r="D147" s="272"/>
      <c r="E147" s="272"/>
      <c r="F147" s="54"/>
      <c r="G147" s="22"/>
      <c r="H147" s="22"/>
      <c r="I147" s="22"/>
      <c r="J147" s="263"/>
      <c r="K147" s="263"/>
      <c r="L147" s="263"/>
      <c r="M147" s="263"/>
      <c r="N147" s="22"/>
      <c r="O147" s="33"/>
    </row>
    <row r="148" spans="2:17" x14ac:dyDescent="0.2">
      <c r="B148" s="30"/>
      <c r="F148" s="54"/>
      <c r="G148" s="22"/>
      <c r="H148" s="22"/>
      <c r="I148" s="22"/>
      <c r="N148" s="22"/>
      <c r="O148" s="33"/>
    </row>
    <row r="149" spans="2:17" ht="12.75" customHeight="1" x14ac:dyDescent="0.2">
      <c r="B149" s="30"/>
      <c r="F149" s="54"/>
      <c r="G149" s="22"/>
      <c r="H149" s="22"/>
      <c r="I149" s="22"/>
      <c r="N149" s="22"/>
      <c r="O149" s="33"/>
    </row>
    <row r="150" spans="2:17" x14ac:dyDescent="0.2">
      <c r="B150" s="30"/>
      <c r="F150" s="75"/>
      <c r="G150" s="22"/>
      <c r="H150" s="22"/>
      <c r="I150" s="22"/>
      <c r="N150" s="22"/>
      <c r="O150" s="33"/>
    </row>
    <row r="151" spans="2:17" ht="12.75" customHeight="1" x14ac:dyDescent="0.2">
      <c r="B151" s="30"/>
      <c r="F151" s="75"/>
      <c r="G151" s="22"/>
      <c r="H151" s="22"/>
      <c r="I151" s="22"/>
      <c r="J151" s="22"/>
      <c r="K151" s="22"/>
      <c r="L151" s="22"/>
      <c r="M151" s="32"/>
      <c r="N151" s="22"/>
      <c r="O151" s="33"/>
    </row>
    <row r="152" spans="2:17" x14ac:dyDescent="0.2">
      <c r="B152" s="30"/>
      <c r="C152" s="75"/>
      <c r="D152" s="75"/>
      <c r="E152" s="75"/>
      <c r="F152" s="75"/>
      <c r="G152" s="22"/>
      <c r="H152" s="22"/>
      <c r="I152" s="22"/>
      <c r="J152" s="22"/>
      <c r="K152" s="22"/>
      <c r="L152" s="22"/>
      <c r="M152" s="32"/>
      <c r="N152" s="22"/>
      <c r="O152" s="33"/>
    </row>
    <row r="153" spans="2:17" x14ac:dyDescent="0.2">
      <c r="B153" s="30"/>
      <c r="C153" s="280" t="s">
        <v>38</v>
      </c>
      <c r="D153" s="281"/>
      <c r="E153" s="281"/>
      <c r="F153" s="281"/>
      <c r="G153" s="281"/>
      <c r="H153" s="281"/>
      <c r="I153" s="281"/>
      <c r="J153" s="281"/>
      <c r="K153" s="281"/>
      <c r="L153" s="281"/>
      <c r="M153" s="281"/>
      <c r="N153" s="282"/>
      <c r="O153" s="33"/>
    </row>
    <row r="154" spans="2:17" x14ac:dyDescent="0.2">
      <c r="B154" s="30"/>
      <c r="C154" s="75"/>
      <c r="D154" s="75"/>
      <c r="E154" s="75"/>
      <c r="F154" s="75"/>
      <c r="G154" s="22"/>
      <c r="H154" s="22"/>
      <c r="I154" s="22"/>
      <c r="J154" s="22"/>
      <c r="K154" s="22"/>
      <c r="L154" s="22"/>
      <c r="M154" s="32"/>
      <c r="N154" s="22"/>
      <c r="O154" s="33"/>
    </row>
    <row r="155" spans="2:17" ht="13.5" thickBot="1" x14ac:dyDescent="0.25">
      <c r="B155" s="30"/>
      <c r="C155" s="75"/>
      <c r="D155" s="75"/>
      <c r="E155" s="75"/>
      <c r="F155" s="75"/>
      <c r="G155" s="75"/>
      <c r="H155" s="22"/>
      <c r="I155" s="22"/>
      <c r="J155" s="22"/>
      <c r="K155" s="22"/>
      <c r="L155" s="22"/>
      <c r="M155" s="32"/>
      <c r="N155" s="22"/>
      <c r="O155" s="33"/>
    </row>
    <row r="156" spans="2:17" ht="26.25" thickBot="1" x14ac:dyDescent="0.25">
      <c r="B156" s="80"/>
      <c r="C156" s="34" t="s">
        <v>13</v>
      </c>
      <c r="D156" s="35" t="s">
        <v>14</v>
      </c>
      <c r="E156" s="36" t="s">
        <v>15</v>
      </c>
      <c r="F156" s="22"/>
      <c r="G156" s="22"/>
      <c r="H156" s="22"/>
      <c r="I156" s="70"/>
      <c r="J156" s="283" t="s">
        <v>13</v>
      </c>
      <c r="K156" s="284"/>
      <c r="L156" s="76" t="s">
        <v>14</v>
      </c>
      <c r="M156" s="76" t="s">
        <v>15</v>
      </c>
      <c r="N156" s="22"/>
      <c r="O156" s="33"/>
    </row>
    <row r="157" spans="2:17" ht="12.75" customHeight="1" x14ac:dyDescent="0.2">
      <c r="B157" s="30"/>
      <c r="C157" s="39">
        <v>41582</v>
      </c>
      <c r="D157" s="40">
        <v>4624.3604649999997</v>
      </c>
      <c r="E157" s="41">
        <v>15611.095055</v>
      </c>
      <c r="F157" s="22"/>
      <c r="G157" s="22"/>
      <c r="H157" s="81"/>
      <c r="I157" s="87"/>
      <c r="J157" s="259">
        <v>2012</v>
      </c>
      <c r="K157" s="42" t="s">
        <v>16</v>
      </c>
      <c r="L157" s="43">
        <v>2744.930012681818</v>
      </c>
      <c r="M157" s="44">
        <v>13413.991110636363</v>
      </c>
      <c r="O157" s="33"/>
      <c r="Q157" s="22"/>
    </row>
    <row r="158" spans="2:17" x14ac:dyDescent="0.2">
      <c r="B158" s="30"/>
      <c r="C158" s="45">
        <v>41583</v>
      </c>
      <c r="D158" s="46">
        <v>4624.3604649999997</v>
      </c>
      <c r="E158" s="47">
        <v>15562.021720999999</v>
      </c>
      <c r="F158" s="22"/>
      <c r="G158" s="22"/>
      <c r="H158" s="81"/>
      <c r="I158" s="87"/>
      <c r="J158" s="260"/>
      <c r="K158" s="48" t="s">
        <v>17</v>
      </c>
      <c r="L158" s="49">
        <v>2215.9019090952379</v>
      </c>
      <c r="M158" s="50">
        <v>13440.831714952381</v>
      </c>
      <c r="O158" s="33"/>
      <c r="Q158" s="22"/>
    </row>
    <row r="159" spans="2:17" x14ac:dyDescent="0.2">
      <c r="B159" s="30"/>
      <c r="C159" s="45">
        <v>41584</v>
      </c>
      <c r="D159" s="46">
        <v>5251.6600550000003</v>
      </c>
      <c r="E159" s="47">
        <v>15887.957704</v>
      </c>
      <c r="F159" s="22"/>
      <c r="G159" s="22"/>
      <c r="H159" s="81"/>
      <c r="I159" s="87"/>
      <c r="J159" s="260"/>
      <c r="K159" s="48" t="s">
        <v>18</v>
      </c>
      <c r="L159" s="49">
        <v>1968.7664829090909</v>
      </c>
      <c r="M159" s="50">
        <v>12673.714200863637</v>
      </c>
      <c r="O159" s="33"/>
      <c r="Q159" s="22"/>
    </row>
    <row r="160" spans="2:17" x14ac:dyDescent="0.2">
      <c r="B160" s="30"/>
      <c r="C160" s="45">
        <v>41585</v>
      </c>
      <c r="D160" s="46">
        <v>5104.7684289999997</v>
      </c>
      <c r="E160" s="47">
        <v>15892.924187000001</v>
      </c>
      <c r="F160" s="22"/>
      <c r="G160" s="22"/>
      <c r="H160" s="81"/>
      <c r="I160" s="87"/>
      <c r="J160" s="260"/>
      <c r="K160" s="48" t="s">
        <v>19</v>
      </c>
      <c r="L160" s="49">
        <v>2118.7823709499999</v>
      </c>
      <c r="M160" s="50">
        <v>15515.722536449999</v>
      </c>
      <c r="O160" s="33"/>
      <c r="Q160" s="22"/>
    </row>
    <row r="161" spans="2:15" ht="12.75" customHeight="1" x14ac:dyDescent="0.2">
      <c r="B161" s="30"/>
      <c r="C161" s="45">
        <v>41586</v>
      </c>
      <c r="D161" s="46">
        <v>5540.3246349999999</v>
      </c>
      <c r="E161" s="47">
        <v>16273.957525</v>
      </c>
      <c r="F161" s="22"/>
      <c r="G161" s="22"/>
      <c r="H161" s="81"/>
      <c r="I161" s="87"/>
      <c r="J161" s="260"/>
      <c r="K161" s="48" t="s">
        <v>20</v>
      </c>
      <c r="L161" s="49">
        <v>2278.0021437142859</v>
      </c>
      <c r="M161" s="50">
        <v>15625.392511047619</v>
      </c>
      <c r="N161" s="22"/>
      <c r="O161" s="33"/>
    </row>
    <row r="162" spans="2:15" x14ac:dyDescent="0.2">
      <c r="B162" s="30"/>
      <c r="C162" s="45">
        <v>41589</v>
      </c>
      <c r="D162" s="46">
        <v>4660.0043820000001</v>
      </c>
      <c r="E162" s="47">
        <v>16129.355092</v>
      </c>
      <c r="F162" s="22"/>
      <c r="G162" s="22"/>
      <c r="H162" s="81"/>
      <c r="I162" s="87"/>
      <c r="J162" s="260"/>
      <c r="K162" s="48" t="s">
        <v>21</v>
      </c>
      <c r="L162" s="49">
        <v>2626.9149929999999</v>
      </c>
      <c r="M162" s="50">
        <v>15127.903092333334</v>
      </c>
      <c r="N162" s="22"/>
      <c r="O162" s="33"/>
    </row>
    <row r="163" spans="2:15" x14ac:dyDescent="0.2">
      <c r="B163" s="30"/>
      <c r="C163" s="45">
        <v>41590</v>
      </c>
      <c r="D163" s="46">
        <v>4638.0307769999999</v>
      </c>
      <c r="E163" s="47">
        <v>16093.398515000001</v>
      </c>
      <c r="F163" s="22"/>
      <c r="G163" s="22"/>
      <c r="H163" s="81"/>
      <c r="I163" s="87"/>
      <c r="J163" s="260"/>
      <c r="K163" s="48" t="s">
        <v>22</v>
      </c>
      <c r="L163" s="49">
        <v>2556.5753029500002</v>
      </c>
      <c r="M163" s="50">
        <v>13766.490466450001</v>
      </c>
      <c r="N163" s="22"/>
      <c r="O163" s="33"/>
    </row>
    <row r="164" spans="2:15" x14ac:dyDescent="0.2">
      <c r="B164" s="30"/>
      <c r="C164" s="45">
        <v>41591</v>
      </c>
      <c r="D164" s="46">
        <v>4659.3461790000001</v>
      </c>
      <c r="E164" s="47">
        <v>16095.117888000001</v>
      </c>
      <c r="F164" s="22"/>
      <c r="G164" s="22"/>
      <c r="H164" s="81"/>
      <c r="I164" s="87"/>
      <c r="J164" s="260"/>
      <c r="K164" s="48" t="s">
        <v>23</v>
      </c>
      <c r="L164" s="49">
        <v>2463.7595674545455</v>
      </c>
      <c r="M164" s="50">
        <v>12637.426578227272</v>
      </c>
      <c r="N164" s="22"/>
      <c r="O164" s="33"/>
    </row>
    <row r="165" spans="2:15" x14ac:dyDescent="0.2">
      <c r="B165" s="30"/>
      <c r="C165" s="45">
        <v>41592</v>
      </c>
      <c r="D165" s="46">
        <v>4624.3604649999997</v>
      </c>
      <c r="E165" s="47">
        <v>16068.704265</v>
      </c>
      <c r="F165" s="22"/>
      <c r="G165" s="22"/>
      <c r="H165" s="81"/>
      <c r="I165" s="87"/>
      <c r="J165" s="260"/>
      <c r="K165" s="48" t="s">
        <v>24</v>
      </c>
      <c r="L165" s="49">
        <v>2459.8031219411764</v>
      </c>
      <c r="M165" s="50">
        <v>13929.71499</v>
      </c>
      <c r="N165" s="22"/>
      <c r="O165" s="33"/>
    </row>
    <row r="166" spans="2:15" x14ac:dyDescent="0.2">
      <c r="B166" s="30"/>
      <c r="C166" s="45">
        <v>41593</v>
      </c>
      <c r="D166" s="46">
        <v>4955.168533</v>
      </c>
      <c r="E166" s="47">
        <v>16215.679871</v>
      </c>
      <c r="F166" s="22"/>
      <c r="G166" s="22"/>
      <c r="H166" s="81"/>
      <c r="I166" s="87"/>
      <c r="J166" s="260"/>
      <c r="K166" s="48" t="s">
        <v>25</v>
      </c>
      <c r="L166" s="49">
        <v>2169.0466163636365</v>
      </c>
      <c r="M166" s="50">
        <v>12937.809727636364</v>
      </c>
      <c r="N166" s="22"/>
      <c r="O166" s="33"/>
    </row>
    <row r="167" spans="2:15" x14ac:dyDescent="0.2">
      <c r="B167" s="30"/>
      <c r="C167" s="45">
        <v>41596</v>
      </c>
      <c r="D167" s="46">
        <v>4647.0938500000002</v>
      </c>
      <c r="E167" s="47">
        <v>16197.552600000001</v>
      </c>
      <c r="F167" s="22"/>
      <c r="G167" s="22"/>
      <c r="H167" s="81"/>
      <c r="I167" s="87"/>
      <c r="J167" s="260"/>
      <c r="K167" s="48" t="s">
        <v>26</v>
      </c>
      <c r="L167" s="49">
        <v>2322.0087435999999</v>
      </c>
      <c r="M167" s="50">
        <v>13825.53014185</v>
      </c>
      <c r="N167" s="22"/>
      <c r="O167" s="33"/>
    </row>
    <row r="168" spans="2:15" ht="13.5" thickBot="1" x14ac:dyDescent="0.25">
      <c r="B168" s="30"/>
      <c r="C168" s="45">
        <v>41597</v>
      </c>
      <c r="D168" s="46">
        <v>4624.3604649999997</v>
      </c>
      <c r="E168" s="47">
        <v>16199.987150000001</v>
      </c>
      <c r="F168" s="22"/>
      <c r="G168" s="22"/>
      <c r="H168" s="81"/>
      <c r="I168" s="87"/>
      <c r="J168" s="261"/>
      <c r="K168" s="51" t="s">
        <v>27</v>
      </c>
      <c r="L168" s="52">
        <v>2522.4127012105264</v>
      </c>
      <c r="M168" s="53">
        <v>15188.775645631578</v>
      </c>
      <c r="N168" s="22"/>
      <c r="O168" s="33"/>
    </row>
    <row r="169" spans="2:15" ht="12.75" customHeight="1" x14ac:dyDescent="0.2">
      <c r="B169" s="30"/>
      <c r="C169" s="45">
        <v>41598</v>
      </c>
      <c r="D169" s="46">
        <v>4822.4891589999997</v>
      </c>
      <c r="E169" s="47">
        <v>16250.649519000001</v>
      </c>
      <c r="F169" s="22"/>
      <c r="G169" s="22"/>
      <c r="H169" s="81"/>
      <c r="I169" s="87"/>
      <c r="J169" s="259">
        <v>2013</v>
      </c>
      <c r="K169" s="42" t="s">
        <v>16</v>
      </c>
      <c r="L169" s="43">
        <v>3246.8174871818183</v>
      </c>
      <c r="M169" s="44">
        <v>15415.234951681818</v>
      </c>
      <c r="N169" s="54"/>
      <c r="O169" s="33"/>
    </row>
    <row r="170" spans="2:15" x14ac:dyDescent="0.2">
      <c r="B170" s="30"/>
      <c r="C170" s="45">
        <v>41599</v>
      </c>
      <c r="D170" s="46">
        <v>4750.3098170000003</v>
      </c>
      <c r="E170" s="47">
        <v>16259.036534000001</v>
      </c>
      <c r="F170" s="22"/>
      <c r="G170" s="22"/>
      <c r="H170" s="81"/>
      <c r="I170" s="87"/>
      <c r="J170" s="260"/>
      <c r="K170" s="48" t="s">
        <v>17</v>
      </c>
      <c r="L170" s="49">
        <v>2845.3522276499998</v>
      </c>
      <c r="M170" s="50">
        <v>16230.589274649999</v>
      </c>
      <c r="N170" s="54"/>
      <c r="O170" s="33"/>
    </row>
    <row r="171" spans="2:15" x14ac:dyDescent="0.2">
      <c r="B171" s="30"/>
      <c r="C171" s="45">
        <v>41600</v>
      </c>
      <c r="D171" s="46">
        <v>4645.1812229999996</v>
      </c>
      <c r="E171" s="47">
        <v>16261.098524999999</v>
      </c>
      <c r="F171" s="22"/>
      <c r="G171" s="22"/>
      <c r="H171" s="81"/>
      <c r="I171" s="87"/>
      <c r="J171" s="260"/>
      <c r="K171" s="48" t="s">
        <v>18</v>
      </c>
      <c r="L171" s="49">
        <v>2894.83435375</v>
      </c>
      <c r="M171" s="50">
        <v>15192.35953715</v>
      </c>
      <c r="N171" s="58"/>
      <c r="O171" s="33"/>
    </row>
    <row r="172" spans="2:15" x14ac:dyDescent="0.2">
      <c r="B172" s="30"/>
      <c r="C172" s="45">
        <v>41603</v>
      </c>
      <c r="D172" s="46">
        <v>4624.3604649999997</v>
      </c>
      <c r="E172" s="47">
        <v>16262.207114999999</v>
      </c>
      <c r="F172" s="22"/>
      <c r="G172" s="22"/>
      <c r="H172" s="81"/>
      <c r="I172" s="87"/>
      <c r="J172" s="260"/>
      <c r="K172" s="48" t="s">
        <v>19</v>
      </c>
      <c r="L172" s="49">
        <v>3086.8539150909091</v>
      </c>
      <c r="M172" s="50">
        <v>14555.101531409091</v>
      </c>
      <c r="N172" s="58"/>
      <c r="O172" s="33"/>
    </row>
    <row r="173" spans="2:15" ht="12.75" customHeight="1" x14ac:dyDescent="0.2">
      <c r="B173" s="30"/>
      <c r="C173" s="45">
        <v>41604</v>
      </c>
      <c r="D173" s="46">
        <v>4646.4627920000003</v>
      </c>
      <c r="E173" s="47">
        <v>16261.803099999999</v>
      </c>
      <c r="F173" s="22"/>
      <c r="G173" s="22"/>
      <c r="H173" s="81"/>
      <c r="I173" s="87"/>
      <c r="J173" s="260"/>
      <c r="K173" s="48" t="s">
        <v>20</v>
      </c>
      <c r="L173" s="49">
        <v>3968.296135809524</v>
      </c>
      <c r="M173" s="50">
        <v>13386.677525285715</v>
      </c>
      <c r="N173" s="22"/>
      <c r="O173" s="33"/>
    </row>
    <row r="174" spans="2:15" x14ac:dyDescent="0.2">
      <c r="B174" s="30"/>
      <c r="C174" s="45">
        <v>41605</v>
      </c>
      <c r="D174" s="46">
        <v>4624.3604649999997</v>
      </c>
      <c r="E174" s="47">
        <v>16213.677272000001</v>
      </c>
      <c r="F174" s="22"/>
      <c r="G174" s="22"/>
      <c r="H174" s="81"/>
      <c r="I174" s="87"/>
      <c r="J174" s="260"/>
      <c r="K174" s="48" t="s">
        <v>21</v>
      </c>
      <c r="L174" s="49">
        <v>4126.32395395</v>
      </c>
      <c r="M174" s="50">
        <v>13759.513006249999</v>
      </c>
      <c r="N174" s="22"/>
      <c r="O174" s="33"/>
    </row>
    <row r="175" spans="2:15" x14ac:dyDescent="0.2">
      <c r="B175" s="30"/>
      <c r="C175" s="45">
        <v>41606</v>
      </c>
      <c r="D175" s="46">
        <v>4630.6785300000001</v>
      </c>
      <c r="E175" s="47">
        <v>16154.535521</v>
      </c>
      <c r="F175" s="22"/>
      <c r="G175" s="22"/>
      <c r="H175" s="81"/>
      <c r="I175" s="87"/>
      <c r="J175" s="260"/>
      <c r="K175" s="48" t="s">
        <v>22</v>
      </c>
      <c r="L175" s="49">
        <v>4283.1548995454541</v>
      </c>
      <c r="M175" s="50">
        <v>14110.316456363636</v>
      </c>
      <c r="N175" s="22"/>
      <c r="O175" s="33"/>
    </row>
    <row r="176" spans="2:15" ht="13.5" thickBot="1" x14ac:dyDescent="0.25">
      <c r="B176" s="30"/>
      <c r="C176" s="55">
        <v>41607</v>
      </c>
      <c r="D176" s="56">
        <v>5174.9760900000001</v>
      </c>
      <c r="E176" s="57">
        <v>16010.078899</v>
      </c>
      <c r="F176" s="58"/>
      <c r="G176" s="22"/>
      <c r="H176" s="81"/>
      <c r="I176" s="87"/>
      <c r="J176" s="260"/>
      <c r="K176" s="48" t="s">
        <v>23</v>
      </c>
      <c r="L176" s="49">
        <v>4341.6977390476186</v>
      </c>
      <c r="M176" s="50">
        <v>14691.614270809523</v>
      </c>
      <c r="N176" s="22"/>
      <c r="O176" s="33"/>
    </row>
    <row r="177" spans="2:15" x14ac:dyDescent="0.2">
      <c r="B177" s="30"/>
      <c r="C177" s="88"/>
      <c r="D177" s="89"/>
      <c r="E177" s="89"/>
      <c r="F177" s="58"/>
      <c r="G177" s="22"/>
      <c r="H177" s="81"/>
      <c r="I177" s="87"/>
      <c r="J177" s="260"/>
      <c r="K177" s="48" t="s">
        <v>24</v>
      </c>
      <c r="L177" s="49">
        <v>4647.8127256666667</v>
      </c>
      <c r="M177" s="50">
        <v>14857.936323777778</v>
      </c>
      <c r="N177" s="22"/>
      <c r="O177" s="33"/>
    </row>
    <row r="178" spans="2:15" x14ac:dyDescent="0.2">
      <c r="B178" s="30"/>
      <c r="C178" s="88"/>
      <c r="D178" s="89"/>
      <c r="E178" s="89"/>
      <c r="F178" s="58"/>
      <c r="G178" s="22"/>
      <c r="H178" s="81"/>
      <c r="I178" s="87"/>
      <c r="J178" s="260"/>
      <c r="K178" s="48" t="s">
        <v>25</v>
      </c>
      <c r="L178" s="49">
        <v>4756.7366911363633</v>
      </c>
      <c r="M178" s="50">
        <v>15467.175207181817</v>
      </c>
      <c r="N178" s="22"/>
      <c r="O178" s="33"/>
    </row>
    <row r="179" spans="2:15" ht="12.75" customHeight="1" x14ac:dyDescent="0.2">
      <c r="B179" s="30"/>
      <c r="C179" s="271" t="s">
        <v>34</v>
      </c>
      <c r="D179" s="277"/>
      <c r="E179" s="277"/>
      <c r="F179" s="58"/>
      <c r="G179" s="22"/>
      <c r="H179" s="81"/>
      <c r="I179" s="87"/>
      <c r="J179" s="260"/>
      <c r="K179" s="48" t="s">
        <v>26</v>
      </c>
      <c r="L179" s="49">
        <v>4793.6328620499999</v>
      </c>
      <c r="M179" s="50">
        <v>16095.0419029</v>
      </c>
      <c r="N179" s="22"/>
      <c r="O179" s="33"/>
    </row>
    <row r="180" spans="2:15" ht="12.75" customHeight="1" thickBot="1" x14ac:dyDescent="0.25">
      <c r="B180" s="30"/>
      <c r="C180" s="271"/>
      <c r="D180" s="277"/>
      <c r="E180" s="277"/>
      <c r="F180" s="58"/>
      <c r="G180" s="22"/>
      <c r="H180" s="81"/>
      <c r="I180" s="87"/>
      <c r="J180" s="261"/>
      <c r="K180" s="51" t="s">
        <v>27</v>
      </c>
      <c r="L180" s="52" t="s">
        <v>42</v>
      </c>
      <c r="M180" s="53" t="s">
        <v>42</v>
      </c>
      <c r="N180" s="22"/>
      <c r="O180" s="33"/>
    </row>
    <row r="181" spans="2:15" ht="12.75" customHeight="1" x14ac:dyDescent="0.2">
      <c r="B181" s="30"/>
      <c r="C181" s="271"/>
      <c r="D181" s="277"/>
      <c r="E181" s="277"/>
      <c r="F181" s="22"/>
      <c r="G181" s="22"/>
      <c r="H181" s="85"/>
      <c r="I181" s="85"/>
      <c r="N181" s="54"/>
      <c r="O181" s="33"/>
    </row>
    <row r="182" spans="2:15" x14ac:dyDescent="0.2">
      <c r="B182" s="30"/>
      <c r="C182" s="271"/>
      <c r="D182" s="277"/>
      <c r="E182" s="277"/>
      <c r="F182" s="22"/>
      <c r="G182" s="22"/>
      <c r="N182" s="54"/>
      <c r="O182" s="33"/>
    </row>
    <row r="183" spans="2:15" x14ac:dyDescent="0.2">
      <c r="B183" s="30"/>
      <c r="C183" s="271"/>
      <c r="D183" s="277"/>
      <c r="E183" s="277"/>
      <c r="F183" s="22"/>
      <c r="G183" s="22"/>
      <c r="N183" s="58"/>
      <c r="O183" s="33"/>
    </row>
    <row r="184" spans="2:15" x14ac:dyDescent="0.2">
      <c r="B184" s="30"/>
      <c r="C184" s="271"/>
      <c r="D184" s="277"/>
      <c r="E184" s="277"/>
      <c r="F184" s="22"/>
      <c r="G184" s="22"/>
      <c r="N184" s="58"/>
      <c r="O184" s="33"/>
    </row>
    <row r="185" spans="2:15" x14ac:dyDescent="0.2">
      <c r="B185" s="30"/>
      <c r="C185" s="277"/>
      <c r="D185" s="277"/>
      <c r="E185" s="277"/>
      <c r="F185" s="22"/>
      <c r="G185" s="22"/>
      <c r="M185" s="1"/>
      <c r="N185" s="22"/>
      <c r="O185" s="33"/>
    </row>
    <row r="186" spans="2:15" x14ac:dyDescent="0.2">
      <c r="B186" s="30"/>
      <c r="C186" s="277"/>
      <c r="D186" s="277"/>
      <c r="E186" s="277"/>
      <c r="F186" s="58"/>
      <c r="G186" s="22"/>
      <c r="J186" s="273" t="s">
        <v>35</v>
      </c>
      <c r="K186" s="254"/>
      <c r="L186" s="254"/>
      <c r="M186" s="254"/>
      <c r="N186" s="22"/>
      <c r="O186" s="33"/>
    </row>
    <row r="187" spans="2:15" ht="12.75" customHeight="1" x14ac:dyDescent="0.2">
      <c r="B187" s="30"/>
      <c r="C187" s="271" t="s">
        <v>29</v>
      </c>
      <c r="D187" s="272"/>
      <c r="E187" s="272"/>
      <c r="F187" s="58"/>
      <c r="G187" s="22"/>
      <c r="H187" s="22"/>
      <c r="I187" s="22"/>
      <c r="J187" s="272"/>
      <c r="K187" s="272"/>
      <c r="L187" s="272"/>
      <c r="M187" s="272"/>
      <c r="N187" s="22"/>
      <c r="O187" s="33"/>
    </row>
    <row r="188" spans="2:15" ht="12.75" customHeight="1" x14ac:dyDescent="0.2">
      <c r="B188" s="30"/>
      <c r="C188" s="272"/>
      <c r="D188" s="272"/>
      <c r="E188" s="272"/>
      <c r="F188" s="58"/>
      <c r="G188" s="22"/>
      <c r="H188" s="22"/>
      <c r="I188" s="22"/>
      <c r="J188" s="274" t="s">
        <v>39</v>
      </c>
      <c r="K188" s="272"/>
      <c r="L188" s="272"/>
      <c r="M188" s="272"/>
      <c r="N188" s="22"/>
      <c r="O188" s="33"/>
    </row>
    <row r="189" spans="2:15" ht="12.75" customHeight="1" x14ac:dyDescent="0.2">
      <c r="B189" s="30"/>
      <c r="C189" s="274" t="s">
        <v>31</v>
      </c>
      <c r="D189" s="272"/>
      <c r="E189" s="272"/>
      <c r="F189" s="58"/>
      <c r="G189" s="22"/>
      <c r="H189" s="22"/>
      <c r="I189" s="22"/>
      <c r="J189" s="272"/>
      <c r="K189" s="272"/>
      <c r="L189" s="272"/>
      <c r="M189" s="272"/>
      <c r="N189" s="22"/>
      <c r="O189" s="33"/>
    </row>
    <row r="190" spans="2:15" ht="12.75" customHeight="1" x14ac:dyDescent="0.2">
      <c r="B190" s="30"/>
      <c r="C190" s="272"/>
      <c r="D190" s="272"/>
      <c r="E190" s="272"/>
      <c r="F190" s="58"/>
      <c r="G190" s="22"/>
      <c r="H190" s="22"/>
      <c r="I190" s="22"/>
      <c r="J190" s="272"/>
      <c r="K190" s="272"/>
      <c r="L190" s="272"/>
      <c r="M190" s="272"/>
      <c r="N190" s="22"/>
      <c r="O190" s="33"/>
    </row>
    <row r="191" spans="2:15" x14ac:dyDescent="0.2">
      <c r="B191" s="30"/>
      <c r="C191" s="274"/>
      <c r="D191" s="274"/>
      <c r="E191" s="274"/>
      <c r="F191" s="54"/>
      <c r="G191" s="22"/>
      <c r="H191" s="22"/>
      <c r="I191" s="22"/>
      <c r="J191" s="77"/>
      <c r="K191" s="77"/>
      <c r="L191" s="77"/>
      <c r="M191" s="77"/>
      <c r="N191" s="22"/>
      <c r="O191" s="33"/>
    </row>
    <row r="192" spans="2:15" x14ac:dyDescent="0.2">
      <c r="B192" s="30"/>
      <c r="C192" s="274"/>
      <c r="D192" s="274"/>
      <c r="E192" s="274"/>
      <c r="F192" s="22"/>
      <c r="G192" s="22"/>
      <c r="H192" s="22"/>
      <c r="I192" s="22"/>
      <c r="J192" s="22"/>
      <c r="K192" s="22"/>
      <c r="L192" s="22"/>
      <c r="M192" s="32"/>
      <c r="N192" s="22"/>
      <c r="O192" s="33"/>
    </row>
    <row r="193" spans="2:15" x14ac:dyDescent="0.2">
      <c r="B193" s="18" t="s">
        <v>33</v>
      </c>
      <c r="C193" s="19"/>
      <c r="D193" s="19"/>
      <c r="E193" s="19"/>
      <c r="F193" s="19"/>
      <c r="G193" s="19"/>
      <c r="H193" s="19"/>
      <c r="I193" s="19"/>
      <c r="J193" s="19"/>
      <c r="K193" s="19"/>
      <c r="L193" s="19"/>
      <c r="M193" s="24"/>
      <c r="N193" s="19"/>
      <c r="O193" s="20"/>
    </row>
    <row r="194" spans="2:15" x14ac:dyDescent="0.2">
      <c r="B194" s="63"/>
      <c r="C194" s="22"/>
      <c r="D194" s="22"/>
      <c r="E194" s="22"/>
      <c r="F194" s="22"/>
      <c r="G194" s="22"/>
      <c r="H194" s="22"/>
      <c r="I194" s="22"/>
      <c r="J194" s="22"/>
      <c r="K194" s="22"/>
      <c r="L194" s="22"/>
      <c r="M194" s="32"/>
      <c r="N194" s="22"/>
      <c r="O194" s="33"/>
    </row>
    <row r="195" spans="2:15" ht="13.5" thickBot="1" x14ac:dyDescent="0.25">
      <c r="B195" s="30"/>
      <c r="C195" s="65"/>
      <c r="D195" s="65"/>
      <c r="E195" s="65"/>
      <c r="F195" s="65"/>
      <c r="G195" s="65"/>
      <c r="H195" s="82"/>
      <c r="I195" s="82"/>
      <c r="J195" s="65"/>
      <c r="K195" s="65"/>
      <c r="L195" s="65"/>
      <c r="M195" s="78"/>
      <c r="N195" s="22"/>
      <c r="O195" s="33"/>
    </row>
    <row r="196" spans="2:15" ht="26.25" thickBot="1" x14ac:dyDescent="0.25">
      <c r="B196" s="80"/>
      <c r="C196" s="34" t="s">
        <v>13</v>
      </c>
      <c r="D196" s="35" t="s">
        <v>14</v>
      </c>
      <c r="E196" s="36" t="s">
        <v>15</v>
      </c>
      <c r="F196" s="64"/>
      <c r="G196" s="65"/>
      <c r="H196" s="82"/>
      <c r="I196" s="83"/>
      <c r="J196" s="275" t="s">
        <v>13</v>
      </c>
      <c r="K196" s="276"/>
      <c r="L196" s="37" t="s">
        <v>14</v>
      </c>
      <c r="M196" s="38" t="s">
        <v>15</v>
      </c>
      <c r="N196" s="22"/>
      <c r="O196" s="33"/>
    </row>
    <row r="197" spans="2:15" ht="12.75" customHeight="1" x14ac:dyDescent="0.2">
      <c r="B197" s="30"/>
      <c r="C197" s="39">
        <v>41582</v>
      </c>
      <c r="D197" s="40">
        <v>1178.353775</v>
      </c>
      <c r="E197" s="41">
        <v>1912.5349229999999</v>
      </c>
      <c r="F197" s="66"/>
      <c r="G197" s="65"/>
      <c r="H197" s="81"/>
      <c r="I197" s="84"/>
      <c r="J197" s="259">
        <v>2012</v>
      </c>
      <c r="K197" s="42" t="s">
        <v>16</v>
      </c>
      <c r="L197" s="43">
        <v>560.17264899999998</v>
      </c>
      <c r="M197" s="44">
        <v>1370.9916711818182</v>
      </c>
      <c r="N197" s="22"/>
      <c r="O197" s="33"/>
    </row>
    <row r="198" spans="2:15" x14ac:dyDescent="0.2">
      <c r="B198" s="30"/>
      <c r="C198" s="45">
        <v>41583</v>
      </c>
      <c r="D198" s="46">
        <v>1178.353775</v>
      </c>
      <c r="E198" s="47">
        <v>1957.1877669999999</v>
      </c>
      <c r="F198" s="66"/>
      <c r="G198" s="65"/>
      <c r="H198" s="81"/>
      <c r="I198" s="84"/>
      <c r="J198" s="260"/>
      <c r="K198" s="48" t="s">
        <v>17</v>
      </c>
      <c r="L198" s="49">
        <v>575.91600700000004</v>
      </c>
      <c r="M198" s="50">
        <v>1258.8305630476191</v>
      </c>
      <c r="N198" s="22"/>
      <c r="O198" s="33"/>
    </row>
    <row r="199" spans="2:15" x14ac:dyDescent="0.2">
      <c r="B199" s="30"/>
      <c r="C199" s="45">
        <v>41584</v>
      </c>
      <c r="D199" s="46">
        <v>1178.353775</v>
      </c>
      <c r="E199" s="47">
        <v>1957.5653729999999</v>
      </c>
      <c r="F199" s="66"/>
      <c r="G199" s="65"/>
      <c r="H199" s="81"/>
      <c r="I199" s="84"/>
      <c r="J199" s="260"/>
      <c r="K199" s="48" t="s">
        <v>18</v>
      </c>
      <c r="L199" s="49">
        <v>622.07537000000002</v>
      </c>
      <c r="M199" s="50">
        <v>1216.4706751363635</v>
      </c>
      <c r="N199" s="22"/>
      <c r="O199" s="33"/>
    </row>
    <row r="200" spans="2:15" x14ac:dyDescent="0.2">
      <c r="B200" s="30"/>
      <c r="C200" s="45">
        <v>41585</v>
      </c>
      <c r="D200" s="46">
        <v>1178.353775</v>
      </c>
      <c r="E200" s="47">
        <v>1957.7541900000001</v>
      </c>
      <c r="F200" s="66"/>
      <c r="G200" s="65"/>
      <c r="H200" s="81"/>
      <c r="I200" s="84"/>
      <c r="J200" s="260"/>
      <c r="K200" s="48" t="s">
        <v>19</v>
      </c>
      <c r="L200" s="49">
        <v>612.29868999999997</v>
      </c>
      <c r="M200" s="50">
        <v>1258.9629170000001</v>
      </c>
      <c r="N200" s="22"/>
      <c r="O200" s="33"/>
    </row>
    <row r="201" spans="2:15" ht="12.75" customHeight="1" x14ac:dyDescent="0.2">
      <c r="B201" s="30"/>
      <c r="C201" s="45">
        <v>41586</v>
      </c>
      <c r="D201" s="46">
        <v>1178.353775</v>
      </c>
      <c r="E201" s="47">
        <v>1957.9871800000001</v>
      </c>
      <c r="F201" s="66"/>
      <c r="G201" s="65"/>
      <c r="H201" s="81"/>
      <c r="I201" s="84"/>
      <c r="J201" s="260"/>
      <c r="K201" s="48" t="s">
        <v>20</v>
      </c>
      <c r="L201" s="49">
        <v>654.27713100000005</v>
      </c>
      <c r="M201" s="50">
        <v>1273.3622730952382</v>
      </c>
      <c r="N201" s="22"/>
      <c r="O201" s="33"/>
    </row>
    <row r="202" spans="2:15" x14ac:dyDescent="0.2">
      <c r="B202" s="30"/>
      <c r="C202" s="45">
        <v>41589</v>
      </c>
      <c r="D202" s="46">
        <v>1178.353775</v>
      </c>
      <c r="E202" s="47">
        <v>1957.7940120000001</v>
      </c>
      <c r="F202" s="66"/>
      <c r="G202" s="65"/>
      <c r="H202" s="81"/>
      <c r="I202" s="84"/>
      <c r="J202" s="260"/>
      <c r="K202" s="48" t="s">
        <v>21</v>
      </c>
      <c r="L202" s="49">
        <v>675.96512700000005</v>
      </c>
      <c r="M202" s="50">
        <v>1225.9770323333332</v>
      </c>
      <c r="N202" s="22"/>
      <c r="O202" s="33"/>
    </row>
    <row r="203" spans="2:15" x14ac:dyDescent="0.2">
      <c r="B203" s="30"/>
      <c r="C203" s="45">
        <v>41590</v>
      </c>
      <c r="D203" s="46">
        <v>1178.353775</v>
      </c>
      <c r="E203" s="47">
        <v>1956.333134</v>
      </c>
      <c r="F203" s="66"/>
      <c r="G203" s="65"/>
      <c r="H203" s="81"/>
      <c r="I203" s="84"/>
      <c r="J203" s="260"/>
      <c r="K203" s="48" t="s">
        <v>22</v>
      </c>
      <c r="L203" s="49">
        <v>729.96991000000003</v>
      </c>
      <c r="M203" s="50">
        <v>1235.9102492500001</v>
      </c>
      <c r="N203" s="22"/>
      <c r="O203" s="33"/>
    </row>
    <row r="204" spans="2:15" x14ac:dyDescent="0.2">
      <c r="B204" s="30"/>
      <c r="C204" s="45">
        <v>41591</v>
      </c>
      <c r="D204" s="46">
        <v>1178.353775</v>
      </c>
      <c r="E204" s="47">
        <v>1956.5363130000001</v>
      </c>
      <c r="F204" s="66"/>
      <c r="G204" s="65"/>
      <c r="H204" s="81"/>
      <c r="I204" s="84"/>
      <c r="J204" s="260"/>
      <c r="K204" s="48" t="s">
        <v>23</v>
      </c>
      <c r="L204" s="49">
        <v>649.09466799999996</v>
      </c>
      <c r="M204" s="50">
        <v>1253.3326239545454</v>
      </c>
      <c r="N204" s="22"/>
      <c r="O204" s="33"/>
    </row>
    <row r="205" spans="2:15" x14ac:dyDescent="0.2">
      <c r="B205" s="30"/>
      <c r="C205" s="45">
        <v>41592</v>
      </c>
      <c r="D205" s="46">
        <v>1178.353775</v>
      </c>
      <c r="E205" s="47">
        <v>1956.8813459999999</v>
      </c>
      <c r="F205" s="66"/>
      <c r="G205" s="65"/>
      <c r="H205" s="81"/>
      <c r="I205" s="84"/>
      <c r="J205" s="260"/>
      <c r="K205" s="48" t="s">
        <v>24</v>
      </c>
      <c r="L205" s="49">
        <v>606.02975188235291</v>
      </c>
      <c r="M205" s="50">
        <v>1237.5477717058823</v>
      </c>
      <c r="N205" s="22"/>
      <c r="O205" s="33"/>
    </row>
    <row r="206" spans="2:15" x14ac:dyDescent="0.2">
      <c r="B206" s="30"/>
      <c r="C206" s="45">
        <v>41593</v>
      </c>
      <c r="D206" s="46">
        <v>1178.353775</v>
      </c>
      <c r="E206" s="47">
        <v>1957.285042</v>
      </c>
      <c r="F206" s="66"/>
      <c r="G206" s="65"/>
      <c r="H206" s="81"/>
      <c r="I206" s="84"/>
      <c r="J206" s="260"/>
      <c r="K206" s="48" t="s">
        <v>25</v>
      </c>
      <c r="L206" s="49">
        <v>525.31405700000005</v>
      </c>
      <c r="M206" s="50">
        <v>1079.857498409091</v>
      </c>
      <c r="N206" s="22"/>
      <c r="O206" s="33"/>
    </row>
    <row r="207" spans="2:15" x14ac:dyDescent="0.2">
      <c r="B207" s="30"/>
      <c r="C207" s="45">
        <v>41596</v>
      </c>
      <c r="D207" s="46">
        <v>1178.353775</v>
      </c>
      <c r="E207" s="47">
        <v>1957.6073980000001</v>
      </c>
      <c r="F207" s="66"/>
      <c r="G207" s="65"/>
      <c r="H207" s="81"/>
      <c r="I207" s="84"/>
      <c r="J207" s="260"/>
      <c r="K207" s="48" t="s">
        <v>26</v>
      </c>
      <c r="L207" s="49">
        <v>591.64609235</v>
      </c>
      <c r="M207" s="50">
        <v>1134.7720234999999</v>
      </c>
      <c r="N207" s="22"/>
      <c r="O207" s="33"/>
    </row>
    <row r="208" spans="2:15" ht="13.5" thickBot="1" x14ac:dyDescent="0.25">
      <c r="B208" s="30"/>
      <c r="C208" s="45">
        <v>41597</v>
      </c>
      <c r="D208" s="46">
        <v>1178.353775</v>
      </c>
      <c r="E208" s="47">
        <v>1957.8920270000001</v>
      </c>
      <c r="F208" s="66"/>
      <c r="G208" s="65"/>
      <c r="H208" s="81"/>
      <c r="I208" s="84"/>
      <c r="J208" s="261"/>
      <c r="K208" s="51" t="s">
        <v>27</v>
      </c>
      <c r="L208" s="52">
        <v>703.40342599999997</v>
      </c>
      <c r="M208" s="53">
        <v>1179.1905871052631</v>
      </c>
      <c r="N208" s="22"/>
      <c r="O208" s="33"/>
    </row>
    <row r="209" spans="2:15" ht="12.75" customHeight="1" x14ac:dyDescent="0.2">
      <c r="B209" s="30"/>
      <c r="C209" s="45">
        <v>41598</v>
      </c>
      <c r="D209" s="46">
        <v>1178.353775</v>
      </c>
      <c r="E209" s="47">
        <v>1957.727611</v>
      </c>
      <c r="F209" s="66"/>
      <c r="G209" s="65"/>
      <c r="H209" s="81"/>
      <c r="I209" s="84"/>
      <c r="J209" s="259">
        <v>2013</v>
      </c>
      <c r="K209" s="42" t="s">
        <v>16</v>
      </c>
      <c r="L209" s="43">
        <v>823.34443599999997</v>
      </c>
      <c r="M209" s="44">
        <v>1589.9830623636365</v>
      </c>
      <c r="N209" s="54"/>
      <c r="O209" s="33"/>
    </row>
    <row r="210" spans="2:15" x14ac:dyDescent="0.2">
      <c r="B210" s="30"/>
      <c r="C210" s="45">
        <v>41599</v>
      </c>
      <c r="D210" s="46">
        <v>1178.353775</v>
      </c>
      <c r="E210" s="47">
        <v>1958.7407330000001</v>
      </c>
      <c r="F210" s="66"/>
      <c r="G210" s="65"/>
      <c r="H210" s="81"/>
      <c r="I210" s="84"/>
      <c r="J210" s="260"/>
      <c r="K210" s="48" t="s">
        <v>17</v>
      </c>
      <c r="L210" s="49">
        <v>1008.854917</v>
      </c>
      <c r="M210" s="50">
        <v>1787.4756138</v>
      </c>
      <c r="N210" s="54"/>
      <c r="O210" s="33"/>
    </row>
    <row r="211" spans="2:15" x14ac:dyDescent="0.2">
      <c r="B211" s="30"/>
      <c r="C211" s="45">
        <v>41600</v>
      </c>
      <c r="D211" s="46">
        <v>1178.353775</v>
      </c>
      <c r="E211" s="47">
        <v>1959.0530550000001</v>
      </c>
      <c r="F211" s="66"/>
      <c r="G211" s="65"/>
      <c r="H211" s="81"/>
      <c r="I211" s="84"/>
      <c r="J211" s="260"/>
      <c r="K211" s="48" t="s">
        <v>18</v>
      </c>
      <c r="L211" s="49">
        <v>1091.101228</v>
      </c>
      <c r="M211" s="50">
        <v>2364.9448428999999</v>
      </c>
      <c r="N211" s="58"/>
      <c r="O211" s="33"/>
    </row>
    <row r="212" spans="2:15" x14ac:dyDescent="0.2">
      <c r="B212" s="30"/>
      <c r="C212" s="45">
        <v>41603</v>
      </c>
      <c r="D212" s="46">
        <v>1178.353775</v>
      </c>
      <c r="E212" s="47">
        <v>1959.142983</v>
      </c>
      <c r="F212" s="66"/>
      <c r="G212" s="65"/>
      <c r="H212" s="81"/>
      <c r="I212" s="84"/>
      <c r="J212" s="260"/>
      <c r="K212" s="48" t="s">
        <v>19</v>
      </c>
      <c r="L212" s="49">
        <v>1128.090269</v>
      </c>
      <c r="M212" s="50">
        <v>2460.0998473636364</v>
      </c>
      <c r="N212" s="58"/>
      <c r="O212" s="33"/>
    </row>
    <row r="213" spans="2:15" ht="12.75" customHeight="1" x14ac:dyDescent="0.2">
      <c r="B213" s="30"/>
      <c r="C213" s="45">
        <v>41604</v>
      </c>
      <c r="D213" s="46">
        <v>1178.353775</v>
      </c>
      <c r="E213" s="47">
        <v>1959.046632</v>
      </c>
      <c r="F213" s="66"/>
      <c r="G213" s="65"/>
      <c r="H213" s="81"/>
      <c r="I213" s="84"/>
      <c r="J213" s="260"/>
      <c r="K213" s="48" t="s">
        <v>20</v>
      </c>
      <c r="L213" s="49">
        <v>1047.818444</v>
      </c>
      <c r="M213" s="50">
        <v>2392.4616926190474</v>
      </c>
      <c r="N213" s="22"/>
      <c r="O213" s="33"/>
    </row>
    <row r="214" spans="2:15" x14ac:dyDescent="0.2">
      <c r="B214" s="30"/>
      <c r="C214" s="45">
        <v>41605</v>
      </c>
      <c r="D214" s="46">
        <v>1178.353775</v>
      </c>
      <c r="E214" s="47">
        <v>1959.318051</v>
      </c>
      <c r="F214" s="66"/>
      <c r="G214" s="65"/>
      <c r="H214" s="81"/>
      <c r="I214" s="84"/>
      <c r="J214" s="260"/>
      <c r="K214" s="48" t="s">
        <v>21</v>
      </c>
      <c r="L214" s="49">
        <v>1079.1535699999999</v>
      </c>
      <c r="M214" s="50">
        <v>2332.26404895</v>
      </c>
      <c r="N214" s="22"/>
      <c r="O214" s="33"/>
    </row>
    <row r="215" spans="2:15" x14ac:dyDescent="0.2">
      <c r="B215" s="30"/>
      <c r="C215" s="45">
        <v>41606</v>
      </c>
      <c r="D215" s="46">
        <v>1178.353775</v>
      </c>
      <c r="E215" s="47">
        <v>1956.966451</v>
      </c>
      <c r="F215" s="66"/>
      <c r="G215" s="65"/>
      <c r="H215" s="81"/>
      <c r="I215" s="84"/>
      <c r="J215" s="260"/>
      <c r="K215" s="48" t="s">
        <v>22</v>
      </c>
      <c r="L215" s="49">
        <v>1130.244152</v>
      </c>
      <c r="M215" s="50">
        <v>2309.6373824545453</v>
      </c>
      <c r="N215" s="22"/>
      <c r="O215" s="33"/>
    </row>
    <row r="216" spans="2:15" ht="13.5" thickBot="1" x14ac:dyDescent="0.25">
      <c r="B216" s="30"/>
      <c r="C216" s="55">
        <v>41607</v>
      </c>
      <c r="D216" s="56">
        <v>1178.353775</v>
      </c>
      <c r="E216" s="57">
        <v>1956.4080469999999</v>
      </c>
      <c r="F216" s="58"/>
      <c r="G216" s="65"/>
      <c r="H216" s="81"/>
      <c r="I216" s="84"/>
      <c r="J216" s="260"/>
      <c r="K216" s="48" t="s">
        <v>23</v>
      </c>
      <c r="L216" s="49">
        <v>950.79067799999996</v>
      </c>
      <c r="M216" s="50">
        <v>2124.7727215238097</v>
      </c>
      <c r="N216" s="22"/>
      <c r="O216" s="33"/>
    </row>
    <row r="217" spans="2:15" x14ac:dyDescent="0.2">
      <c r="B217" s="30"/>
      <c r="C217" s="90"/>
      <c r="D217" s="91"/>
      <c r="E217" s="91"/>
      <c r="F217" s="58"/>
      <c r="G217" s="65"/>
      <c r="H217" s="81"/>
      <c r="I217" s="84"/>
      <c r="J217" s="260"/>
      <c r="K217" s="48" t="s">
        <v>24</v>
      </c>
      <c r="L217" s="49">
        <v>1002.473676</v>
      </c>
      <c r="M217" s="50">
        <v>1928.3662378333333</v>
      </c>
      <c r="N217" s="22"/>
      <c r="O217" s="33"/>
    </row>
    <row r="218" spans="2:15" x14ac:dyDescent="0.2">
      <c r="B218" s="30"/>
      <c r="C218" s="90"/>
      <c r="D218" s="91"/>
      <c r="E218" s="91"/>
      <c r="F218" s="58"/>
      <c r="G218" s="65"/>
      <c r="H218" s="81"/>
      <c r="I218" s="84"/>
      <c r="J218" s="260"/>
      <c r="K218" s="48" t="s">
        <v>25</v>
      </c>
      <c r="L218" s="49">
        <v>1106.653665</v>
      </c>
      <c r="M218" s="50">
        <v>1922.89561</v>
      </c>
      <c r="N218" s="22"/>
      <c r="O218" s="33"/>
    </row>
    <row r="219" spans="2:15" x14ac:dyDescent="0.2">
      <c r="B219" s="30"/>
      <c r="C219" s="271" t="s">
        <v>34</v>
      </c>
      <c r="D219" s="277"/>
      <c r="E219" s="277"/>
      <c r="F219" s="79"/>
      <c r="G219" s="65"/>
      <c r="H219" s="81"/>
      <c r="I219" s="84"/>
      <c r="J219" s="260"/>
      <c r="K219" s="48" t="s">
        <v>26</v>
      </c>
      <c r="L219" s="49">
        <v>1178.353775</v>
      </c>
      <c r="M219" s="50">
        <v>1955.4881134</v>
      </c>
      <c r="N219" s="22"/>
      <c r="O219" s="33"/>
    </row>
    <row r="220" spans="2:15" ht="12.75" customHeight="1" thickBot="1" x14ac:dyDescent="0.25">
      <c r="B220" s="30"/>
      <c r="C220" s="271"/>
      <c r="D220" s="277"/>
      <c r="E220" s="277"/>
      <c r="F220" s="79"/>
      <c r="G220" s="65"/>
      <c r="H220" s="81"/>
      <c r="I220" s="84"/>
      <c r="J220" s="261"/>
      <c r="K220" s="51" t="s">
        <v>27</v>
      </c>
      <c r="L220" s="52" t="s">
        <v>42</v>
      </c>
      <c r="M220" s="53" t="s">
        <v>42</v>
      </c>
      <c r="N220" s="22"/>
      <c r="O220" s="33"/>
    </row>
    <row r="221" spans="2:15" ht="12.75" customHeight="1" x14ac:dyDescent="0.2">
      <c r="B221" s="30"/>
      <c r="C221" s="271"/>
      <c r="D221" s="277"/>
      <c r="E221" s="277"/>
      <c r="F221" s="66"/>
      <c r="G221" s="65"/>
      <c r="N221" s="54"/>
      <c r="O221" s="33"/>
    </row>
    <row r="222" spans="2:15" x14ac:dyDescent="0.2">
      <c r="B222" s="30"/>
      <c r="C222" s="271"/>
      <c r="D222" s="277"/>
      <c r="E222" s="277"/>
      <c r="F222" s="66"/>
      <c r="G222" s="65"/>
      <c r="N222" s="54"/>
      <c r="O222" s="33"/>
    </row>
    <row r="223" spans="2:15" x14ac:dyDescent="0.2">
      <c r="B223" s="30"/>
      <c r="C223" s="271"/>
      <c r="D223" s="277"/>
      <c r="E223" s="277"/>
      <c r="F223" s="66"/>
      <c r="G223" s="65"/>
      <c r="N223" s="58"/>
      <c r="O223" s="33"/>
    </row>
    <row r="224" spans="2:15" x14ac:dyDescent="0.2">
      <c r="B224" s="30"/>
      <c r="C224" s="271"/>
      <c r="D224" s="277"/>
      <c r="E224" s="277"/>
      <c r="F224" s="66"/>
      <c r="G224" s="65"/>
      <c r="N224" s="58"/>
      <c r="O224" s="33"/>
    </row>
    <row r="225" spans="2:15" x14ac:dyDescent="0.2">
      <c r="B225" s="30"/>
      <c r="C225" s="277"/>
      <c r="D225" s="277"/>
      <c r="E225" s="277"/>
      <c r="F225" s="66"/>
      <c r="G225" s="65"/>
      <c r="M225" s="1"/>
      <c r="N225" s="22"/>
      <c r="O225" s="33"/>
    </row>
    <row r="226" spans="2:15" x14ac:dyDescent="0.2">
      <c r="B226" s="30"/>
      <c r="C226" s="277"/>
      <c r="D226" s="277"/>
      <c r="E226" s="277"/>
      <c r="F226" s="79"/>
      <c r="G226" s="65"/>
      <c r="J226" s="273" t="s">
        <v>35</v>
      </c>
      <c r="K226" s="254"/>
      <c r="L226" s="254"/>
      <c r="M226" s="254"/>
      <c r="N226" s="22"/>
      <c r="O226" s="33"/>
    </row>
    <row r="227" spans="2:15" ht="12.75" customHeight="1" x14ac:dyDescent="0.2">
      <c r="B227" s="30"/>
      <c r="C227" s="271" t="s">
        <v>29</v>
      </c>
      <c r="D227" s="272"/>
      <c r="E227" s="272"/>
      <c r="F227" s="79"/>
      <c r="G227" s="65"/>
      <c r="H227" s="22"/>
      <c r="I227" s="22"/>
      <c r="J227" s="272"/>
      <c r="K227" s="272"/>
      <c r="L227" s="272"/>
      <c r="M227" s="272"/>
      <c r="N227" s="22"/>
      <c r="O227" s="33"/>
    </row>
    <row r="228" spans="2:15" x14ac:dyDescent="0.2">
      <c r="B228" s="30"/>
      <c r="C228" s="272"/>
      <c r="D228" s="272"/>
      <c r="E228" s="272"/>
      <c r="F228" s="79"/>
      <c r="G228" s="65"/>
      <c r="H228" s="22"/>
      <c r="I228" s="22"/>
      <c r="J228" s="274" t="s">
        <v>39</v>
      </c>
      <c r="K228" s="272"/>
      <c r="L228" s="272"/>
      <c r="M228" s="272"/>
      <c r="N228" s="22"/>
      <c r="O228" s="33"/>
    </row>
    <row r="229" spans="2:15" ht="12.75" customHeight="1" x14ac:dyDescent="0.2">
      <c r="B229" s="30"/>
      <c r="C229" s="274" t="s">
        <v>31</v>
      </c>
      <c r="D229" s="272"/>
      <c r="E229" s="272"/>
      <c r="F229" s="79"/>
      <c r="G229" s="65"/>
      <c r="H229" s="22"/>
      <c r="I229" s="22"/>
      <c r="J229" s="272"/>
      <c r="K229" s="272"/>
      <c r="L229" s="272"/>
      <c r="M229" s="272"/>
      <c r="N229" s="22"/>
      <c r="O229" s="33"/>
    </row>
    <row r="230" spans="2:15" x14ac:dyDescent="0.2">
      <c r="B230" s="30"/>
      <c r="C230" s="272"/>
      <c r="D230" s="272"/>
      <c r="E230" s="272"/>
      <c r="F230" s="22"/>
      <c r="G230" s="22"/>
      <c r="H230" s="22"/>
      <c r="I230" s="22"/>
      <c r="J230" s="272"/>
      <c r="K230" s="272"/>
      <c r="L230" s="272"/>
      <c r="M230" s="272"/>
      <c r="N230" s="22"/>
      <c r="O230" s="33"/>
    </row>
    <row r="231" spans="2:15" x14ac:dyDescent="0.2">
      <c r="B231" s="30"/>
      <c r="C231" s="274"/>
      <c r="D231" s="279"/>
      <c r="E231" s="279"/>
      <c r="F231" s="22"/>
      <c r="G231" s="22"/>
      <c r="H231" s="22"/>
      <c r="I231" s="22"/>
      <c r="J231" s="75"/>
      <c r="K231" s="75"/>
      <c r="L231" s="75"/>
      <c r="M231" s="75"/>
      <c r="N231" s="22"/>
      <c r="O231" s="33"/>
    </row>
    <row r="232" spans="2:15" x14ac:dyDescent="0.2">
      <c r="B232" s="69"/>
      <c r="C232" s="279"/>
      <c r="D232" s="279"/>
      <c r="E232" s="279"/>
      <c r="F232" s="70"/>
      <c r="G232" s="70"/>
      <c r="H232" s="70"/>
      <c r="I232" s="70"/>
      <c r="J232" s="70"/>
      <c r="K232" s="70"/>
      <c r="L232" s="70"/>
      <c r="M232" s="71"/>
      <c r="N232" s="70"/>
      <c r="O232" s="72"/>
    </row>
    <row r="233" spans="2:15" x14ac:dyDescent="0.2">
      <c r="B233" s="60"/>
      <c r="C233" s="61"/>
      <c r="D233" s="61"/>
      <c r="E233" s="61"/>
      <c r="F233" s="61"/>
      <c r="G233" s="61"/>
      <c r="H233" s="61"/>
      <c r="I233" s="61"/>
      <c r="J233" s="61"/>
      <c r="K233" s="61"/>
      <c r="L233" s="61"/>
      <c r="M233" s="73"/>
      <c r="N233" s="61"/>
      <c r="O233" s="62"/>
    </row>
    <row r="234" spans="2:15" x14ac:dyDescent="0.2">
      <c r="B234" s="22"/>
    </row>
  </sheetData>
  <mergeCells count="52">
    <mergeCell ref="C231:E232"/>
    <mergeCell ref="C191:E192"/>
    <mergeCell ref="J196:K196"/>
    <mergeCell ref="J197:J208"/>
    <mergeCell ref="J209:J220"/>
    <mergeCell ref="C219:E226"/>
    <mergeCell ref="J226:M227"/>
    <mergeCell ref="C227:E228"/>
    <mergeCell ref="J228:M230"/>
    <mergeCell ref="C229:E230"/>
    <mergeCell ref="C153:N153"/>
    <mergeCell ref="J156:K156"/>
    <mergeCell ref="J157:J168"/>
    <mergeCell ref="J169:J180"/>
    <mergeCell ref="C179:E186"/>
    <mergeCell ref="J186:M187"/>
    <mergeCell ref="C187:E188"/>
    <mergeCell ref="J188:M190"/>
    <mergeCell ref="C189:E190"/>
    <mergeCell ref="C111:N111"/>
    <mergeCell ref="J113:K113"/>
    <mergeCell ref="J114:J125"/>
    <mergeCell ref="J126:J137"/>
    <mergeCell ref="C136:E143"/>
    <mergeCell ref="J143:M144"/>
    <mergeCell ref="C144:E145"/>
    <mergeCell ref="J145:M147"/>
    <mergeCell ref="C146:E147"/>
    <mergeCell ref="J77:J88"/>
    <mergeCell ref="C88:E95"/>
    <mergeCell ref="J94:M95"/>
    <mergeCell ref="C96:E97"/>
    <mergeCell ref="J96:M98"/>
    <mergeCell ref="C98:E99"/>
    <mergeCell ref="C54:E55"/>
    <mergeCell ref="J55:M56"/>
    <mergeCell ref="C56:E57"/>
    <mergeCell ref="J57:M59"/>
    <mergeCell ref="J64:K64"/>
    <mergeCell ref="J65:J76"/>
    <mergeCell ref="F13:O14"/>
    <mergeCell ref="F15:O16"/>
    <mergeCell ref="J26:K26"/>
    <mergeCell ref="J27:J38"/>
    <mergeCell ref="J39:J50"/>
    <mergeCell ref="C49:E52"/>
    <mergeCell ref="B2:K3"/>
    <mergeCell ref="L2:O3"/>
    <mergeCell ref="B5:O5"/>
    <mergeCell ref="B7:O7"/>
    <mergeCell ref="B8:O8"/>
    <mergeCell ref="F10:O11"/>
  </mergeCells>
  <pageMargins left="0.75" right="0.75" top="1" bottom="1" header="0" footer="0"/>
  <pageSetup paperSize="9" scale="47" orientation="portrait" r:id="rId1"/>
  <headerFooter alignWithMargins="0"/>
  <rowBreaks count="1" manualBreakCount="1">
    <brk id="100" min="1" max="14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4">
    <tabColor indexed="22"/>
  </sheetPr>
  <dimension ref="B1:Q226"/>
  <sheetViews>
    <sheetView showGridLines="0" tabSelected="1" zoomScale="90" zoomScaleNormal="90" workbookViewId="0">
      <selection activeCell="K25" sqref="K25"/>
    </sheetView>
  </sheetViews>
  <sheetFormatPr baseColWidth="10" defaultRowHeight="12.75" x14ac:dyDescent="0.2"/>
  <cols>
    <col min="1" max="2" width="11.42578125" style="92"/>
    <col min="3" max="3" width="13.85546875" style="92" customWidth="1"/>
    <col min="4" max="5" width="14.7109375" style="92" customWidth="1"/>
    <col min="6" max="6" width="12" style="92" customWidth="1"/>
    <col min="7" max="11" width="11.42578125" style="92"/>
    <col min="12" max="12" width="14.7109375" style="92" customWidth="1"/>
    <col min="13" max="13" width="14.7109375" style="93" customWidth="1"/>
    <col min="14" max="16384" width="11.42578125" style="92"/>
  </cols>
  <sheetData>
    <row r="1" spans="2:15" ht="13.5" thickBot="1" x14ac:dyDescent="0.25"/>
    <row r="2" spans="2:15" ht="12.75" customHeight="1" x14ac:dyDescent="0.2">
      <c r="B2" s="285" t="s">
        <v>0</v>
      </c>
      <c r="C2" s="286"/>
      <c r="D2" s="286"/>
      <c r="E2" s="286"/>
      <c r="F2" s="286"/>
      <c r="G2" s="286"/>
      <c r="H2" s="286"/>
      <c r="I2" s="286"/>
      <c r="J2" s="286"/>
      <c r="K2" s="286"/>
      <c r="L2" s="200" t="s">
        <v>54</v>
      </c>
      <c r="M2" s="200"/>
      <c r="N2" s="200"/>
      <c r="O2" s="201"/>
    </row>
    <row r="3" spans="2:15" ht="13.5" customHeight="1" thickBot="1" x14ac:dyDescent="0.25">
      <c r="B3" s="287"/>
      <c r="C3" s="288"/>
      <c r="D3" s="288"/>
      <c r="E3" s="288"/>
      <c r="F3" s="288"/>
      <c r="G3" s="288"/>
      <c r="H3" s="288"/>
      <c r="I3" s="288"/>
      <c r="J3" s="288"/>
      <c r="K3" s="288"/>
      <c r="L3" s="202"/>
      <c r="M3" s="202"/>
      <c r="N3" s="202"/>
      <c r="O3" s="203"/>
    </row>
    <row r="4" spans="2:15" x14ac:dyDescent="0.2">
      <c r="B4" s="92" t="s">
        <v>1</v>
      </c>
    </row>
    <row r="5" spans="2:15" x14ac:dyDescent="0.2">
      <c r="B5" s="289"/>
      <c r="C5" s="289"/>
      <c r="D5" s="289"/>
      <c r="E5" s="289"/>
      <c r="F5" s="289"/>
      <c r="G5" s="289"/>
      <c r="H5" s="289"/>
      <c r="I5" s="289"/>
      <c r="J5" s="289"/>
      <c r="K5" s="289"/>
      <c r="L5" s="289"/>
      <c r="M5" s="289"/>
      <c r="N5" s="289"/>
      <c r="O5" s="289"/>
    </row>
    <row r="7" spans="2:15" ht="24.75" customHeight="1" x14ac:dyDescent="0.2">
      <c r="B7" s="204" t="s">
        <v>2</v>
      </c>
      <c r="C7" s="205"/>
      <c r="D7" s="205"/>
      <c r="E7" s="205"/>
      <c r="F7" s="205"/>
      <c r="G7" s="205"/>
      <c r="H7" s="205"/>
      <c r="I7" s="205"/>
      <c r="J7" s="205"/>
      <c r="K7" s="205"/>
      <c r="L7" s="205"/>
      <c r="M7" s="205"/>
      <c r="N7" s="205"/>
      <c r="O7" s="206"/>
    </row>
    <row r="8" spans="2:15" x14ac:dyDescent="0.2">
      <c r="B8" s="207" t="s">
        <v>3</v>
      </c>
      <c r="C8" s="208"/>
      <c r="D8" s="208"/>
      <c r="E8" s="208"/>
      <c r="F8" s="208"/>
      <c r="G8" s="208"/>
      <c r="H8" s="208"/>
      <c r="I8" s="208"/>
      <c r="J8" s="208"/>
      <c r="K8" s="208"/>
      <c r="L8" s="208"/>
      <c r="M8" s="208"/>
      <c r="N8" s="208"/>
      <c r="O8" s="209"/>
    </row>
    <row r="9" spans="2:15" x14ac:dyDescent="0.2">
      <c r="B9" s="94"/>
      <c r="C9" s="94"/>
      <c r="D9" s="94"/>
      <c r="E9" s="94"/>
      <c r="F9" s="94"/>
      <c r="G9" s="94"/>
      <c r="H9" s="94"/>
      <c r="I9" s="94"/>
      <c r="J9" s="94"/>
      <c r="K9" s="94"/>
      <c r="L9" s="94"/>
      <c r="M9" s="95"/>
      <c r="N9" s="94"/>
      <c r="O9" s="96"/>
    </row>
    <row r="10" spans="2:15" x14ac:dyDescent="0.2">
      <c r="B10" s="97" t="s">
        <v>4</v>
      </c>
      <c r="C10" s="98"/>
      <c r="D10" s="98"/>
      <c r="E10" s="98"/>
      <c r="F10" s="190" t="s">
        <v>5</v>
      </c>
      <c r="G10" s="191"/>
      <c r="H10" s="191"/>
      <c r="I10" s="191"/>
      <c r="J10" s="191"/>
      <c r="K10" s="191"/>
      <c r="L10" s="191"/>
      <c r="M10" s="191"/>
      <c r="N10" s="191"/>
      <c r="O10" s="192"/>
    </row>
    <row r="11" spans="2:15" x14ac:dyDescent="0.2">
      <c r="B11" s="99"/>
      <c r="C11" s="100"/>
      <c r="D11" s="100"/>
      <c r="E11" s="100"/>
      <c r="F11" s="210"/>
      <c r="G11" s="211"/>
      <c r="H11" s="211"/>
      <c r="I11" s="211"/>
      <c r="J11" s="211"/>
      <c r="K11" s="211"/>
      <c r="L11" s="211"/>
      <c r="M11" s="211"/>
      <c r="N11" s="211"/>
      <c r="O11" s="212"/>
    </row>
    <row r="12" spans="2:15" x14ac:dyDescent="0.2">
      <c r="B12" s="99"/>
      <c r="C12" s="100"/>
      <c r="D12" s="100"/>
      <c r="E12" s="100"/>
      <c r="F12" s="100"/>
      <c r="G12" s="101"/>
      <c r="H12" s="101"/>
      <c r="I12" s="99"/>
      <c r="J12" s="100"/>
      <c r="K12" s="100"/>
      <c r="L12" s="100"/>
      <c r="M12" s="101"/>
      <c r="N12" s="96"/>
      <c r="O12" s="96"/>
    </row>
    <row r="13" spans="2:15" x14ac:dyDescent="0.2">
      <c r="B13" s="97" t="s">
        <v>6</v>
      </c>
      <c r="C13" s="98"/>
      <c r="D13" s="98"/>
      <c r="E13" s="98"/>
      <c r="F13" s="190" t="s">
        <v>7</v>
      </c>
      <c r="G13" s="191"/>
      <c r="H13" s="191"/>
      <c r="I13" s="191"/>
      <c r="J13" s="191"/>
      <c r="K13" s="191"/>
      <c r="L13" s="191"/>
      <c r="M13" s="191"/>
      <c r="N13" s="191"/>
      <c r="O13" s="192"/>
    </row>
    <row r="14" spans="2:15" x14ac:dyDescent="0.2">
      <c r="B14" s="99"/>
      <c r="C14" s="100"/>
      <c r="D14" s="100"/>
      <c r="E14" s="100"/>
      <c r="F14" s="193"/>
      <c r="G14" s="194"/>
      <c r="H14" s="194"/>
      <c r="I14" s="194"/>
      <c r="J14" s="194"/>
      <c r="K14" s="194"/>
      <c r="L14" s="194"/>
      <c r="M14" s="194"/>
      <c r="N14" s="194"/>
      <c r="O14" s="195"/>
    </row>
    <row r="15" spans="2:15" x14ac:dyDescent="0.2">
      <c r="B15" s="99"/>
      <c r="C15" s="100"/>
      <c r="D15" s="100"/>
      <c r="E15" s="100"/>
      <c r="F15" s="217" t="s">
        <v>8</v>
      </c>
      <c r="G15" s="194"/>
      <c r="H15" s="194"/>
      <c r="I15" s="194"/>
      <c r="J15" s="194"/>
      <c r="K15" s="194"/>
      <c r="L15" s="194"/>
      <c r="M15" s="194"/>
      <c r="N15" s="194"/>
      <c r="O15" s="195"/>
    </row>
    <row r="16" spans="2:15" x14ac:dyDescent="0.2">
      <c r="B16" s="99"/>
      <c r="C16" s="100"/>
      <c r="D16" s="100"/>
      <c r="E16" s="100"/>
      <c r="F16" s="193"/>
      <c r="G16" s="194"/>
      <c r="H16" s="194"/>
      <c r="I16" s="194"/>
      <c r="J16" s="194"/>
      <c r="K16" s="194"/>
      <c r="L16" s="194"/>
      <c r="M16" s="194"/>
      <c r="N16" s="194"/>
      <c r="O16" s="195"/>
    </row>
    <row r="17" spans="2:15" x14ac:dyDescent="0.2">
      <c r="B17" s="99"/>
      <c r="C17" s="100"/>
      <c r="D17" s="100"/>
      <c r="E17" s="100"/>
      <c r="F17" s="102" t="s">
        <v>9</v>
      </c>
      <c r="G17" s="103"/>
      <c r="H17" s="103"/>
      <c r="I17" s="104"/>
      <c r="J17" s="105"/>
      <c r="K17" s="105"/>
      <c r="L17" s="105"/>
      <c r="M17" s="103"/>
      <c r="N17" s="106"/>
      <c r="O17" s="107"/>
    </row>
    <row r="19" spans="2:15" x14ac:dyDescent="0.2">
      <c r="M19" s="108"/>
    </row>
    <row r="20" spans="2:15" x14ac:dyDescent="0.2">
      <c r="B20" s="109" t="s">
        <v>10</v>
      </c>
      <c r="C20" s="110"/>
      <c r="D20" s="111"/>
      <c r="N20" s="112"/>
    </row>
    <row r="21" spans="2:15" x14ac:dyDescent="0.2">
      <c r="B21" s="92" t="s">
        <v>11</v>
      </c>
      <c r="C21" s="113"/>
      <c r="N21" s="112"/>
    </row>
    <row r="22" spans="2:15" x14ac:dyDescent="0.2">
      <c r="C22" s="113"/>
      <c r="N22" s="112"/>
    </row>
    <row r="23" spans="2:15" x14ac:dyDescent="0.2">
      <c r="B23" s="109" t="s">
        <v>12</v>
      </c>
      <c r="C23" s="110"/>
      <c r="D23" s="114"/>
      <c r="E23" s="110"/>
      <c r="F23" s="110"/>
      <c r="G23" s="110"/>
      <c r="H23" s="110"/>
      <c r="I23" s="110"/>
      <c r="J23" s="110"/>
      <c r="K23" s="110"/>
      <c r="L23" s="110"/>
      <c r="M23" s="115"/>
      <c r="N23" s="110"/>
      <c r="O23" s="111"/>
    </row>
    <row r="24" spans="2:15" x14ac:dyDescent="0.2">
      <c r="B24" s="116"/>
      <c r="C24" s="117"/>
      <c r="D24" s="118"/>
      <c r="E24" s="117"/>
      <c r="F24" s="117"/>
      <c r="G24" s="117"/>
      <c r="H24" s="117"/>
      <c r="I24" s="117"/>
      <c r="J24" s="117"/>
      <c r="K24" s="117"/>
      <c r="L24" s="117"/>
      <c r="M24" s="119"/>
      <c r="N24" s="117"/>
      <c r="O24" s="120"/>
    </row>
    <row r="25" spans="2:15" ht="13.5" thickBot="1" x14ac:dyDescent="0.25">
      <c r="B25" s="180"/>
      <c r="C25" s="113"/>
      <c r="D25" s="122"/>
      <c r="E25" s="113"/>
      <c r="F25" s="113"/>
      <c r="G25" s="113"/>
      <c r="H25" s="113"/>
      <c r="I25" s="113"/>
      <c r="J25" s="113"/>
      <c r="K25" s="113"/>
      <c r="L25" s="113"/>
      <c r="M25" s="123"/>
      <c r="N25" s="113"/>
      <c r="O25" s="124"/>
    </row>
    <row r="26" spans="2:15" ht="26.25" thickBot="1" x14ac:dyDescent="0.25">
      <c r="B26" s="180"/>
      <c r="C26" s="126" t="s">
        <v>13</v>
      </c>
      <c r="D26" s="127" t="s">
        <v>14</v>
      </c>
      <c r="E26" s="128" t="s">
        <v>15</v>
      </c>
      <c r="F26" s="113"/>
      <c r="G26" s="113"/>
      <c r="H26" s="181"/>
      <c r="I26" s="182"/>
      <c r="J26" s="218" t="s">
        <v>13</v>
      </c>
      <c r="K26" s="219"/>
      <c r="L26" s="131" t="s">
        <v>14</v>
      </c>
      <c r="M26" s="132" t="s">
        <v>15</v>
      </c>
      <c r="N26" s="113"/>
      <c r="O26" s="124"/>
    </row>
    <row r="27" spans="2:15" ht="12.75" customHeight="1" x14ac:dyDescent="0.2">
      <c r="B27" s="180"/>
      <c r="C27" s="133">
        <v>41610</v>
      </c>
      <c r="D27" s="40">
        <v>4992.7628020000002</v>
      </c>
      <c r="E27" s="41">
        <v>14166.80035</v>
      </c>
      <c r="F27" s="113"/>
      <c r="G27" s="113"/>
      <c r="H27" s="181"/>
      <c r="I27" s="183"/>
      <c r="J27" s="220">
        <v>2012</v>
      </c>
      <c r="K27" s="135" t="s">
        <v>16</v>
      </c>
      <c r="L27" s="43">
        <v>4146.8001559545455</v>
      </c>
      <c r="M27" s="44">
        <v>16662.482954863637</v>
      </c>
      <c r="N27" s="113"/>
      <c r="O27" s="124"/>
    </row>
    <row r="28" spans="2:15" x14ac:dyDescent="0.2">
      <c r="B28" s="180"/>
      <c r="C28" s="136">
        <v>41611</v>
      </c>
      <c r="D28" s="46">
        <v>5861.3975929999997</v>
      </c>
      <c r="E28" s="47">
        <v>13832.690681</v>
      </c>
      <c r="F28" s="113"/>
      <c r="G28" s="113"/>
      <c r="H28" s="181"/>
      <c r="I28" s="183"/>
      <c r="J28" s="221"/>
      <c r="K28" s="137" t="s">
        <v>17</v>
      </c>
      <c r="L28" s="49">
        <v>4190.5312507142853</v>
      </c>
      <c r="M28" s="50">
        <v>18572.748855047619</v>
      </c>
      <c r="N28" s="113"/>
      <c r="O28" s="124"/>
    </row>
    <row r="29" spans="2:15" x14ac:dyDescent="0.2">
      <c r="B29" s="121"/>
      <c r="C29" s="136">
        <v>41612</v>
      </c>
      <c r="D29" s="46">
        <v>5216.0027749999999</v>
      </c>
      <c r="E29" s="47">
        <v>14253.237288</v>
      </c>
      <c r="F29" s="113"/>
      <c r="G29" s="113"/>
      <c r="H29" s="181"/>
      <c r="I29" s="183"/>
      <c r="J29" s="221"/>
      <c r="K29" s="137" t="s">
        <v>18</v>
      </c>
      <c r="L29" s="49">
        <v>5482.2107663181814</v>
      </c>
      <c r="M29" s="50">
        <v>21128.647962227271</v>
      </c>
      <c r="N29" s="113"/>
      <c r="O29" s="124"/>
    </row>
    <row r="30" spans="2:15" x14ac:dyDescent="0.2">
      <c r="B30" s="121"/>
      <c r="C30" s="136">
        <v>41613</v>
      </c>
      <c r="D30" s="46">
        <v>5122.8564370000004</v>
      </c>
      <c r="E30" s="47">
        <v>13848.3686</v>
      </c>
      <c r="F30" s="113"/>
      <c r="G30" s="113"/>
      <c r="H30" s="181"/>
      <c r="I30" s="183"/>
      <c r="J30" s="221"/>
      <c r="K30" s="137" t="s">
        <v>19</v>
      </c>
      <c r="L30" s="49">
        <v>4079.0383645500001</v>
      </c>
      <c r="M30" s="50">
        <v>18997.510437550001</v>
      </c>
      <c r="N30" s="113"/>
      <c r="O30" s="124"/>
    </row>
    <row r="31" spans="2:15" x14ac:dyDescent="0.2">
      <c r="B31" s="121"/>
      <c r="C31" s="136">
        <v>41614</v>
      </c>
      <c r="D31" s="46">
        <v>5113.2456439999996</v>
      </c>
      <c r="E31" s="47">
        <v>13720.959056</v>
      </c>
      <c r="F31" s="113"/>
      <c r="G31" s="113"/>
      <c r="H31" s="181"/>
      <c r="I31" s="183"/>
      <c r="J31" s="221"/>
      <c r="K31" s="137" t="s">
        <v>20</v>
      </c>
      <c r="L31" s="49">
        <v>4141.5538863809525</v>
      </c>
      <c r="M31" s="50">
        <v>19005.363540999999</v>
      </c>
      <c r="N31" s="113"/>
      <c r="O31" s="124"/>
    </row>
    <row r="32" spans="2:15" x14ac:dyDescent="0.2">
      <c r="B32" s="121"/>
      <c r="C32" s="136">
        <v>41617</v>
      </c>
      <c r="D32" s="46">
        <v>4992.7628020000002</v>
      </c>
      <c r="E32" s="47">
        <v>13714.45962</v>
      </c>
      <c r="F32" s="113"/>
      <c r="G32" s="113"/>
      <c r="H32" s="181"/>
      <c r="I32" s="183"/>
      <c r="J32" s="221"/>
      <c r="K32" s="137" t="s">
        <v>21</v>
      </c>
      <c r="L32" s="49">
        <v>5549.1387806666671</v>
      </c>
      <c r="M32" s="50">
        <v>19818.909733571429</v>
      </c>
      <c r="N32" s="113"/>
      <c r="O32" s="124"/>
    </row>
    <row r="33" spans="2:15" x14ac:dyDescent="0.2">
      <c r="B33" s="121"/>
      <c r="C33" s="136">
        <v>41618</v>
      </c>
      <c r="D33" s="46">
        <v>5005.4807890000002</v>
      </c>
      <c r="E33" s="47">
        <v>13644.786091</v>
      </c>
      <c r="F33" s="113"/>
      <c r="G33" s="113"/>
      <c r="H33" s="181"/>
      <c r="I33" s="183"/>
      <c r="J33" s="221"/>
      <c r="K33" s="137" t="s">
        <v>22</v>
      </c>
      <c r="L33" s="49">
        <v>4487.0231767499999</v>
      </c>
      <c r="M33" s="50">
        <v>17351.390446450001</v>
      </c>
      <c r="N33" s="113"/>
      <c r="O33" s="124"/>
    </row>
    <row r="34" spans="2:15" x14ac:dyDescent="0.2">
      <c r="B34" s="121"/>
      <c r="C34" s="136">
        <v>41619</v>
      </c>
      <c r="D34" s="46">
        <v>5015.5303750000003</v>
      </c>
      <c r="E34" s="47">
        <v>13652.108125999999</v>
      </c>
      <c r="F34" s="113"/>
      <c r="G34" s="113"/>
      <c r="H34" s="181"/>
      <c r="I34" s="183"/>
      <c r="J34" s="221"/>
      <c r="K34" s="137" t="s">
        <v>23</v>
      </c>
      <c r="L34" s="49">
        <v>4277.9242116818186</v>
      </c>
      <c r="M34" s="50">
        <v>18719.955448136363</v>
      </c>
      <c r="N34" s="113"/>
      <c r="O34" s="124"/>
    </row>
    <row r="35" spans="2:15" x14ac:dyDescent="0.2">
      <c r="B35" s="121"/>
      <c r="C35" s="136">
        <v>41620</v>
      </c>
      <c r="D35" s="46">
        <v>5039.0541160000002</v>
      </c>
      <c r="E35" s="47">
        <v>13508.488436</v>
      </c>
      <c r="F35" s="113"/>
      <c r="G35" s="113"/>
      <c r="H35" s="181"/>
      <c r="I35" s="183"/>
      <c r="J35" s="221"/>
      <c r="K35" s="137" t="s">
        <v>24</v>
      </c>
      <c r="L35" s="49">
        <v>3940.8934865882352</v>
      </c>
      <c r="M35" s="50">
        <v>17217.402927058825</v>
      </c>
      <c r="N35" s="113"/>
      <c r="O35" s="124"/>
    </row>
    <row r="36" spans="2:15" x14ac:dyDescent="0.2">
      <c r="B36" s="121"/>
      <c r="C36" s="136">
        <v>41621</v>
      </c>
      <c r="D36" s="46">
        <v>5275.3415779999996</v>
      </c>
      <c r="E36" s="47">
        <v>13506.99488</v>
      </c>
      <c r="F36" s="113"/>
      <c r="G36" s="113"/>
      <c r="H36" s="181"/>
      <c r="I36" s="183"/>
      <c r="J36" s="221"/>
      <c r="K36" s="137" t="s">
        <v>25</v>
      </c>
      <c r="L36" s="49">
        <v>4180.6901874545456</v>
      </c>
      <c r="M36" s="50">
        <v>19046.938998000001</v>
      </c>
      <c r="N36" s="113"/>
      <c r="O36" s="124"/>
    </row>
    <row r="37" spans="2:15" x14ac:dyDescent="0.2">
      <c r="B37" s="121"/>
      <c r="C37" s="136">
        <v>41624</v>
      </c>
      <c r="D37" s="46">
        <v>7601.5625970000001</v>
      </c>
      <c r="E37" s="47">
        <v>15811.450188000001</v>
      </c>
      <c r="F37" s="113"/>
      <c r="G37" s="113"/>
      <c r="H37" s="181"/>
      <c r="I37" s="183"/>
      <c r="J37" s="221"/>
      <c r="K37" s="137" t="s">
        <v>26</v>
      </c>
      <c r="L37" s="49">
        <v>3056.9971781499999</v>
      </c>
      <c r="M37" s="50">
        <v>19028.425305150002</v>
      </c>
      <c r="N37" s="113"/>
      <c r="O37" s="124"/>
    </row>
    <row r="38" spans="2:15" ht="13.5" thickBot="1" x14ac:dyDescent="0.25">
      <c r="B38" s="121"/>
      <c r="C38" s="136">
        <v>41625</v>
      </c>
      <c r="D38" s="46">
        <v>6450.395477</v>
      </c>
      <c r="E38" s="47">
        <v>15814.66049</v>
      </c>
      <c r="F38" s="113"/>
      <c r="G38" s="113"/>
      <c r="H38" s="181"/>
      <c r="I38" s="183"/>
      <c r="J38" s="222"/>
      <c r="K38" s="138" t="s">
        <v>27</v>
      </c>
      <c r="L38" s="52">
        <v>3426.7986252631581</v>
      </c>
      <c r="M38" s="53">
        <v>17994.818970736844</v>
      </c>
      <c r="N38" s="113"/>
      <c r="O38" s="124"/>
    </row>
    <row r="39" spans="2:15" ht="12.75" customHeight="1" x14ac:dyDescent="0.2">
      <c r="B39" s="121"/>
      <c r="C39" s="136">
        <v>41626</v>
      </c>
      <c r="D39" s="46">
        <v>4992.7628020000002</v>
      </c>
      <c r="E39" s="47">
        <v>15525.781921</v>
      </c>
      <c r="F39" s="113"/>
      <c r="G39" s="113"/>
      <c r="H39" s="181"/>
      <c r="I39" s="183"/>
      <c r="J39" s="220">
        <v>2013</v>
      </c>
      <c r="K39" s="135" t="s">
        <v>16</v>
      </c>
      <c r="L39" s="43">
        <v>5390.4608040909088</v>
      </c>
      <c r="M39" s="44">
        <v>18317.042701727274</v>
      </c>
      <c r="N39" s="139"/>
      <c r="O39" s="124"/>
    </row>
    <row r="40" spans="2:15" x14ac:dyDescent="0.2">
      <c r="B40" s="121"/>
      <c r="C40" s="136">
        <v>41627</v>
      </c>
      <c r="D40" s="46">
        <v>4992.7628020000002</v>
      </c>
      <c r="E40" s="47">
        <v>13752.057451999999</v>
      </c>
      <c r="F40" s="113"/>
      <c r="G40" s="113"/>
      <c r="H40" s="181"/>
      <c r="I40" s="183"/>
      <c r="J40" s="221"/>
      <c r="K40" s="137" t="s">
        <v>17</v>
      </c>
      <c r="L40" s="49">
        <v>4807.9103661500003</v>
      </c>
      <c r="M40" s="50">
        <v>18608.477430200001</v>
      </c>
      <c r="N40" s="139"/>
      <c r="O40" s="124"/>
    </row>
    <row r="41" spans="2:15" ht="12.75" customHeight="1" x14ac:dyDescent="0.2">
      <c r="B41" s="121"/>
      <c r="C41" s="136">
        <v>41628</v>
      </c>
      <c r="D41" s="46">
        <v>5112.1862860000001</v>
      </c>
      <c r="E41" s="47">
        <v>13764.339309999999</v>
      </c>
      <c r="F41" s="113"/>
      <c r="G41" s="113"/>
      <c r="H41" s="181"/>
      <c r="I41" s="183"/>
      <c r="J41" s="221"/>
      <c r="K41" s="137" t="s">
        <v>18</v>
      </c>
      <c r="L41" s="49">
        <v>5582.7390226999996</v>
      </c>
      <c r="M41" s="50">
        <v>20850.44642855</v>
      </c>
      <c r="N41" s="139"/>
      <c r="O41" s="124"/>
    </row>
    <row r="42" spans="2:15" x14ac:dyDescent="0.2">
      <c r="B42" s="121"/>
      <c r="C42" s="136">
        <v>41631</v>
      </c>
      <c r="D42" s="46">
        <v>5329.1661800000002</v>
      </c>
      <c r="E42" s="47">
        <v>13667.927927000001</v>
      </c>
      <c r="F42" s="113"/>
      <c r="G42" s="113"/>
      <c r="H42" s="181"/>
      <c r="I42" s="183"/>
      <c r="J42" s="221"/>
      <c r="K42" s="137" t="s">
        <v>19</v>
      </c>
      <c r="L42" s="49">
        <v>5196.7551116818186</v>
      </c>
      <c r="M42" s="50">
        <v>18583.166128409091</v>
      </c>
      <c r="N42" s="139"/>
      <c r="O42" s="124"/>
    </row>
    <row r="43" spans="2:15" x14ac:dyDescent="0.2">
      <c r="B43" s="121"/>
      <c r="C43" s="136">
        <v>41632</v>
      </c>
      <c r="D43" s="46">
        <v>5024.5242660000004</v>
      </c>
      <c r="E43" s="47">
        <v>13665.213114</v>
      </c>
      <c r="F43" s="113"/>
      <c r="G43" s="113"/>
      <c r="H43" s="181"/>
      <c r="I43" s="183"/>
      <c r="J43" s="221"/>
      <c r="K43" s="137" t="s">
        <v>20</v>
      </c>
      <c r="L43" s="49">
        <v>6912.6152432857143</v>
      </c>
      <c r="M43" s="50">
        <v>16266.455430523809</v>
      </c>
      <c r="N43" s="113"/>
      <c r="O43" s="124"/>
    </row>
    <row r="44" spans="2:15" x14ac:dyDescent="0.2">
      <c r="B44" s="121"/>
      <c r="C44" s="136">
        <v>41634</v>
      </c>
      <c r="D44" s="46">
        <v>4992.7628020000002</v>
      </c>
      <c r="E44" s="47">
        <v>13642.813015</v>
      </c>
      <c r="F44" s="113"/>
      <c r="G44" s="113"/>
      <c r="H44" s="181"/>
      <c r="I44" s="183"/>
      <c r="J44" s="221"/>
      <c r="K44" s="137" t="s">
        <v>21</v>
      </c>
      <c r="L44" s="49">
        <v>6790.9809254000002</v>
      </c>
      <c r="M44" s="50">
        <v>15108.059993549999</v>
      </c>
      <c r="N44" s="113"/>
      <c r="O44" s="124"/>
    </row>
    <row r="45" spans="2:15" x14ac:dyDescent="0.2">
      <c r="B45" s="121"/>
      <c r="C45" s="136">
        <v>41635</v>
      </c>
      <c r="D45" s="46">
        <v>4994.9726360000004</v>
      </c>
      <c r="E45" s="47">
        <v>13525.100602</v>
      </c>
      <c r="F45" s="113"/>
      <c r="G45" s="113"/>
      <c r="H45" s="181"/>
      <c r="I45" s="183"/>
      <c r="J45" s="221"/>
      <c r="K45" s="137" t="s">
        <v>22</v>
      </c>
      <c r="L45" s="49">
        <v>5787.1219525454544</v>
      </c>
      <c r="M45" s="50">
        <v>15161.964243181817</v>
      </c>
      <c r="N45" s="113"/>
      <c r="O45" s="124"/>
    </row>
    <row r="46" spans="2:15" ht="13.5" thickBot="1" x14ac:dyDescent="0.25">
      <c r="B46" s="121"/>
      <c r="C46" s="140">
        <v>41638</v>
      </c>
      <c r="D46" s="56">
        <v>4994.8652279999997</v>
      </c>
      <c r="E46" s="57">
        <v>13428.952245</v>
      </c>
      <c r="F46" s="113"/>
      <c r="G46" s="113"/>
      <c r="H46" s="181"/>
      <c r="I46" s="183"/>
      <c r="J46" s="221"/>
      <c r="K46" s="137" t="s">
        <v>23</v>
      </c>
      <c r="L46" s="49">
        <v>5780.0819241428571</v>
      </c>
      <c r="M46" s="50">
        <v>14588.597129380953</v>
      </c>
      <c r="N46" s="113"/>
      <c r="O46" s="124"/>
    </row>
    <row r="47" spans="2:15" x14ac:dyDescent="0.2">
      <c r="B47" s="121"/>
      <c r="C47" s="184"/>
      <c r="D47" s="89"/>
      <c r="E47" s="89"/>
      <c r="F47" s="113"/>
      <c r="G47" s="113"/>
      <c r="H47" s="181"/>
      <c r="I47" s="183"/>
      <c r="J47" s="221"/>
      <c r="K47" s="137" t="s">
        <v>24</v>
      </c>
      <c r="L47" s="49">
        <v>6263.3452607777781</v>
      </c>
      <c r="M47" s="50">
        <v>15743.62122061111</v>
      </c>
      <c r="N47" s="113"/>
      <c r="O47" s="124"/>
    </row>
    <row r="48" spans="2:15" ht="12.75" customHeight="1" x14ac:dyDescent="0.2">
      <c r="B48" s="121"/>
      <c r="C48" s="184"/>
      <c r="D48" s="89"/>
      <c r="E48" s="89"/>
      <c r="F48" s="113"/>
      <c r="G48" s="113"/>
      <c r="H48" s="181"/>
      <c r="I48" s="183"/>
      <c r="J48" s="221"/>
      <c r="K48" s="137" t="s">
        <v>25</v>
      </c>
      <c r="L48" s="49">
        <v>5845.0533075454541</v>
      </c>
      <c r="M48" s="50">
        <v>15824.978344772728</v>
      </c>
      <c r="N48" s="113"/>
      <c r="O48" s="124"/>
    </row>
    <row r="49" spans="2:15" ht="12.75" customHeight="1" x14ac:dyDescent="0.2">
      <c r="B49" s="121"/>
      <c r="C49" s="223" t="s">
        <v>28</v>
      </c>
      <c r="D49" s="223"/>
      <c r="E49" s="223"/>
      <c r="F49" s="113"/>
      <c r="G49" s="113"/>
      <c r="H49" s="181"/>
      <c r="I49" s="183"/>
      <c r="J49" s="221"/>
      <c r="K49" s="137" t="s">
        <v>26</v>
      </c>
      <c r="L49" s="49">
        <v>5425.4038948999996</v>
      </c>
      <c r="M49" s="50">
        <v>14459.930806050001</v>
      </c>
      <c r="N49" s="113"/>
      <c r="O49" s="124"/>
    </row>
    <row r="50" spans="2:15" ht="13.5" thickBot="1" x14ac:dyDescent="0.25">
      <c r="B50" s="121"/>
      <c r="C50" s="223"/>
      <c r="D50" s="223"/>
      <c r="E50" s="223"/>
      <c r="F50" s="113"/>
      <c r="G50" s="113"/>
      <c r="H50" s="181"/>
      <c r="I50" s="183"/>
      <c r="J50" s="222"/>
      <c r="K50" s="138" t="s">
        <v>27</v>
      </c>
      <c r="L50" s="52">
        <v>5306.0197993499996</v>
      </c>
      <c r="M50" s="53">
        <v>14022.3594696</v>
      </c>
      <c r="N50" s="113"/>
      <c r="O50" s="124"/>
    </row>
    <row r="51" spans="2:15" ht="12.75" customHeight="1" x14ac:dyDescent="0.2">
      <c r="B51" s="121"/>
      <c r="C51" s="223"/>
      <c r="D51" s="223"/>
      <c r="E51" s="223"/>
      <c r="F51" s="113"/>
      <c r="G51" s="113"/>
      <c r="N51" s="139"/>
      <c r="O51" s="124"/>
    </row>
    <row r="52" spans="2:15" x14ac:dyDescent="0.2">
      <c r="B52" s="121"/>
      <c r="C52" s="223"/>
      <c r="D52" s="223"/>
      <c r="E52" s="223"/>
      <c r="F52" s="113"/>
      <c r="G52" s="113"/>
      <c r="N52" s="139"/>
      <c r="O52" s="124"/>
    </row>
    <row r="53" spans="2:15" ht="12.75" customHeight="1" x14ac:dyDescent="0.2">
      <c r="B53" s="121"/>
      <c r="F53" s="113"/>
      <c r="G53" s="113"/>
      <c r="N53" s="139"/>
      <c r="O53" s="124"/>
    </row>
    <row r="54" spans="2:15" ht="13.5" customHeight="1" x14ac:dyDescent="0.2">
      <c r="B54" s="121"/>
      <c r="C54" s="213" t="s">
        <v>29</v>
      </c>
      <c r="D54" s="214"/>
      <c r="E54" s="214"/>
      <c r="F54" s="113"/>
      <c r="G54" s="113"/>
      <c r="N54" s="139"/>
      <c r="O54" s="124"/>
    </row>
    <row r="55" spans="2:15" x14ac:dyDescent="0.2">
      <c r="B55" s="121"/>
      <c r="C55" s="214"/>
      <c r="D55" s="214"/>
      <c r="E55" s="214"/>
      <c r="F55" s="113"/>
      <c r="G55" s="113"/>
      <c r="J55" s="224" t="s">
        <v>30</v>
      </c>
      <c r="K55" s="191"/>
      <c r="L55" s="191"/>
      <c r="M55" s="191"/>
      <c r="N55" s="113"/>
      <c r="O55" s="124"/>
    </row>
    <row r="56" spans="2:15" ht="12.75" customHeight="1" x14ac:dyDescent="0.2">
      <c r="B56" s="121"/>
      <c r="C56" s="215" t="s">
        <v>31</v>
      </c>
      <c r="D56" s="215"/>
      <c r="E56" s="215"/>
      <c r="F56" s="113"/>
      <c r="G56" s="113"/>
      <c r="J56" s="214"/>
      <c r="K56" s="214"/>
      <c r="L56" s="214"/>
      <c r="M56" s="214"/>
      <c r="N56" s="113"/>
      <c r="O56" s="124"/>
    </row>
    <row r="57" spans="2:15" x14ac:dyDescent="0.2">
      <c r="B57" s="121"/>
      <c r="C57" s="215"/>
      <c r="D57" s="215"/>
      <c r="E57" s="215"/>
      <c r="F57" s="113"/>
      <c r="G57" s="113"/>
      <c r="J57" s="215" t="s">
        <v>32</v>
      </c>
      <c r="K57" s="214"/>
      <c r="L57" s="214"/>
      <c r="M57" s="214"/>
      <c r="N57" s="113"/>
      <c r="O57" s="124"/>
    </row>
    <row r="58" spans="2:15" x14ac:dyDescent="0.2">
      <c r="B58" s="121"/>
      <c r="F58" s="141"/>
      <c r="G58" s="113"/>
      <c r="J58" s="214"/>
      <c r="K58" s="214"/>
      <c r="L58" s="214"/>
      <c r="M58" s="214"/>
      <c r="N58" s="113"/>
      <c r="O58" s="124"/>
    </row>
    <row r="59" spans="2:15" x14ac:dyDescent="0.2">
      <c r="B59" s="121"/>
      <c r="F59" s="141"/>
      <c r="G59" s="153"/>
      <c r="J59" s="214"/>
      <c r="K59" s="214"/>
      <c r="L59" s="214"/>
      <c r="M59" s="214"/>
      <c r="N59" s="113"/>
      <c r="O59" s="124"/>
    </row>
    <row r="60" spans="2:15" x14ac:dyDescent="0.2">
      <c r="B60" s="143"/>
      <c r="F60" s="144"/>
      <c r="G60" s="144"/>
      <c r="H60" s="144"/>
      <c r="I60" s="144"/>
      <c r="N60" s="144"/>
      <c r="O60" s="145"/>
    </row>
    <row r="61" spans="2:15" x14ac:dyDescent="0.2">
      <c r="B61" s="109" t="s">
        <v>33</v>
      </c>
      <c r="C61" s="110"/>
      <c r="D61" s="110"/>
      <c r="E61" s="110"/>
      <c r="F61" s="110"/>
      <c r="G61" s="110"/>
      <c r="H61" s="110"/>
      <c r="I61" s="110"/>
      <c r="J61" s="110"/>
      <c r="K61" s="110"/>
      <c r="L61" s="110"/>
      <c r="M61" s="115"/>
      <c r="N61" s="110"/>
      <c r="O61" s="111"/>
    </row>
    <row r="62" spans="2:15" x14ac:dyDescent="0.2">
      <c r="B62" s="146"/>
      <c r="C62" s="113"/>
      <c r="D62" s="113"/>
      <c r="E62" s="113"/>
      <c r="F62" s="113"/>
      <c r="G62" s="113"/>
      <c r="H62" s="113"/>
      <c r="I62" s="113"/>
      <c r="J62" s="113"/>
      <c r="K62" s="113"/>
      <c r="L62" s="113"/>
      <c r="M62" s="123"/>
      <c r="N62" s="113"/>
      <c r="O62" s="124"/>
    </row>
    <row r="63" spans="2:15" ht="13.5" thickBot="1" x14ac:dyDescent="0.25">
      <c r="B63" s="121"/>
      <c r="C63" s="113"/>
      <c r="D63" s="113"/>
      <c r="E63" s="113"/>
      <c r="F63" s="113"/>
      <c r="G63" s="113"/>
      <c r="H63" s="181"/>
      <c r="I63" s="181"/>
      <c r="J63" s="113"/>
      <c r="K63" s="113"/>
      <c r="L63" s="113"/>
      <c r="M63" s="123"/>
      <c r="N63" s="113"/>
      <c r="O63" s="124"/>
    </row>
    <row r="64" spans="2:15" ht="26.25" thickBot="1" x14ac:dyDescent="0.25">
      <c r="B64" s="180"/>
      <c r="C64" s="126" t="s">
        <v>13</v>
      </c>
      <c r="D64" s="127" t="s">
        <v>14</v>
      </c>
      <c r="E64" s="128" t="s">
        <v>15</v>
      </c>
      <c r="F64" s="147"/>
      <c r="G64" s="148"/>
      <c r="H64" s="186"/>
      <c r="I64" s="187"/>
      <c r="J64" s="225" t="s">
        <v>13</v>
      </c>
      <c r="K64" s="226"/>
      <c r="L64" s="131" t="s">
        <v>14</v>
      </c>
      <c r="M64" s="132" t="s">
        <v>15</v>
      </c>
      <c r="N64" s="113"/>
      <c r="O64" s="124"/>
    </row>
    <row r="65" spans="2:15" ht="12.75" customHeight="1" x14ac:dyDescent="0.2">
      <c r="B65" s="121"/>
      <c r="C65" s="133">
        <v>41610</v>
      </c>
      <c r="D65" s="40">
        <v>1900.512915</v>
      </c>
      <c r="E65" s="41">
        <v>7643.5460009999997</v>
      </c>
      <c r="F65" s="66"/>
      <c r="G65" s="148"/>
      <c r="H65" s="181"/>
      <c r="I65" s="188"/>
      <c r="J65" s="227">
        <v>2012</v>
      </c>
      <c r="K65" s="135" t="s">
        <v>16</v>
      </c>
      <c r="L65" s="43">
        <v>1896.7982802727272</v>
      </c>
      <c r="M65" s="44">
        <v>3141.6411114090911</v>
      </c>
      <c r="N65" s="113"/>
      <c r="O65" s="124"/>
    </row>
    <row r="66" spans="2:15" x14ac:dyDescent="0.2">
      <c r="B66" s="121"/>
      <c r="C66" s="136">
        <v>41611</v>
      </c>
      <c r="D66" s="46">
        <v>1900.512915</v>
      </c>
      <c r="E66" s="47">
        <v>7910.1836970000004</v>
      </c>
      <c r="F66" s="66"/>
      <c r="G66" s="148"/>
      <c r="H66" s="181"/>
      <c r="I66" s="188"/>
      <c r="J66" s="228"/>
      <c r="K66" s="137" t="s">
        <v>17</v>
      </c>
      <c r="L66" s="49">
        <v>1714.4232572857143</v>
      </c>
      <c r="M66" s="50">
        <v>3362.6479168571427</v>
      </c>
      <c r="N66" s="113"/>
      <c r="O66" s="124"/>
    </row>
    <row r="67" spans="2:15" x14ac:dyDescent="0.2">
      <c r="B67" s="121"/>
      <c r="C67" s="136">
        <v>41612</v>
      </c>
      <c r="D67" s="46">
        <v>1900.512915</v>
      </c>
      <c r="E67" s="47">
        <v>7858.2044169999999</v>
      </c>
      <c r="F67" s="66"/>
      <c r="G67" s="148"/>
      <c r="H67" s="181"/>
      <c r="I67" s="188"/>
      <c r="J67" s="228"/>
      <c r="K67" s="137" t="s">
        <v>18</v>
      </c>
      <c r="L67" s="49">
        <v>1900.512915</v>
      </c>
      <c r="M67" s="50">
        <v>3154.1181062727273</v>
      </c>
      <c r="N67" s="113"/>
      <c r="O67" s="124"/>
    </row>
    <row r="68" spans="2:15" x14ac:dyDescent="0.2">
      <c r="B68" s="121"/>
      <c r="C68" s="136">
        <v>41613</v>
      </c>
      <c r="D68" s="46">
        <v>1900.512915</v>
      </c>
      <c r="E68" s="47">
        <v>7760.0586000000003</v>
      </c>
      <c r="F68" s="66"/>
      <c r="G68" s="148"/>
      <c r="H68" s="181"/>
      <c r="I68" s="188"/>
      <c r="J68" s="228"/>
      <c r="K68" s="137" t="s">
        <v>19</v>
      </c>
      <c r="L68" s="49">
        <v>1900.512915</v>
      </c>
      <c r="M68" s="50">
        <v>3348.0584350499998</v>
      </c>
      <c r="N68" s="113"/>
      <c r="O68" s="124"/>
    </row>
    <row r="69" spans="2:15" ht="12.75" customHeight="1" x14ac:dyDescent="0.2">
      <c r="B69" s="121"/>
      <c r="C69" s="136">
        <v>41614</v>
      </c>
      <c r="D69" s="46">
        <v>1900.512915</v>
      </c>
      <c r="E69" s="47">
        <v>7746.306697</v>
      </c>
      <c r="F69" s="66"/>
      <c r="G69" s="148"/>
      <c r="H69" s="181"/>
      <c r="I69" s="188"/>
      <c r="J69" s="228"/>
      <c r="K69" s="137" t="s">
        <v>20</v>
      </c>
      <c r="L69" s="49">
        <v>1898.68462</v>
      </c>
      <c r="M69" s="50">
        <v>3308.8588257619049</v>
      </c>
      <c r="N69" s="113"/>
      <c r="O69" s="124"/>
    </row>
    <row r="70" spans="2:15" x14ac:dyDescent="0.2">
      <c r="B70" s="121"/>
      <c r="C70" s="136">
        <v>41617</v>
      </c>
      <c r="D70" s="46">
        <v>1900.512915</v>
      </c>
      <c r="E70" s="47">
        <v>7750.5495179999998</v>
      </c>
      <c r="F70" s="66"/>
      <c r="G70" s="148"/>
      <c r="H70" s="181"/>
      <c r="I70" s="188"/>
      <c r="J70" s="228"/>
      <c r="K70" s="137" t="s">
        <v>21</v>
      </c>
      <c r="L70" s="49">
        <v>1900.512915</v>
      </c>
      <c r="M70" s="50">
        <v>3850.3750896190477</v>
      </c>
      <c r="N70" s="113"/>
      <c r="O70" s="124"/>
    </row>
    <row r="71" spans="2:15" x14ac:dyDescent="0.2">
      <c r="B71" s="121"/>
      <c r="C71" s="136">
        <v>41618</v>
      </c>
      <c r="D71" s="46">
        <v>1900.512915</v>
      </c>
      <c r="E71" s="47">
        <v>7750.1180800000002</v>
      </c>
      <c r="F71" s="66"/>
      <c r="G71" s="148"/>
      <c r="H71" s="181"/>
      <c r="I71" s="188"/>
      <c r="J71" s="228"/>
      <c r="K71" s="137" t="s">
        <v>22</v>
      </c>
      <c r="L71" s="49">
        <v>1900.512915</v>
      </c>
      <c r="M71" s="50">
        <v>4400.5391151499998</v>
      </c>
      <c r="N71" s="113"/>
      <c r="O71" s="124"/>
    </row>
    <row r="72" spans="2:15" x14ac:dyDescent="0.2">
      <c r="B72" s="121"/>
      <c r="C72" s="136">
        <v>41619</v>
      </c>
      <c r="D72" s="46">
        <v>1900.512915</v>
      </c>
      <c r="E72" s="47">
        <v>7777.5770590000002</v>
      </c>
      <c r="F72" s="66"/>
      <c r="G72" s="148"/>
      <c r="H72" s="181"/>
      <c r="I72" s="188"/>
      <c r="J72" s="228"/>
      <c r="K72" s="137" t="s">
        <v>23</v>
      </c>
      <c r="L72" s="49">
        <v>1895.3879770000001</v>
      </c>
      <c r="M72" s="50">
        <v>4383.3267007727272</v>
      </c>
      <c r="N72" s="113"/>
      <c r="O72" s="124"/>
    </row>
    <row r="73" spans="2:15" x14ac:dyDescent="0.2">
      <c r="B73" s="121"/>
      <c r="C73" s="136">
        <v>41620</v>
      </c>
      <c r="D73" s="46">
        <v>1900.512915</v>
      </c>
      <c r="E73" s="47">
        <v>7747.2379410000003</v>
      </c>
      <c r="F73" s="66"/>
      <c r="G73" s="148"/>
      <c r="H73" s="181"/>
      <c r="I73" s="188"/>
      <c r="J73" s="228"/>
      <c r="K73" s="137" t="s">
        <v>24</v>
      </c>
      <c r="L73" s="49">
        <v>1900.512915</v>
      </c>
      <c r="M73" s="50">
        <v>3757.6320310000001</v>
      </c>
      <c r="N73" s="113"/>
      <c r="O73" s="124"/>
    </row>
    <row r="74" spans="2:15" x14ac:dyDescent="0.2">
      <c r="B74" s="121"/>
      <c r="C74" s="136">
        <v>41621</v>
      </c>
      <c r="D74" s="46">
        <v>1900.512915</v>
      </c>
      <c r="E74" s="47">
        <v>7744.9902549999997</v>
      </c>
      <c r="F74" s="66"/>
      <c r="G74" s="148"/>
      <c r="H74" s="181"/>
      <c r="I74" s="188"/>
      <c r="J74" s="228"/>
      <c r="K74" s="137" t="s">
        <v>25</v>
      </c>
      <c r="L74" s="49">
        <v>1900.512915</v>
      </c>
      <c r="M74" s="50">
        <v>3362.9316932272727</v>
      </c>
      <c r="N74" s="113"/>
      <c r="O74" s="124"/>
    </row>
    <row r="75" spans="2:15" x14ac:dyDescent="0.2">
      <c r="B75" s="121"/>
      <c r="C75" s="136">
        <v>41624</v>
      </c>
      <c r="D75" s="46">
        <v>1900.512915</v>
      </c>
      <c r="E75" s="47">
        <v>7738.0800499999996</v>
      </c>
      <c r="F75" s="66"/>
      <c r="G75" s="148"/>
      <c r="H75" s="181"/>
      <c r="I75" s="188"/>
      <c r="J75" s="228"/>
      <c r="K75" s="137" t="s">
        <v>26</v>
      </c>
      <c r="L75" s="49">
        <v>1900.3106681500001</v>
      </c>
      <c r="M75" s="50">
        <v>4285.6092055999998</v>
      </c>
      <c r="N75" s="113"/>
      <c r="O75" s="124"/>
    </row>
    <row r="76" spans="2:15" ht="13.5" thickBot="1" x14ac:dyDescent="0.25">
      <c r="B76" s="121"/>
      <c r="C76" s="136">
        <v>41625</v>
      </c>
      <c r="D76" s="46">
        <v>1900.512915</v>
      </c>
      <c r="E76" s="47">
        <v>7740.6614300000001</v>
      </c>
      <c r="F76" s="66"/>
      <c r="G76" s="148"/>
      <c r="H76" s="181"/>
      <c r="I76" s="188"/>
      <c r="J76" s="229"/>
      <c r="K76" s="138" t="s">
        <v>27</v>
      </c>
      <c r="L76" s="52">
        <v>1890.979932</v>
      </c>
      <c r="M76" s="53">
        <v>4296.8699397894734</v>
      </c>
      <c r="N76" s="113"/>
      <c r="O76" s="124"/>
    </row>
    <row r="77" spans="2:15" ht="12.75" customHeight="1" x14ac:dyDescent="0.2">
      <c r="B77" s="121"/>
      <c r="C77" s="136">
        <v>41626</v>
      </c>
      <c r="D77" s="46">
        <v>1900.512915</v>
      </c>
      <c r="E77" s="47">
        <v>7743.0175740000004</v>
      </c>
      <c r="F77" s="66"/>
      <c r="G77" s="148"/>
      <c r="H77" s="181"/>
      <c r="I77" s="188"/>
      <c r="J77" s="227">
        <v>2013</v>
      </c>
      <c r="K77" s="135" t="s">
        <v>16</v>
      </c>
      <c r="L77" s="43">
        <v>1898.66688</v>
      </c>
      <c r="M77" s="44">
        <v>4842.7859578181815</v>
      </c>
      <c r="N77" s="139"/>
      <c r="O77" s="124"/>
    </row>
    <row r="78" spans="2:15" x14ac:dyDescent="0.2">
      <c r="B78" s="121"/>
      <c r="C78" s="136">
        <v>41627</v>
      </c>
      <c r="D78" s="46">
        <v>1900.512915</v>
      </c>
      <c r="E78" s="47">
        <v>7738.8196189999999</v>
      </c>
      <c r="F78" s="66"/>
      <c r="G78" s="148"/>
      <c r="H78" s="181"/>
      <c r="I78" s="188"/>
      <c r="J78" s="228"/>
      <c r="K78" s="137" t="s">
        <v>17</v>
      </c>
      <c r="L78" s="49">
        <v>1900.5118480000001</v>
      </c>
      <c r="M78" s="50">
        <v>4845.1363511999998</v>
      </c>
      <c r="N78" s="139"/>
      <c r="O78" s="124"/>
    </row>
    <row r="79" spans="2:15" x14ac:dyDescent="0.2">
      <c r="B79" s="121"/>
      <c r="C79" s="136">
        <v>41628</v>
      </c>
      <c r="D79" s="46">
        <v>1900.512915</v>
      </c>
      <c r="E79" s="47">
        <v>7736.8989099999999</v>
      </c>
      <c r="F79" s="66"/>
      <c r="G79" s="148"/>
      <c r="H79" s="181"/>
      <c r="I79" s="188"/>
      <c r="J79" s="228"/>
      <c r="K79" s="137" t="s">
        <v>18</v>
      </c>
      <c r="L79" s="49">
        <v>1900.512915</v>
      </c>
      <c r="M79" s="50">
        <v>4938.3653731000004</v>
      </c>
      <c r="N79" s="141"/>
      <c r="O79" s="124"/>
    </row>
    <row r="80" spans="2:15" x14ac:dyDescent="0.2">
      <c r="B80" s="121"/>
      <c r="C80" s="136">
        <v>41631</v>
      </c>
      <c r="D80" s="46">
        <v>1900.512915</v>
      </c>
      <c r="E80" s="47">
        <v>7738.743821</v>
      </c>
      <c r="F80" s="66"/>
      <c r="G80" s="148"/>
      <c r="H80" s="181"/>
      <c r="I80" s="188"/>
      <c r="J80" s="228"/>
      <c r="K80" s="137" t="s">
        <v>19</v>
      </c>
      <c r="L80" s="49">
        <v>1900.512915</v>
      </c>
      <c r="M80" s="50">
        <v>8179.6660480454548</v>
      </c>
      <c r="N80" s="141"/>
      <c r="O80" s="124"/>
    </row>
    <row r="81" spans="2:15" ht="12.75" customHeight="1" x14ac:dyDescent="0.2">
      <c r="B81" s="121"/>
      <c r="C81" s="136">
        <v>41632</v>
      </c>
      <c r="D81" s="46">
        <v>1900.512915</v>
      </c>
      <c r="E81" s="47">
        <v>7738.6955950000001</v>
      </c>
      <c r="F81" s="66"/>
      <c r="G81" s="148"/>
      <c r="H81" s="181"/>
      <c r="I81" s="188"/>
      <c r="J81" s="228"/>
      <c r="K81" s="137" t="s">
        <v>20</v>
      </c>
      <c r="L81" s="49">
        <v>1900.512915</v>
      </c>
      <c r="M81" s="50">
        <v>11202.213322333333</v>
      </c>
      <c r="N81" s="113"/>
      <c r="O81" s="124"/>
    </row>
    <row r="82" spans="2:15" x14ac:dyDescent="0.2">
      <c r="B82" s="121"/>
      <c r="C82" s="136">
        <v>41634</v>
      </c>
      <c r="D82" s="46">
        <v>1900.512915</v>
      </c>
      <c r="E82" s="47">
        <v>7740.4715820000001</v>
      </c>
      <c r="F82" s="66"/>
      <c r="G82" s="148"/>
      <c r="H82" s="181"/>
      <c r="I82" s="188"/>
      <c r="J82" s="228"/>
      <c r="K82" s="137" t="s">
        <v>21</v>
      </c>
      <c r="L82" s="49">
        <v>1900.512915</v>
      </c>
      <c r="M82" s="50">
        <v>13493.4326702</v>
      </c>
      <c r="N82" s="113"/>
      <c r="O82" s="124"/>
    </row>
    <row r="83" spans="2:15" x14ac:dyDescent="0.2">
      <c r="B83" s="121"/>
      <c r="C83" s="136">
        <v>41635</v>
      </c>
      <c r="D83" s="46">
        <v>1900.512915</v>
      </c>
      <c r="E83" s="47">
        <v>7708.723121</v>
      </c>
      <c r="F83" s="66"/>
      <c r="G83" s="148"/>
      <c r="H83" s="181"/>
      <c r="I83" s="188"/>
      <c r="J83" s="228"/>
      <c r="K83" s="137" t="s">
        <v>22</v>
      </c>
      <c r="L83" s="49">
        <v>1900.512915</v>
      </c>
      <c r="M83" s="50">
        <v>14387.84447490909</v>
      </c>
      <c r="N83" s="113"/>
      <c r="O83" s="124"/>
    </row>
    <row r="84" spans="2:15" ht="13.5" thickBot="1" x14ac:dyDescent="0.25">
      <c r="B84" s="121"/>
      <c r="C84" s="140">
        <v>41638</v>
      </c>
      <c r="D84" s="56">
        <v>1900.512915</v>
      </c>
      <c r="E84" s="57">
        <v>7711.1968999999999</v>
      </c>
      <c r="F84" s="141"/>
      <c r="G84" s="148"/>
      <c r="H84" s="181"/>
      <c r="I84" s="188"/>
      <c r="J84" s="228"/>
      <c r="K84" s="137" t="s">
        <v>23</v>
      </c>
      <c r="L84" s="49">
        <v>1900.4955709999999</v>
      </c>
      <c r="M84" s="50">
        <v>13769.803096857142</v>
      </c>
      <c r="N84" s="113"/>
      <c r="O84" s="124"/>
    </row>
    <row r="85" spans="2:15" x14ac:dyDescent="0.2">
      <c r="B85" s="121"/>
      <c r="C85" s="184"/>
      <c r="D85" s="89"/>
      <c r="E85" s="89"/>
      <c r="F85" s="141"/>
      <c r="G85" s="113"/>
      <c r="H85" s="181"/>
      <c r="I85" s="188"/>
      <c r="J85" s="228"/>
      <c r="K85" s="137" t="s">
        <v>24</v>
      </c>
      <c r="L85" s="49">
        <v>1951.8525199999999</v>
      </c>
      <c r="M85" s="50">
        <v>13899.146701777778</v>
      </c>
      <c r="N85" s="113"/>
      <c r="O85" s="124"/>
    </row>
    <row r="86" spans="2:15" x14ac:dyDescent="0.2">
      <c r="B86" s="121"/>
      <c r="C86" s="184"/>
      <c r="D86" s="89"/>
      <c r="E86" s="89"/>
      <c r="F86" s="141"/>
      <c r="G86" s="113"/>
      <c r="H86" s="181"/>
      <c r="I86" s="188"/>
      <c r="J86" s="228"/>
      <c r="K86" s="137" t="s">
        <v>25</v>
      </c>
      <c r="L86" s="49">
        <v>1948.553641</v>
      </c>
      <c r="M86" s="50">
        <v>14005.921803499999</v>
      </c>
      <c r="N86" s="113"/>
      <c r="O86" s="124"/>
    </row>
    <row r="87" spans="2:15" x14ac:dyDescent="0.2">
      <c r="B87" s="121"/>
      <c r="C87" s="129"/>
      <c r="D87" s="129"/>
      <c r="E87" s="129"/>
      <c r="F87" s="152"/>
      <c r="G87" s="113"/>
      <c r="H87" s="181"/>
      <c r="I87" s="188"/>
      <c r="J87" s="228"/>
      <c r="K87" s="137" t="s">
        <v>26</v>
      </c>
      <c r="L87" s="49">
        <v>1900.5110807999999</v>
      </c>
      <c r="M87" s="50">
        <v>13346.59023865</v>
      </c>
      <c r="N87" s="113"/>
      <c r="O87" s="124"/>
    </row>
    <row r="88" spans="2:15" ht="13.5" thickBot="1" x14ac:dyDescent="0.25">
      <c r="B88" s="121"/>
      <c r="C88" s="213" t="s">
        <v>34</v>
      </c>
      <c r="D88" s="230"/>
      <c r="E88" s="230"/>
      <c r="F88" s="152"/>
      <c r="G88" s="113"/>
      <c r="H88" s="181"/>
      <c r="I88" s="188"/>
      <c r="J88" s="229"/>
      <c r="K88" s="138" t="s">
        <v>27</v>
      </c>
      <c r="L88" s="52">
        <v>1900.512915</v>
      </c>
      <c r="M88" s="53">
        <v>7751.2040433499997</v>
      </c>
      <c r="N88" s="113"/>
      <c r="O88" s="124"/>
    </row>
    <row r="89" spans="2:15" x14ac:dyDescent="0.2">
      <c r="B89" s="121"/>
      <c r="C89" s="213"/>
      <c r="D89" s="230"/>
      <c r="E89" s="230"/>
      <c r="F89" s="66"/>
      <c r="G89" s="148"/>
      <c r="N89" s="141"/>
      <c r="O89" s="124"/>
    </row>
    <row r="90" spans="2:15" x14ac:dyDescent="0.2">
      <c r="B90" s="121"/>
      <c r="C90" s="213"/>
      <c r="D90" s="230"/>
      <c r="E90" s="230"/>
      <c r="F90" s="66"/>
      <c r="G90" s="148"/>
      <c r="N90" s="113"/>
      <c r="O90" s="124"/>
    </row>
    <row r="91" spans="2:15" x14ac:dyDescent="0.2">
      <c r="B91" s="121"/>
      <c r="C91" s="230"/>
      <c r="D91" s="230"/>
      <c r="E91" s="230"/>
      <c r="F91" s="152"/>
      <c r="G91" s="113"/>
      <c r="H91" s="113"/>
      <c r="I91" s="113"/>
      <c r="J91" s="215" t="s">
        <v>35</v>
      </c>
      <c r="K91" s="231"/>
      <c r="L91" s="231"/>
      <c r="M91" s="231"/>
      <c r="N91" s="113"/>
      <c r="O91" s="124"/>
    </row>
    <row r="92" spans="2:15" x14ac:dyDescent="0.2">
      <c r="B92" s="121"/>
      <c r="C92" s="230"/>
      <c r="D92" s="230"/>
      <c r="E92" s="230"/>
      <c r="F92" s="152"/>
      <c r="G92" s="113"/>
      <c r="H92" s="113"/>
      <c r="I92" s="113"/>
      <c r="J92" s="216"/>
      <c r="K92" s="216"/>
      <c r="L92" s="216"/>
      <c r="M92" s="216"/>
      <c r="N92" s="113"/>
      <c r="O92" s="124"/>
    </row>
    <row r="93" spans="2:15" x14ac:dyDescent="0.2">
      <c r="B93" s="121"/>
      <c r="C93" s="213" t="s">
        <v>29</v>
      </c>
      <c r="D93" s="214"/>
      <c r="E93" s="214"/>
      <c r="F93" s="152"/>
      <c r="G93" s="113"/>
      <c r="H93" s="113"/>
      <c r="I93" s="113"/>
      <c r="J93" s="215" t="s">
        <v>32</v>
      </c>
      <c r="K93" s="216"/>
      <c r="L93" s="216"/>
      <c r="M93" s="216"/>
      <c r="N93" s="113"/>
      <c r="O93" s="124"/>
    </row>
    <row r="94" spans="2:15" x14ac:dyDescent="0.2">
      <c r="B94" s="121"/>
      <c r="C94" s="214"/>
      <c r="D94" s="214"/>
      <c r="E94" s="214"/>
      <c r="F94" s="113"/>
      <c r="G94" s="113"/>
      <c r="H94" s="113"/>
      <c r="I94" s="113"/>
      <c r="J94" s="216"/>
      <c r="K94" s="216"/>
      <c r="L94" s="216"/>
      <c r="M94" s="216"/>
      <c r="N94" s="113"/>
      <c r="O94" s="124"/>
    </row>
    <row r="95" spans="2:15" x14ac:dyDescent="0.2">
      <c r="B95" s="121"/>
      <c r="C95" s="215" t="s">
        <v>31</v>
      </c>
      <c r="D95" s="214"/>
      <c r="E95" s="214"/>
      <c r="F95" s="113"/>
      <c r="G95" s="113"/>
      <c r="H95" s="113"/>
      <c r="I95" s="113"/>
      <c r="J95" s="216"/>
      <c r="K95" s="216"/>
      <c r="L95" s="216"/>
      <c r="M95" s="216"/>
      <c r="N95" s="113"/>
      <c r="O95" s="124"/>
    </row>
    <row r="96" spans="2:15" s="94" customFormat="1" x14ac:dyDescent="0.2">
      <c r="B96" s="154"/>
      <c r="C96" s="214"/>
      <c r="D96" s="214"/>
      <c r="E96" s="214"/>
      <c r="F96" s="155"/>
      <c r="G96" s="155"/>
      <c r="H96" s="155"/>
      <c r="I96" s="155"/>
      <c r="J96" s="155"/>
      <c r="K96" s="155"/>
      <c r="L96" s="155"/>
      <c r="M96" s="156"/>
      <c r="N96" s="155"/>
      <c r="O96" s="157"/>
    </row>
    <row r="97" spans="2:15" ht="12.75" customHeight="1" x14ac:dyDescent="0.2">
      <c r="B97" s="143"/>
      <c r="C97" s="144"/>
      <c r="D97" s="144"/>
      <c r="E97" s="144"/>
      <c r="F97" s="144"/>
      <c r="G97" s="144"/>
      <c r="H97" s="144"/>
      <c r="I97" s="144"/>
      <c r="J97" s="144"/>
      <c r="K97" s="144"/>
      <c r="L97" s="144"/>
      <c r="M97" s="158"/>
      <c r="N97" s="144"/>
      <c r="O97" s="145"/>
    </row>
    <row r="98" spans="2:15" x14ac:dyDescent="0.2">
      <c r="B98" s="113"/>
    </row>
    <row r="99" spans="2:15" ht="255" customHeight="1" x14ac:dyDescent="0.2">
      <c r="B99" s="113"/>
    </row>
    <row r="102" spans="2:15" x14ac:dyDescent="0.2">
      <c r="B102" s="109" t="s">
        <v>36</v>
      </c>
      <c r="C102" s="110"/>
      <c r="D102" s="111"/>
    </row>
    <row r="103" spans="2:15" x14ac:dyDescent="0.2">
      <c r="B103" s="92" t="s">
        <v>11</v>
      </c>
    </row>
    <row r="105" spans="2:15" x14ac:dyDescent="0.2">
      <c r="B105" s="109" t="s">
        <v>12</v>
      </c>
      <c r="C105" s="110"/>
      <c r="D105" s="110"/>
      <c r="E105" s="110"/>
      <c r="F105" s="110"/>
      <c r="G105" s="110"/>
      <c r="H105" s="110"/>
      <c r="I105" s="110"/>
      <c r="J105" s="110"/>
      <c r="K105" s="110"/>
      <c r="L105" s="110"/>
      <c r="M105" s="115"/>
      <c r="N105" s="110"/>
      <c r="O105" s="111"/>
    </row>
    <row r="106" spans="2:15" x14ac:dyDescent="0.2">
      <c r="B106" s="121"/>
      <c r="C106" s="113"/>
      <c r="D106" s="113"/>
      <c r="E106" s="113"/>
      <c r="F106" s="113"/>
      <c r="G106" s="113"/>
      <c r="H106" s="113"/>
      <c r="I106" s="113"/>
      <c r="J106" s="113"/>
      <c r="K106" s="113"/>
      <c r="L106" s="113"/>
      <c r="M106" s="123"/>
      <c r="N106" s="113"/>
      <c r="O106" s="124"/>
    </row>
    <row r="107" spans="2:15" x14ac:dyDescent="0.2">
      <c r="B107" s="121"/>
      <c r="C107" s="113"/>
      <c r="D107" s="113"/>
      <c r="E107" s="113"/>
      <c r="F107" s="113"/>
      <c r="G107" s="113"/>
      <c r="H107" s="113"/>
      <c r="I107" s="113"/>
      <c r="J107" s="113"/>
      <c r="K107" s="113"/>
      <c r="L107" s="113"/>
      <c r="M107" s="123"/>
      <c r="N107" s="113"/>
      <c r="O107" s="124"/>
    </row>
    <row r="108" spans="2:15" x14ac:dyDescent="0.2">
      <c r="B108" s="121"/>
      <c r="C108" s="232" t="s">
        <v>37</v>
      </c>
      <c r="D108" s="233"/>
      <c r="E108" s="233"/>
      <c r="F108" s="233"/>
      <c r="G108" s="233"/>
      <c r="H108" s="233"/>
      <c r="I108" s="233"/>
      <c r="J108" s="233"/>
      <c r="K108" s="233"/>
      <c r="L108" s="233"/>
      <c r="M108" s="233"/>
      <c r="N108" s="234"/>
      <c r="O108" s="124"/>
    </row>
    <row r="109" spans="2:15" ht="13.5" thickBot="1" x14ac:dyDescent="0.25">
      <c r="B109" s="121"/>
      <c r="C109" s="113"/>
      <c r="D109" s="113"/>
      <c r="E109" s="113"/>
      <c r="F109" s="113"/>
      <c r="G109" s="113"/>
      <c r="H109" s="113"/>
      <c r="I109" s="113"/>
      <c r="J109" s="113"/>
      <c r="K109" s="113"/>
      <c r="L109" s="113"/>
      <c r="M109" s="123"/>
      <c r="N109" s="113"/>
      <c r="O109" s="124"/>
    </row>
    <row r="110" spans="2:15" ht="26.25" thickBot="1" x14ac:dyDescent="0.25">
      <c r="B110" s="180"/>
      <c r="C110" s="126" t="s">
        <v>13</v>
      </c>
      <c r="D110" s="127" t="s">
        <v>14</v>
      </c>
      <c r="E110" s="128" t="s">
        <v>15</v>
      </c>
      <c r="F110" s="113"/>
      <c r="G110" s="113"/>
      <c r="H110" s="181"/>
      <c r="I110" s="182"/>
      <c r="J110" s="218" t="s">
        <v>13</v>
      </c>
      <c r="K110" s="219"/>
      <c r="L110" s="131" t="s">
        <v>14</v>
      </c>
      <c r="M110" s="132" t="s">
        <v>15</v>
      </c>
      <c r="N110" s="113"/>
      <c r="O110" s="124"/>
    </row>
    <row r="111" spans="2:15" ht="12.75" customHeight="1" x14ac:dyDescent="0.2">
      <c r="B111" s="121"/>
      <c r="C111" s="133">
        <v>41610</v>
      </c>
      <c r="D111" s="40">
        <v>3216.6228999999998</v>
      </c>
      <c r="E111" s="41">
        <v>21101.604429999999</v>
      </c>
      <c r="F111" s="113"/>
      <c r="G111" s="113"/>
      <c r="H111" s="181"/>
      <c r="I111" s="183"/>
      <c r="J111" s="227">
        <v>2012</v>
      </c>
      <c r="K111" s="135" t="s">
        <v>16</v>
      </c>
      <c r="L111" s="43">
        <v>1828.5637590909091</v>
      </c>
      <c r="M111" s="44">
        <v>18155.583141227271</v>
      </c>
      <c r="N111" s="113"/>
      <c r="O111" s="124"/>
    </row>
    <row r="112" spans="2:15" x14ac:dyDescent="0.2">
      <c r="B112" s="121"/>
      <c r="C112" s="136">
        <v>41611</v>
      </c>
      <c r="D112" s="46">
        <v>3108.359113</v>
      </c>
      <c r="E112" s="47">
        <v>21194.964472</v>
      </c>
      <c r="F112" s="113"/>
      <c r="G112" s="113"/>
      <c r="H112" s="181"/>
      <c r="I112" s="183"/>
      <c r="J112" s="228"/>
      <c r="K112" s="137" t="s">
        <v>17</v>
      </c>
      <c r="L112" s="49">
        <v>1451.1549812857143</v>
      </c>
      <c r="M112" s="50">
        <v>17917.73363152381</v>
      </c>
      <c r="N112" s="113"/>
      <c r="O112" s="124"/>
    </row>
    <row r="113" spans="2:15" x14ac:dyDescent="0.2">
      <c r="B113" s="121"/>
      <c r="C113" s="136">
        <v>41612</v>
      </c>
      <c r="D113" s="46">
        <v>4037.7323740000002</v>
      </c>
      <c r="E113" s="47">
        <v>21983.205107999998</v>
      </c>
      <c r="F113" s="113"/>
      <c r="G113" s="113"/>
      <c r="H113" s="181"/>
      <c r="I113" s="183"/>
      <c r="J113" s="228"/>
      <c r="K113" s="137" t="s">
        <v>18</v>
      </c>
      <c r="L113" s="49">
        <v>1587.3104069090909</v>
      </c>
      <c r="M113" s="50">
        <v>18166.128679136364</v>
      </c>
      <c r="N113" s="113"/>
      <c r="O113" s="124"/>
    </row>
    <row r="114" spans="2:15" x14ac:dyDescent="0.2">
      <c r="B114" s="121"/>
      <c r="C114" s="136">
        <v>41613</v>
      </c>
      <c r="D114" s="46">
        <v>3254.2784919999999</v>
      </c>
      <c r="E114" s="47">
        <v>22136.576873999998</v>
      </c>
      <c r="F114" s="113"/>
      <c r="G114" s="113"/>
      <c r="H114" s="181"/>
      <c r="I114" s="183"/>
      <c r="J114" s="228"/>
      <c r="K114" s="137" t="s">
        <v>19</v>
      </c>
      <c r="L114" s="49">
        <v>1353.00326935</v>
      </c>
      <c r="M114" s="50">
        <v>18741.255955649998</v>
      </c>
      <c r="N114" s="113"/>
      <c r="O114" s="124"/>
    </row>
    <row r="115" spans="2:15" ht="12.75" customHeight="1" x14ac:dyDescent="0.2">
      <c r="B115" s="121"/>
      <c r="C115" s="136">
        <v>41614</v>
      </c>
      <c r="D115" s="46">
        <v>3165.4412299999999</v>
      </c>
      <c r="E115" s="47">
        <v>21958.264868999999</v>
      </c>
      <c r="F115" s="113"/>
      <c r="G115" s="113"/>
      <c r="H115" s="181"/>
      <c r="I115" s="183"/>
      <c r="J115" s="228"/>
      <c r="K115" s="137" t="s">
        <v>20</v>
      </c>
      <c r="L115" s="49">
        <v>1464.6675675238096</v>
      </c>
      <c r="M115" s="50">
        <v>18540.926857571427</v>
      </c>
      <c r="N115" s="139"/>
      <c r="O115" s="124"/>
    </row>
    <row r="116" spans="2:15" x14ac:dyDescent="0.2">
      <c r="B116" s="121"/>
      <c r="C116" s="136">
        <v>41617</v>
      </c>
      <c r="D116" s="46">
        <v>3080.176598</v>
      </c>
      <c r="E116" s="47">
        <v>21829.182775000001</v>
      </c>
      <c r="F116" s="113"/>
      <c r="G116" s="113"/>
      <c r="H116" s="181"/>
      <c r="I116" s="183"/>
      <c r="J116" s="228"/>
      <c r="K116" s="137" t="s">
        <v>21</v>
      </c>
      <c r="L116" s="49">
        <v>1719.4299322380953</v>
      </c>
      <c r="M116" s="50">
        <v>18734.539222619049</v>
      </c>
      <c r="N116" s="139"/>
      <c r="O116" s="124"/>
    </row>
    <row r="117" spans="2:15" x14ac:dyDescent="0.2">
      <c r="B117" s="121"/>
      <c r="C117" s="136">
        <v>41618</v>
      </c>
      <c r="D117" s="46">
        <v>3406.6099850000001</v>
      </c>
      <c r="E117" s="47">
        <v>22572.883883999999</v>
      </c>
      <c r="F117" s="113"/>
      <c r="G117" s="113"/>
      <c r="H117" s="181"/>
      <c r="I117" s="183"/>
      <c r="J117" s="228"/>
      <c r="K117" s="137" t="s">
        <v>22</v>
      </c>
      <c r="L117" s="49">
        <v>1674.0225779</v>
      </c>
      <c r="M117" s="50">
        <v>18761.463231850001</v>
      </c>
      <c r="N117" s="141"/>
      <c r="O117" s="124"/>
    </row>
    <row r="118" spans="2:15" x14ac:dyDescent="0.2">
      <c r="B118" s="121"/>
      <c r="C118" s="136">
        <v>41619</v>
      </c>
      <c r="D118" s="46">
        <v>3116.2003770000001</v>
      </c>
      <c r="E118" s="47">
        <v>21909.229601999999</v>
      </c>
      <c r="F118" s="113"/>
      <c r="G118" s="113"/>
      <c r="H118" s="181"/>
      <c r="I118" s="183"/>
      <c r="J118" s="228"/>
      <c r="K118" s="137" t="s">
        <v>23</v>
      </c>
      <c r="L118" s="49">
        <v>1647.2433235909091</v>
      </c>
      <c r="M118" s="50">
        <v>18544.546079772728</v>
      </c>
      <c r="N118" s="141"/>
      <c r="O118" s="124"/>
    </row>
    <row r="119" spans="2:15" x14ac:dyDescent="0.2">
      <c r="B119" s="121"/>
      <c r="C119" s="136">
        <v>41620</v>
      </c>
      <c r="D119" s="46">
        <v>3019.9551019999999</v>
      </c>
      <c r="E119" s="47">
        <v>21875.577066000002</v>
      </c>
      <c r="F119" s="113"/>
      <c r="G119" s="113"/>
      <c r="H119" s="181"/>
      <c r="I119" s="183"/>
      <c r="J119" s="228"/>
      <c r="K119" s="137" t="s">
        <v>24</v>
      </c>
      <c r="L119" s="49">
        <v>1556.152332882353</v>
      </c>
      <c r="M119" s="50">
        <v>17124.972186235293</v>
      </c>
      <c r="N119" s="113"/>
      <c r="O119" s="124"/>
    </row>
    <row r="120" spans="2:15" x14ac:dyDescent="0.2">
      <c r="B120" s="121"/>
      <c r="C120" s="136">
        <v>41621</v>
      </c>
      <c r="D120" s="46">
        <v>4375.5692349999999</v>
      </c>
      <c r="E120" s="47">
        <v>22230.256606999999</v>
      </c>
      <c r="F120" s="113"/>
      <c r="G120" s="113"/>
      <c r="H120" s="181"/>
      <c r="I120" s="183"/>
      <c r="J120" s="228"/>
      <c r="K120" s="137" t="s">
        <v>25</v>
      </c>
      <c r="L120" s="49">
        <v>1402.9255318181818</v>
      </c>
      <c r="M120" s="50">
        <v>16653.066501772726</v>
      </c>
      <c r="N120" s="113"/>
      <c r="O120" s="124"/>
    </row>
    <row r="121" spans="2:15" x14ac:dyDescent="0.2">
      <c r="B121" s="121"/>
      <c r="C121" s="136">
        <v>41624</v>
      </c>
      <c r="D121" s="46">
        <v>3122.420079</v>
      </c>
      <c r="E121" s="47">
        <v>22217.525111999999</v>
      </c>
      <c r="F121" s="113"/>
      <c r="G121" s="113"/>
      <c r="H121" s="181"/>
      <c r="I121" s="183"/>
      <c r="J121" s="228"/>
      <c r="K121" s="137" t="s">
        <v>26</v>
      </c>
      <c r="L121" s="49">
        <v>1329.0109382000001</v>
      </c>
      <c r="M121" s="50">
        <v>18467.462481300001</v>
      </c>
      <c r="N121" s="113"/>
      <c r="O121" s="124"/>
    </row>
    <row r="122" spans="2:15" ht="13.5" thickBot="1" x14ac:dyDescent="0.25">
      <c r="B122" s="121"/>
      <c r="C122" s="136">
        <v>41625</v>
      </c>
      <c r="D122" s="46">
        <v>3019.9551019999999</v>
      </c>
      <c r="E122" s="47">
        <v>21349.466060999999</v>
      </c>
      <c r="F122" s="113"/>
      <c r="G122" s="113"/>
      <c r="H122" s="181"/>
      <c r="I122" s="183"/>
      <c r="J122" s="229"/>
      <c r="K122" s="138" t="s">
        <v>27</v>
      </c>
      <c r="L122" s="52">
        <v>1379.5191189473685</v>
      </c>
      <c r="M122" s="53">
        <v>18204.980481894738</v>
      </c>
      <c r="N122" s="113"/>
      <c r="O122" s="124"/>
    </row>
    <row r="123" spans="2:15" ht="12.75" customHeight="1" x14ac:dyDescent="0.2">
      <c r="B123" s="121"/>
      <c r="C123" s="136">
        <v>41626</v>
      </c>
      <c r="D123" s="46">
        <v>3019.9551019999999</v>
      </c>
      <c r="E123" s="47">
        <v>21995.312824000001</v>
      </c>
      <c r="F123" s="113"/>
      <c r="G123" s="113"/>
      <c r="H123" s="181"/>
      <c r="I123" s="183"/>
      <c r="J123" s="227">
        <v>2013</v>
      </c>
      <c r="K123" s="135" t="s">
        <v>16</v>
      </c>
      <c r="L123" s="43">
        <v>1462.6750460909091</v>
      </c>
      <c r="M123" s="44">
        <v>17957.148239363636</v>
      </c>
      <c r="N123" s="113"/>
      <c r="O123" s="124"/>
    </row>
    <row r="124" spans="2:15" x14ac:dyDescent="0.2">
      <c r="B124" s="121"/>
      <c r="C124" s="136">
        <v>41627</v>
      </c>
      <c r="D124" s="46">
        <v>3101.161036</v>
      </c>
      <c r="E124" s="47">
        <v>21362.074079000002</v>
      </c>
      <c r="F124" s="113"/>
      <c r="G124" s="113"/>
      <c r="H124" s="181"/>
      <c r="I124" s="183"/>
      <c r="J124" s="228"/>
      <c r="K124" s="137" t="s">
        <v>17</v>
      </c>
      <c r="L124" s="49">
        <v>1398.609078</v>
      </c>
      <c r="M124" s="50">
        <v>17993.63726435</v>
      </c>
      <c r="N124" s="113"/>
      <c r="O124" s="124"/>
    </row>
    <row r="125" spans="2:15" x14ac:dyDescent="0.2">
      <c r="B125" s="121"/>
      <c r="C125" s="136">
        <v>41628</v>
      </c>
      <c r="D125" s="46">
        <v>3400.510968</v>
      </c>
      <c r="E125" s="47">
        <v>21496.063455</v>
      </c>
      <c r="F125" s="113"/>
      <c r="G125" s="113"/>
      <c r="H125" s="181"/>
      <c r="I125" s="183"/>
      <c r="J125" s="228"/>
      <c r="K125" s="137" t="s">
        <v>18</v>
      </c>
      <c r="L125" s="49">
        <v>1589.58945565</v>
      </c>
      <c r="M125" s="50">
        <v>18548.478862100001</v>
      </c>
      <c r="N125" s="113"/>
      <c r="O125" s="124"/>
    </row>
    <row r="126" spans="2:15" x14ac:dyDescent="0.2">
      <c r="B126" s="121"/>
      <c r="C126" s="136">
        <v>41631</v>
      </c>
      <c r="D126" s="46">
        <v>3381.5485309999999</v>
      </c>
      <c r="E126" s="47">
        <v>21464.482892</v>
      </c>
      <c r="F126" s="113"/>
      <c r="G126" s="113"/>
      <c r="H126" s="181"/>
      <c r="I126" s="183"/>
      <c r="J126" s="228"/>
      <c r="K126" s="137" t="s">
        <v>19</v>
      </c>
      <c r="L126" s="49">
        <v>1623.5188701818181</v>
      </c>
      <c r="M126" s="50">
        <v>19220.98025740909</v>
      </c>
      <c r="N126" s="113"/>
      <c r="O126" s="124"/>
    </row>
    <row r="127" spans="2:15" ht="12.75" customHeight="1" x14ac:dyDescent="0.2">
      <c r="B127" s="121"/>
      <c r="C127" s="136">
        <v>41632</v>
      </c>
      <c r="D127" s="46">
        <v>3019.9551019999999</v>
      </c>
      <c r="E127" s="47">
        <v>21491.061678999999</v>
      </c>
      <c r="F127" s="113"/>
      <c r="G127" s="113"/>
      <c r="H127" s="181"/>
      <c r="I127" s="183"/>
      <c r="J127" s="228"/>
      <c r="K127" s="137" t="s">
        <v>20</v>
      </c>
      <c r="L127" s="49">
        <v>2700.0087783809522</v>
      </c>
      <c r="M127" s="50">
        <v>21053.58979909524</v>
      </c>
      <c r="N127" s="139"/>
      <c r="O127" s="124"/>
    </row>
    <row r="128" spans="2:15" x14ac:dyDescent="0.2">
      <c r="B128" s="121"/>
      <c r="C128" s="136">
        <v>41634</v>
      </c>
      <c r="D128" s="46">
        <v>3019.9551019999999</v>
      </c>
      <c r="E128" s="47">
        <v>21419.093349999999</v>
      </c>
      <c r="F128" s="113"/>
      <c r="G128" s="113"/>
      <c r="H128" s="181"/>
      <c r="I128" s="183"/>
      <c r="J128" s="228"/>
      <c r="K128" s="137" t="s">
        <v>21</v>
      </c>
      <c r="L128" s="49">
        <v>4335.5913024000001</v>
      </c>
      <c r="M128" s="50">
        <v>21872.027702150001</v>
      </c>
      <c r="N128" s="139"/>
      <c r="O128" s="124"/>
    </row>
    <row r="129" spans="2:15" x14ac:dyDescent="0.2">
      <c r="B129" s="121"/>
      <c r="C129" s="136">
        <v>41635</v>
      </c>
      <c r="D129" s="46">
        <v>3109.549998</v>
      </c>
      <c r="E129" s="47">
        <v>21227.778584</v>
      </c>
      <c r="F129" s="113"/>
      <c r="G129" s="113"/>
      <c r="H129" s="181"/>
      <c r="I129" s="183"/>
      <c r="J129" s="228"/>
      <c r="K129" s="137" t="s">
        <v>22</v>
      </c>
      <c r="L129" s="49">
        <v>4053.7803125454548</v>
      </c>
      <c r="M129" s="50">
        <v>21401.693329545455</v>
      </c>
      <c r="N129" s="141"/>
      <c r="O129" s="124"/>
    </row>
    <row r="130" spans="2:15" ht="13.5" thickBot="1" x14ac:dyDescent="0.25">
      <c r="B130" s="121"/>
      <c r="C130" s="140">
        <v>41638</v>
      </c>
      <c r="D130" s="56">
        <v>3019.9551019999999</v>
      </c>
      <c r="E130" s="57">
        <v>20984.624038000002</v>
      </c>
      <c r="F130" s="141"/>
      <c r="G130" s="113"/>
      <c r="H130" s="181"/>
      <c r="I130" s="183"/>
      <c r="J130" s="228"/>
      <c r="K130" s="137" t="s">
        <v>23</v>
      </c>
      <c r="L130" s="49">
        <v>4016.8588167142857</v>
      </c>
      <c r="M130" s="50">
        <v>20783.857560666667</v>
      </c>
      <c r="N130" s="141"/>
      <c r="O130" s="124"/>
    </row>
    <row r="131" spans="2:15" x14ac:dyDescent="0.2">
      <c r="B131" s="121"/>
      <c r="C131" s="184"/>
      <c r="D131" s="89"/>
      <c r="E131" s="89"/>
      <c r="F131" s="141"/>
      <c r="G131" s="113"/>
      <c r="H131" s="181"/>
      <c r="I131" s="183"/>
      <c r="J131" s="228"/>
      <c r="K131" s="137" t="s">
        <v>24</v>
      </c>
      <c r="L131" s="49">
        <v>4109.6792674999997</v>
      </c>
      <c r="M131" s="50">
        <v>20689.944212222221</v>
      </c>
      <c r="N131" s="113"/>
      <c r="O131" s="124"/>
    </row>
    <row r="132" spans="2:15" ht="12.75" customHeight="1" x14ac:dyDescent="0.2">
      <c r="B132" s="121"/>
      <c r="C132" s="184"/>
      <c r="D132" s="89"/>
      <c r="E132" s="89"/>
      <c r="F132" s="141"/>
      <c r="G132" s="113"/>
      <c r="H132" s="181"/>
      <c r="I132" s="183"/>
      <c r="J132" s="228"/>
      <c r="K132" s="137" t="s">
        <v>25</v>
      </c>
      <c r="L132" s="49">
        <v>3158.9309248636364</v>
      </c>
      <c r="M132" s="50">
        <v>20386.395831181817</v>
      </c>
      <c r="N132" s="113"/>
      <c r="O132" s="124"/>
    </row>
    <row r="133" spans="2:15" x14ac:dyDescent="0.2">
      <c r="B133" s="121"/>
      <c r="C133" s="213" t="s">
        <v>34</v>
      </c>
      <c r="D133" s="230"/>
      <c r="E133" s="230"/>
      <c r="F133" s="141"/>
      <c r="G133" s="159"/>
      <c r="H133" s="181"/>
      <c r="I133" s="183"/>
      <c r="J133" s="228"/>
      <c r="K133" s="137" t="s">
        <v>26</v>
      </c>
      <c r="L133" s="49">
        <v>3080.7208698999998</v>
      </c>
      <c r="M133" s="50">
        <v>21200.311560800001</v>
      </c>
      <c r="N133" s="113"/>
      <c r="O133" s="124"/>
    </row>
    <row r="134" spans="2:15" ht="13.5" thickBot="1" x14ac:dyDescent="0.25">
      <c r="B134" s="121"/>
      <c r="C134" s="213"/>
      <c r="D134" s="230"/>
      <c r="E134" s="230"/>
      <c r="F134" s="141"/>
      <c r="G134" s="152"/>
      <c r="H134" s="181"/>
      <c r="I134" s="183"/>
      <c r="J134" s="229"/>
      <c r="K134" s="138" t="s">
        <v>27</v>
      </c>
      <c r="L134" s="52">
        <v>3249.7955763999998</v>
      </c>
      <c r="M134" s="53">
        <v>21689.96138805</v>
      </c>
      <c r="N134" s="113"/>
      <c r="O134" s="124"/>
    </row>
    <row r="135" spans="2:15" ht="12.75" customHeight="1" x14ac:dyDescent="0.2">
      <c r="B135" s="121"/>
      <c r="C135" s="213"/>
      <c r="D135" s="230"/>
      <c r="E135" s="230"/>
      <c r="F135" s="113"/>
      <c r="G135" s="113"/>
      <c r="N135" s="113"/>
      <c r="O135" s="124"/>
    </row>
    <row r="136" spans="2:15" x14ac:dyDescent="0.2">
      <c r="B136" s="121"/>
      <c r="C136" s="213"/>
      <c r="D136" s="230"/>
      <c r="E136" s="230"/>
      <c r="F136" s="113"/>
      <c r="G136" s="113"/>
      <c r="N136" s="113"/>
      <c r="O136" s="124"/>
    </row>
    <row r="137" spans="2:15" x14ac:dyDescent="0.2">
      <c r="B137" s="121"/>
      <c r="C137" s="213"/>
      <c r="D137" s="230"/>
      <c r="E137" s="230"/>
      <c r="F137" s="113"/>
      <c r="G137" s="113"/>
      <c r="N137" s="113"/>
      <c r="O137" s="124"/>
    </row>
    <row r="138" spans="2:15" ht="13.5" customHeight="1" x14ac:dyDescent="0.2">
      <c r="B138" s="121"/>
      <c r="C138" s="213"/>
      <c r="D138" s="230"/>
      <c r="E138" s="230"/>
      <c r="F138" s="113"/>
      <c r="G138" s="113"/>
      <c r="N138" s="113"/>
      <c r="O138" s="124"/>
    </row>
    <row r="139" spans="2:15" x14ac:dyDescent="0.2">
      <c r="B139" s="121"/>
      <c r="C139" s="230"/>
      <c r="D139" s="230"/>
      <c r="E139" s="230"/>
      <c r="F139" s="141"/>
      <c r="G139" s="159"/>
      <c r="M139" s="92"/>
      <c r="O139" s="124"/>
    </row>
    <row r="140" spans="2:15" x14ac:dyDescent="0.2">
      <c r="B140" s="121"/>
      <c r="C140" s="230"/>
      <c r="D140" s="230"/>
      <c r="E140" s="230"/>
      <c r="F140" s="141"/>
      <c r="G140" s="152"/>
      <c r="H140" s="152"/>
      <c r="I140" s="113"/>
      <c r="J140" s="224" t="s">
        <v>30</v>
      </c>
      <c r="K140" s="191"/>
      <c r="L140" s="191"/>
      <c r="M140" s="191"/>
      <c r="N140" s="113"/>
      <c r="O140" s="124"/>
    </row>
    <row r="141" spans="2:15" ht="12.75" customHeight="1" x14ac:dyDescent="0.2">
      <c r="B141" s="121"/>
      <c r="C141" s="213" t="s">
        <v>29</v>
      </c>
      <c r="D141" s="214"/>
      <c r="E141" s="214"/>
      <c r="F141" s="141"/>
      <c r="G141" s="152"/>
      <c r="H141" s="152"/>
      <c r="I141" s="113"/>
      <c r="J141" s="194"/>
      <c r="K141" s="194"/>
      <c r="L141" s="194"/>
      <c r="M141" s="194"/>
      <c r="N141" s="113"/>
      <c r="O141" s="124"/>
    </row>
    <row r="142" spans="2:15" x14ac:dyDescent="0.2">
      <c r="B142" s="121"/>
      <c r="C142" s="214"/>
      <c r="D142" s="214"/>
      <c r="E142" s="214"/>
      <c r="F142" s="141"/>
      <c r="G142" s="113"/>
      <c r="H142" s="113"/>
      <c r="I142" s="113"/>
      <c r="J142" s="215" t="s">
        <v>32</v>
      </c>
      <c r="K142" s="194"/>
      <c r="L142" s="194"/>
      <c r="M142" s="194"/>
      <c r="N142" s="113"/>
      <c r="O142" s="124"/>
    </row>
    <row r="143" spans="2:15" ht="12.75" customHeight="1" x14ac:dyDescent="0.2">
      <c r="B143" s="121"/>
      <c r="C143" s="215" t="s">
        <v>31</v>
      </c>
      <c r="D143" s="214"/>
      <c r="E143" s="214"/>
      <c r="F143" s="141"/>
      <c r="G143" s="113"/>
      <c r="H143" s="113"/>
      <c r="I143" s="113"/>
      <c r="J143" s="194"/>
      <c r="K143" s="194"/>
      <c r="L143" s="194"/>
      <c r="M143" s="194"/>
      <c r="N143" s="113"/>
      <c r="O143" s="124"/>
    </row>
    <row r="144" spans="2:15" x14ac:dyDescent="0.2">
      <c r="B144" s="121"/>
      <c r="C144" s="214"/>
      <c r="D144" s="214"/>
      <c r="E144" s="214"/>
      <c r="F144" s="139"/>
      <c r="G144" s="113"/>
      <c r="H144" s="113"/>
      <c r="I144" s="113"/>
      <c r="J144" s="194"/>
      <c r="K144" s="194"/>
      <c r="L144" s="194"/>
      <c r="M144" s="194"/>
      <c r="N144" s="113"/>
      <c r="O144" s="124"/>
    </row>
    <row r="145" spans="2:17" x14ac:dyDescent="0.2">
      <c r="B145" s="121"/>
      <c r="F145" s="139"/>
      <c r="G145" s="113"/>
      <c r="H145" s="113"/>
      <c r="I145" s="113"/>
      <c r="N145" s="113"/>
      <c r="O145" s="124"/>
    </row>
    <row r="146" spans="2:17" ht="12.75" customHeight="1" x14ac:dyDescent="0.2">
      <c r="B146" s="121"/>
      <c r="F146" s="139"/>
      <c r="G146" s="113"/>
      <c r="H146" s="113"/>
      <c r="I146" s="113"/>
      <c r="N146" s="113"/>
      <c r="O146" s="124"/>
    </row>
    <row r="147" spans="2:17" x14ac:dyDescent="0.2">
      <c r="B147" s="121"/>
      <c r="F147" s="160"/>
      <c r="G147" s="113"/>
      <c r="H147" s="113"/>
      <c r="I147" s="113"/>
      <c r="N147" s="113"/>
      <c r="O147" s="124"/>
    </row>
    <row r="148" spans="2:17" ht="12.75" customHeight="1" x14ac:dyDescent="0.2">
      <c r="B148" s="121"/>
      <c r="F148" s="160"/>
      <c r="G148" s="113"/>
      <c r="H148" s="113"/>
      <c r="I148" s="113"/>
      <c r="J148" s="113"/>
      <c r="K148" s="113"/>
      <c r="L148" s="113"/>
      <c r="M148" s="123"/>
      <c r="N148" s="113"/>
      <c r="O148" s="124"/>
    </row>
    <row r="149" spans="2:17" x14ac:dyDescent="0.2">
      <c r="B149" s="121"/>
      <c r="C149" s="160"/>
      <c r="D149" s="160"/>
      <c r="E149" s="160"/>
      <c r="F149" s="160"/>
      <c r="G149" s="113"/>
      <c r="H149" s="113"/>
      <c r="I149" s="113"/>
      <c r="J149" s="113"/>
      <c r="K149" s="113"/>
      <c r="L149" s="113"/>
      <c r="M149" s="123"/>
      <c r="N149" s="113"/>
      <c r="O149" s="124"/>
    </row>
    <row r="150" spans="2:17" x14ac:dyDescent="0.2">
      <c r="B150" s="121"/>
      <c r="C150" s="232" t="s">
        <v>38</v>
      </c>
      <c r="D150" s="233"/>
      <c r="E150" s="233"/>
      <c r="F150" s="233"/>
      <c r="G150" s="233"/>
      <c r="H150" s="233"/>
      <c r="I150" s="233"/>
      <c r="J150" s="233"/>
      <c r="K150" s="233"/>
      <c r="L150" s="233"/>
      <c r="M150" s="233"/>
      <c r="N150" s="234"/>
      <c r="O150" s="124"/>
    </row>
    <row r="151" spans="2:17" x14ac:dyDescent="0.2">
      <c r="B151" s="121"/>
      <c r="C151" s="160"/>
      <c r="D151" s="160"/>
      <c r="E151" s="160"/>
      <c r="F151" s="160"/>
      <c r="G151" s="113"/>
      <c r="H151" s="113"/>
      <c r="I151" s="113"/>
      <c r="J151" s="113"/>
      <c r="K151" s="113"/>
      <c r="L151" s="113"/>
      <c r="M151" s="123"/>
      <c r="N151" s="113"/>
      <c r="O151" s="124"/>
    </row>
    <row r="152" spans="2:17" ht="13.5" thickBot="1" x14ac:dyDescent="0.25">
      <c r="B152" s="121"/>
      <c r="C152" s="160"/>
      <c r="D152" s="160"/>
      <c r="E152" s="160"/>
      <c r="F152" s="160"/>
      <c r="G152" s="160"/>
      <c r="H152" s="113"/>
      <c r="I152" s="113"/>
      <c r="J152" s="113"/>
      <c r="K152" s="113"/>
      <c r="L152" s="113"/>
      <c r="M152" s="123"/>
      <c r="N152" s="113"/>
      <c r="O152" s="124"/>
    </row>
    <row r="153" spans="2:17" ht="26.25" thickBot="1" x14ac:dyDescent="0.25">
      <c r="B153" s="180"/>
      <c r="C153" s="126" t="s">
        <v>13</v>
      </c>
      <c r="D153" s="127" t="s">
        <v>14</v>
      </c>
      <c r="E153" s="128" t="s">
        <v>15</v>
      </c>
      <c r="F153" s="113"/>
      <c r="G153" s="113"/>
      <c r="H153" s="113"/>
      <c r="I153" s="155"/>
      <c r="J153" s="235" t="s">
        <v>13</v>
      </c>
      <c r="K153" s="236"/>
      <c r="L153" s="161" t="s">
        <v>14</v>
      </c>
      <c r="M153" s="161" t="s">
        <v>15</v>
      </c>
      <c r="N153" s="113"/>
      <c r="O153" s="124"/>
    </row>
    <row r="154" spans="2:17" ht="12.75" customHeight="1" x14ac:dyDescent="0.2">
      <c r="B154" s="121"/>
      <c r="C154" s="133">
        <v>41610</v>
      </c>
      <c r="D154" s="40">
        <v>4396.4594530000004</v>
      </c>
      <c r="E154" s="41">
        <v>15971.932016000001</v>
      </c>
      <c r="F154" s="113"/>
      <c r="G154" s="113"/>
      <c r="H154" s="181"/>
      <c r="I154" s="183"/>
      <c r="J154" s="227">
        <v>2012</v>
      </c>
      <c r="K154" s="135" t="s">
        <v>16</v>
      </c>
      <c r="L154" s="43">
        <v>2744.930012681818</v>
      </c>
      <c r="M154" s="44">
        <v>13413.991110636363</v>
      </c>
      <c r="O154" s="124"/>
      <c r="Q154" s="113"/>
    </row>
    <row r="155" spans="2:17" x14ac:dyDescent="0.2">
      <c r="B155" s="121"/>
      <c r="C155" s="136">
        <v>41611</v>
      </c>
      <c r="D155" s="46">
        <v>4418.2726709999997</v>
      </c>
      <c r="E155" s="47">
        <v>15755.190707</v>
      </c>
      <c r="F155" s="113"/>
      <c r="G155" s="113"/>
      <c r="H155" s="181"/>
      <c r="I155" s="183"/>
      <c r="J155" s="228"/>
      <c r="K155" s="137" t="s">
        <v>17</v>
      </c>
      <c r="L155" s="49">
        <v>2215.9019090952379</v>
      </c>
      <c r="M155" s="50">
        <v>13440.831714952381</v>
      </c>
      <c r="O155" s="124"/>
      <c r="Q155" s="113"/>
    </row>
    <row r="156" spans="2:17" x14ac:dyDescent="0.2">
      <c r="B156" s="121"/>
      <c r="C156" s="136">
        <v>41612</v>
      </c>
      <c r="D156" s="46">
        <v>4335.0617320000001</v>
      </c>
      <c r="E156" s="47">
        <v>15413.449059</v>
      </c>
      <c r="F156" s="113"/>
      <c r="G156" s="113"/>
      <c r="H156" s="181"/>
      <c r="I156" s="183"/>
      <c r="J156" s="228"/>
      <c r="K156" s="137" t="s">
        <v>18</v>
      </c>
      <c r="L156" s="49">
        <v>1968.7664829090909</v>
      </c>
      <c r="M156" s="50">
        <v>12673.714200863637</v>
      </c>
      <c r="O156" s="124"/>
      <c r="Q156" s="113"/>
    </row>
    <row r="157" spans="2:17" x14ac:dyDescent="0.2">
      <c r="B157" s="121"/>
      <c r="C157" s="136">
        <v>41613</v>
      </c>
      <c r="D157" s="46">
        <v>5257.7860360000004</v>
      </c>
      <c r="E157" s="47">
        <v>16026.823922</v>
      </c>
      <c r="F157" s="113"/>
      <c r="G157" s="113"/>
      <c r="H157" s="181"/>
      <c r="I157" s="183"/>
      <c r="J157" s="228"/>
      <c r="K157" s="137" t="s">
        <v>19</v>
      </c>
      <c r="L157" s="49">
        <v>2118.7823709499999</v>
      </c>
      <c r="M157" s="50">
        <v>15515.722536449999</v>
      </c>
      <c r="O157" s="124"/>
      <c r="Q157" s="113"/>
    </row>
    <row r="158" spans="2:17" ht="12.75" customHeight="1" x14ac:dyDescent="0.2">
      <c r="B158" s="121"/>
      <c r="C158" s="136">
        <v>41614</v>
      </c>
      <c r="D158" s="46">
        <v>4370.4152759999997</v>
      </c>
      <c r="E158" s="47">
        <v>16031.248766999999</v>
      </c>
      <c r="F158" s="113"/>
      <c r="G158" s="113"/>
      <c r="H158" s="181"/>
      <c r="I158" s="183"/>
      <c r="J158" s="228"/>
      <c r="K158" s="137" t="s">
        <v>20</v>
      </c>
      <c r="L158" s="49">
        <v>2278.0021437142859</v>
      </c>
      <c r="M158" s="50">
        <v>15625.392511047619</v>
      </c>
      <c r="N158" s="113"/>
      <c r="O158" s="124"/>
    </row>
    <row r="159" spans="2:17" x14ac:dyDescent="0.2">
      <c r="B159" s="121"/>
      <c r="C159" s="136">
        <v>41617</v>
      </c>
      <c r="D159" s="46">
        <v>4344.610893</v>
      </c>
      <c r="E159" s="47">
        <v>15410.485758999999</v>
      </c>
      <c r="F159" s="113"/>
      <c r="G159" s="113"/>
      <c r="H159" s="181"/>
      <c r="I159" s="183"/>
      <c r="J159" s="228"/>
      <c r="K159" s="137" t="s">
        <v>21</v>
      </c>
      <c r="L159" s="49">
        <v>2626.9149929999999</v>
      </c>
      <c r="M159" s="50">
        <v>15127.903092333334</v>
      </c>
      <c r="N159" s="113"/>
      <c r="O159" s="124"/>
    </row>
    <row r="160" spans="2:17" x14ac:dyDescent="0.2">
      <c r="B160" s="121"/>
      <c r="C160" s="136">
        <v>41618</v>
      </c>
      <c r="D160" s="46">
        <v>4341.7465169999996</v>
      </c>
      <c r="E160" s="47">
        <v>15416.138577</v>
      </c>
      <c r="F160" s="113"/>
      <c r="G160" s="113"/>
      <c r="H160" s="181"/>
      <c r="I160" s="183"/>
      <c r="J160" s="228"/>
      <c r="K160" s="137" t="s">
        <v>22</v>
      </c>
      <c r="L160" s="49">
        <v>2556.5753029500002</v>
      </c>
      <c r="M160" s="50">
        <v>13766.490466450001</v>
      </c>
      <c r="N160" s="113"/>
      <c r="O160" s="124"/>
    </row>
    <row r="161" spans="2:15" x14ac:dyDescent="0.2">
      <c r="B161" s="121"/>
      <c r="C161" s="136">
        <v>41619</v>
      </c>
      <c r="D161" s="46">
        <v>4335.0617320000001</v>
      </c>
      <c r="E161" s="47">
        <v>16133.558218</v>
      </c>
      <c r="F161" s="113"/>
      <c r="G161" s="113"/>
      <c r="H161" s="181"/>
      <c r="I161" s="183"/>
      <c r="J161" s="228"/>
      <c r="K161" s="137" t="s">
        <v>23</v>
      </c>
      <c r="L161" s="49">
        <v>2463.7595674545455</v>
      </c>
      <c r="M161" s="50">
        <v>12637.426578227272</v>
      </c>
      <c r="N161" s="113"/>
      <c r="O161" s="124"/>
    </row>
    <row r="162" spans="2:15" x14ac:dyDescent="0.2">
      <c r="B162" s="121"/>
      <c r="C162" s="136">
        <v>41620</v>
      </c>
      <c r="D162" s="46">
        <v>4416.3163800000002</v>
      </c>
      <c r="E162" s="47">
        <v>15434.367459999999</v>
      </c>
      <c r="F162" s="113"/>
      <c r="G162" s="113"/>
      <c r="H162" s="181"/>
      <c r="I162" s="183"/>
      <c r="J162" s="228"/>
      <c r="K162" s="137" t="s">
        <v>24</v>
      </c>
      <c r="L162" s="49">
        <v>2459.8031219411764</v>
      </c>
      <c r="M162" s="50">
        <v>13929.71499</v>
      </c>
      <c r="N162" s="113"/>
      <c r="O162" s="124"/>
    </row>
    <row r="163" spans="2:15" x14ac:dyDescent="0.2">
      <c r="B163" s="121"/>
      <c r="C163" s="136">
        <v>41621</v>
      </c>
      <c r="D163" s="46">
        <v>4548.3717130000005</v>
      </c>
      <c r="E163" s="47">
        <v>15430.814968000001</v>
      </c>
      <c r="F163" s="113"/>
      <c r="G163" s="113"/>
      <c r="H163" s="181"/>
      <c r="I163" s="183"/>
      <c r="J163" s="228"/>
      <c r="K163" s="137" t="s">
        <v>25</v>
      </c>
      <c r="L163" s="49">
        <v>2169.0466163636365</v>
      </c>
      <c r="M163" s="50">
        <v>12937.809727636364</v>
      </c>
      <c r="N163" s="113"/>
      <c r="O163" s="124"/>
    </row>
    <row r="164" spans="2:15" x14ac:dyDescent="0.2">
      <c r="B164" s="121"/>
      <c r="C164" s="136">
        <v>41624</v>
      </c>
      <c r="D164" s="46">
        <v>4351.0805019999998</v>
      </c>
      <c r="E164" s="47">
        <v>15397.502053</v>
      </c>
      <c r="F164" s="113"/>
      <c r="G164" s="113"/>
      <c r="H164" s="181"/>
      <c r="I164" s="183"/>
      <c r="J164" s="228"/>
      <c r="K164" s="137" t="s">
        <v>26</v>
      </c>
      <c r="L164" s="49">
        <v>2322.0087435999999</v>
      </c>
      <c r="M164" s="50">
        <v>13825.53014185</v>
      </c>
      <c r="N164" s="113"/>
      <c r="O164" s="124"/>
    </row>
    <row r="165" spans="2:15" ht="13.5" thickBot="1" x14ac:dyDescent="0.25">
      <c r="B165" s="121"/>
      <c r="C165" s="136">
        <v>41625</v>
      </c>
      <c r="D165" s="46">
        <v>4338.6180629999999</v>
      </c>
      <c r="E165" s="47">
        <v>15401.347143999999</v>
      </c>
      <c r="F165" s="113"/>
      <c r="G165" s="113"/>
      <c r="H165" s="181"/>
      <c r="I165" s="183"/>
      <c r="J165" s="229"/>
      <c r="K165" s="138" t="s">
        <v>27</v>
      </c>
      <c r="L165" s="52">
        <v>2522.4127012105264</v>
      </c>
      <c r="M165" s="53">
        <v>15188.775645631578</v>
      </c>
      <c r="N165" s="113"/>
      <c r="O165" s="124"/>
    </row>
    <row r="166" spans="2:15" ht="12.75" customHeight="1" x14ac:dyDescent="0.2">
      <c r="B166" s="121"/>
      <c r="C166" s="136">
        <v>41626</v>
      </c>
      <c r="D166" s="46">
        <v>4753.5213899999999</v>
      </c>
      <c r="E166" s="47">
        <v>15526.573104999999</v>
      </c>
      <c r="F166" s="113"/>
      <c r="G166" s="113"/>
      <c r="H166" s="181"/>
      <c r="I166" s="183"/>
      <c r="J166" s="227">
        <v>2013</v>
      </c>
      <c r="K166" s="135" t="s">
        <v>16</v>
      </c>
      <c r="L166" s="43">
        <v>3246.8174871818183</v>
      </c>
      <c r="M166" s="44">
        <v>15415.234951681818</v>
      </c>
      <c r="N166" s="139"/>
      <c r="O166" s="124"/>
    </row>
    <row r="167" spans="2:15" x14ac:dyDescent="0.2">
      <c r="B167" s="121"/>
      <c r="C167" s="136">
        <v>41627</v>
      </c>
      <c r="D167" s="46">
        <v>7458.7876619999997</v>
      </c>
      <c r="E167" s="47">
        <v>17748.814058</v>
      </c>
      <c r="F167" s="113"/>
      <c r="G167" s="113"/>
      <c r="H167" s="181"/>
      <c r="I167" s="183"/>
      <c r="J167" s="228"/>
      <c r="K167" s="137" t="s">
        <v>17</v>
      </c>
      <c r="L167" s="49">
        <v>2845.3522276499998</v>
      </c>
      <c r="M167" s="50">
        <v>16230.589274649999</v>
      </c>
      <c r="N167" s="139"/>
      <c r="O167" s="124"/>
    </row>
    <row r="168" spans="2:15" x14ac:dyDescent="0.2">
      <c r="B168" s="121"/>
      <c r="C168" s="136">
        <v>41628</v>
      </c>
      <c r="D168" s="46">
        <v>4570.4261800000004</v>
      </c>
      <c r="E168" s="47">
        <v>17682.585416999998</v>
      </c>
      <c r="F168" s="113"/>
      <c r="G168" s="113"/>
      <c r="H168" s="181"/>
      <c r="I168" s="183"/>
      <c r="J168" s="228"/>
      <c r="K168" s="137" t="s">
        <v>18</v>
      </c>
      <c r="L168" s="49">
        <v>2894.83435375</v>
      </c>
      <c r="M168" s="50">
        <v>15192.35953715</v>
      </c>
      <c r="N168" s="141"/>
      <c r="O168" s="124"/>
    </row>
    <row r="169" spans="2:15" x14ac:dyDescent="0.2">
      <c r="B169" s="121"/>
      <c r="C169" s="136">
        <v>41631</v>
      </c>
      <c r="D169" s="46">
        <v>6776.638078</v>
      </c>
      <c r="E169" s="47">
        <v>17041.247587000002</v>
      </c>
      <c r="F169" s="113"/>
      <c r="G169" s="113"/>
      <c r="H169" s="181"/>
      <c r="I169" s="183"/>
      <c r="J169" s="228"/>
      <c r="K169" s="137" t="s">
        <v>19</v>
      </c>
      <c r="L169" s="49">
        <v>3086.8539150909091</v>
      </c>
      <c r="M169" s="50">
        <v>14555.101531409091</v>
      </c>
      <c r="N169" s="141"/>
      <c r="O169" s="124"/>
    </row>
    <row r="170" spans="2:15" ht="12.75" customHeight="1" x14ac:dyDescent="0.2">
      <c r="B170" s="121"/>
      <c r="C170" s="136">
        <v>41632</v>
      </c>
      <c r="D170" s="46">
        <v>4335.0617320000001</v>
      </c>
      <c r="E170" s="47">
        <v>15570.421818000001</v>
      </c>
      <c r="F170" s="113"/>
      <c r="G170" s="113"/>
      <c r="H170" s="181"/>
      <c r="I170" s="183"/>
      <c r="J170" s="228"/>
      <c r="K170" s="137" t="s">
        <v>20</v>
      </c>
      <c r="L170" s="49">
        <v>3968.296135809524</v>
      </c>
      <c r="M170" s="50">
        <v>13386.677525285715</v>
      </c>
      <c r="N170" s="113"/>
      <c r="O170" s="124"/>
    </row>
    <row r="171" spans="2:15" x14ac:dyDescent="0.2">
      <c r="B171" s="121"/>
      <c r="C171" s="136">
        <v>41634</v>
      </c>
      <c r="D171" s="46">
        <v>4335.0617320000001</v>
      </c>
      <c r="E171" s="47">
        <v>15573.866636999999</v>
      </c>
      <c r="F171" s="113"/>
      <c r="G171" s="113"/>
      <c r="H171" s="181"/>
      <c r="I171" s="183"/>
      <c r="J171" s="228"/>
      <c r="K171" s="137" t="s">
        <v>21</v>
      </c>
      <c r="L171" s="49">
        <v>4126.32395395</v>
      </c>
      <c r="M171" s="50">
        <v>13759.513006249999</v>
      </c>
      <c r="N171" s="113"/>
      <c r="O171" s="124"/>
    </row>
    <row r="172" spans="2:15" x14ac:dyDescent="0.2">
      <c r="B172" s="121"/>
      <c r="C172" s="136">
        <v>41635</v>
      </c>
      <c r="D172" s="46">
        <v>4507.7142480000002</v>
      </c>
      <c r="E172" s="47">
        <v>15584.48929</v>
      </c>
      <c r="F172" s="113"/>
      <c r="G172" s="113"/>
      <c r="H172" s="181"/>
      <c r="I172" s="183"/>
      <c r="J172" s="228"/>
      <c r="K172" s="137" t="s">
        <v>22</v>
      </c>
      <c r="L172" s="49">
        <v>4283.1548995454541</v>
      </c>
      <c r="M172" s="50">
        <v>14110.316456363636</v>
      </c>
      <c r="N172" s="113"/>
      <c r="O172" s="124"/>
    </row>
    <row r="173" spans="2:15" ht="13.5" thickBot="1" x14ac:dyDescent="0.25">
      <c r="B173" s="121"/>
      <c r="C173" s="140">
        <v>41638</v>
      </c>
      <c r="D173" s="56">
        <v>6398.9672430000001</v>
      </c>
      <c r="E173" s="57">
        <v>15887.191099</v>
      </c>
      <c r="F173" s="141"/>
      <c r="G173" s="113"/>
      <c r="H173" s="181"/>
      <c r="I173" s="183"/>
      <c r="J173" s="228"/>
      <c r="K173" s="137" t="s">
        <v>23</v>
      </c>
      <c r="L173" s="49">
        <v>4341.6977390476186</v>
      </c>
      <c r="M173" s="50">
        <v>14691.614270809523</v>
      </c>
      <c r="N173" s="113"/>
      <c r="O173" s="124"/>
    </row>
    <row r="174" spans="2:15" x14ac:dyDescent="0.2">
      <c r="B174" s="121"/>
      <c r="C174" s="184"/>
      <c r="D174" s="89"/>
      <c r="E174" s="89"/>
      <c r="F174" s="141"/>
      <c r="G174" s="113"/>
      <c r="H174" s="181"/>
      <c r="I174" s="183"/>
      <c r="J174" s="228"/>
      <c r="K174" s="137" t="s">
        <v>24</v>
      </c>
      <c r="L174" s="49">
        <v>4647.8127256666667</v>
      </c>
      <c r="M174" s="50">
        <v>14857.936323777778</v>
      </c>
      <c r="N174" s="113"/>
      <c r="O174" s="124"/>
    </row>
    <row r="175" spans="2:15" x14ac:dyDescent="0.2">
      <c r="B175" s="121"/>
      <c r="C175" s="184"/>
      <c r="D175" s="89"/>
      <c r="E175" s="89"/>
      <c r="F175" s="141"/>
      <c r="G175" s="113"/>
      <c r="H175" s="181"/>
      <c r="I175" s="183"/>
      <c r="J175" s="228"/>
      <c r="K175" s="137" t="s">
        <v>25</v>
      </c>
      <c r="L175" s="49">
        <v>4756.7366911363633</v>
      </c>
      <c r="M175" s="50">
        <v>15467.175207181817</v>
      </c>
      <c r="N175" s="113"/>
      <c r="O175" s="124"/>
    </row>
    <row r="176" spans="2:15" ht="12.75" customHeight="1" x14ac:dyDescent="0.2">
      <c r="B176" s="121"/>
      <c r="C176" s="213" t="s">
        <v>34</v>
      </c>
      <c r="D176" s="230"/>
      <c r="E176" s="230"/>
      <c r="F176" s="141"/>
      <c r="G176" s="113"/>
      <c r="H176" s="181"/>
      <c r="I176" s="183"/>
      <c r="J176" s="228"/>
      <c r="K176" s="137" t="s">
        <v>26</v>
      </c>
      <c r="L176" s="49">
        <v>4793.6328620499999</v>
      </c>
      <c r="M176" s="50">
        <v>16095.0419029</v>
      </c>
      <c r="N176" s="113"/>
      <c r="O176" s="124"/>
    </row>
    <row r="177" spans="2:15" ht="12.75" customHeight="1" thickBot="1" x14ac:dyDescent="0.25">
      <c r="B177" s="121"/>
      <c r="C177" s="213"/>
      <c r="D177" s="230"/>
      <c r="E177" s="230"/>
      <c r="F177" s="141"/>
      <c r="G177" s="113"/>
      <c r="H177" s="181"/>
      <c r="I177" s="183"/>
      <c r="J177" s="229"/>
      <c r="K177" s="138" t="s">
        <v>27</v>
      </c>
      <c r="L177" s="52">
        <v>4829.4989616499997</v>
      </c>
      <c r="M177" s="53">
        <v>15921.902383049999</v>
      </c>
      <c r="N177" s="113"/>
      <c r="O177" s="124"/>
    </row>
    <row r="178" spans="2:15" ht="12.75" customHeight="1" x14ac:dyDescent="0.2">
      <c r="B178" s="121"/>
      <c r="C178" s="213"/>
      <c r="D178" s="230"/>
      <c r="E178" s="230"/>
      <c r="F178" s="113"/>
      <c r="G178" s="113"/>
      <c r="N178" s="139"/>
      <c r="O178" s="124"/>
    </row>
    <row r="179" spans="2:15" x14ac:dyDescent="0.2">
      <c r="B179" s="121"/>
      <c r="C179" s="230"/>
      <c r="D179" s="230"/>
      <c r="E179" s="230"/>
      <c r="F179" s="113"/>
      <c r="G179" s="113"/>
      <c r="M179" s="92"/>
      <c r="N179" s="113"/>
      <c r="O179" s="124"/>
    </row>
    <row r="180" spans="2:15" x14ac:dyDescent="0.2">
      <c r="B180" s="121"/>
      <c r="C180" s="230"/>
      <c r="D180" s="230"/>
      <c r="E180" s="230"/>
      <c r="F180" s="141"/>
      <c r="G180" s="113"/>
      <c r="J180" s="224" t="s">
        <v>35</v>
      </c>
      <c r="K180" s="191"/>
      <c r="L180" s="191"/>
      <c r="M180" s="191"/>
      <c r="N180" s="113"/>
      <c r="O180" s="124"/>
    </row>
    <row r="181" spans="2:15" ht="12.75" customHeight="1" x14ac:dyDescent="0.2">
      <c r="B181" s="121"/>
      <c r="C181" s="213" t="s">
        <v>29</v>
      </c>
      <c r="D181" s="214"/>
      <c r="E181" s="214"/>
      <c r="F181" s="141"/>
      <c r="G181" s="113"/>
      <c r="H181" s="113"/>
      <c r="I181" s="113"/>
      <c r="J181" s="214"/>
      <c r="K181" s="214"/>
      <c r="L181" s="214"/>
      <c r="M181" s="214"/>
      <c r="N181" s="113"/>
      <c r="O181" s="124"/>
    </row>
    <row r="182" spans="2:15" ht="12.75" customHeight="1" x14ac:dyDescent="0.2">
      <c r="B182" s="121"/>
      <c r="C182" s="214"/>
      <c r="D182" s="214"/>
      <c r="E182" s="214"/>
      <c r="F182" s="141"/>
      <c r="G182" s="113"/>
      <c r="H182" s="113"/>
      <c r="I182" s="113"/>
      <c r="J182" s="215" t="s">
        <v>39</v>
      </c>
      <c r="K182" s="214"/>
      <c r="L182" s="214"/>
      <c r="M182" s="214"/>
      <c r="N182" s="113"/>
      <c r="O182" s="124"/>
    </row>
    <row r="183" spans="2:15" ht="12.75" customHeight="1" x14ac:dyDescent="0.2">
      <c r="B183" s="121"/>
      <c r="C183" s="215" t="s">
        <v>31</v>
      </c>
      <c r="D183" s="214"/>
      <c r="E183" s="214"/>
      <c r="F183" s="141"/>
      <c r="G183" s="113"/>
      <c r="H183" s="113"/>
      <c r="I183" s="113"/>
      <c r="J183" s="214"/>
      <c r="K183" s="214"/>
      <c r="L183" s="214"/>
      <c r="M183" s="214"/>
      <c r="N183" s="113"/>
      <c r="O183" s="124"/>
    </row>
    <row r="184" spans="2:15" ht="12.75" customHeight="1" x14ac:dyDescent="0.2">
      <c r="B184" s="121"/>
      <c r="C184" s="214"/>
      <c r="D184" s="214"/>
      <c r="E184" s="214"/>
      <c r="F184" s="141"/>
      <c r="G184" s="113"/>
      <c r="H184" s="113"/>
      <c r="I184" s="113"/>
      <c r="J184" s="214"/>
      <c r="K184" s="214"/>
      <c r="L184" s="214"/>
      <c r="M184" s="214"/>
      <c r="N184" s="113"/>
      <c r="O184" s="124"/>
    </row>
    <row r="185" spans="2:15" x14ac:dyDescent="0.2">
      <c r="B185" s="121"/>
      <c r="C185" s="215"/>
      <c r="D185" s="215"/>
      <c r="E185" s="215"/>
      <c r="F185" s="139"/>
      <c r="G185" s="113"/>
      <c r="H185" s="113"/>
      <c r="I185" s="113"/>
      <c r="J185" s="162"/>
      <c r="K185" s="162"/>
      <c r="L185" s="162"/>
      <c r="M185" s="162"/>
      <c r="N185" s="113"/>
      <c r="O185" s="124"/>
    </row>
    <row r="186" spans="2:15" x14ac:dyDescent="0.2">
      <c r="B186" s="121"/>
      <c r="C186" s="215"/>
      <c r="D186" s="215"/>
      <c r="E186" s="215"/>
      <c r="F186" s="113"/>
      <c r="G186" s="113"/>
      <c r="H186" s="113"/>
      <c r="I186" s="113"/>
      <c r="J186" s="113"/>
      <c r="K186" s="113"/>
      <c r="L186" s="113"/>
      <c r="M186" s="123"/>
      <c r="N186" s="113"/>
      <c r="O186" s="124"/>
    </row>
    <row r="187" spans="2:15" x14ac:dyDescent="0.2">
      <c r="B187" s="109" t="s">
        <v>33</v>
      </c>
      <c r="C187" s="110"/>
      <c r="D187" s="110"/>
      <c r="E187" s="110"/>
      <c r="F187" s="110"/>
      <c r="G187" s="110"/>
      <c r="H187" s="110"/>
      <c r="I187" s="110"/>
      <c r="J187" s="110"/>
      <c r="K187" s="110"/>
      <c r="L187" s="110"/>
      <c r="M187" s="115"/>
      <c r="N187" s="110"/>
      <c r="O187" s="111"/>
    </row>
    <row r="188" spans="2:15" x14ac:dyDescent="0.2">
      <c r="B188" s="146"/>
      <c r="C188" s="113"/>
      <c r="D188" s="113"/>
      <c r="E188" s="113"/>
      <c r="F188" s="113"/>
      <c r="G188" s="113"/>
      <c r="H188" s="113"/>
      <c r="I188" s="113"/>
      <c r="J188" s="113"/>
      <c r="K188" s="113"/>
      <c r="L188" s="113"/>
      <c r="M188" s="123"/>
      <c r="N188" s="113"/>
      <c r="O188" s="124"/>
    </row>
    <row r="189" spans="2:15" ht="13.5" thickBot="1" x14ac:dyDescent="0.25">
      <c r="B189" s="121"/>
      <c r="C189" s="148"/>
      <c r="D189" s="148"/>
      <c r="E189" s="148"/>
      <c r="F189" s="148"/>
      <c r="G189" s="148"/>
      <c r="H189" s="148"/>
      <c r="I189" s="148"/>
      <c r="J189" s="148"/>
      <c r="K189" s="148"/>
      <c r="L189" s="148"/>
      <c r="M189" s="163"/>
      <c r="N189" s="113"/>
      <c r="O189" s="124"/>
    </row>
    <row r="190" spans="2:15" ht="26.25" thickBot="1" x14ac:dyDescent="0.25">
      <c r="B190" s="180">
        <v>1</v>
      </c>
      <c r="C190" s="126" t="s">
        <v>13</v>
      </c>
      <c r="D190" s="127" t="s">
        <v>14</v>
      </c>
      <c r="E190" s="128" t="s">
        <v>15</v>
      </c>
      <c r="F190" s="147"/>
      <c r="G190" s="148"/>
      <c r="H190" s="186"/>
      <c r="I190" s="187"/>
      <c r="J190" s="225" t="s">
        <v>13</v>
      </c>
      <c r="K190" s="226"/>
      <c r="L190" s="131" t="s">
        <v>14</v>
      </c>
      <c r="M190" s="132" t="s">
        <v>15</v>
      </c>
      <c r="N190" s="113"/>
      <c r="O190" s="124"/>
    </row>
    <row r="191" spans="2:15" ht="12.75" customHeight="1" x14ac:dyDescent="0.2">
      <c r="B191" s="121"/>
      <c r="C191" s="133">
        <v>41610</v>
      </c>
      <c r="D191" s="40">
        <v>1128.1989940000001</v>
      </c>
      <c r="E191" s="41">
        <v>1956.7825110000001</v>
      </c>
      <c r="F191" s="66"/>
      <c r="G191" s="148"/>
      <c r="H191" s="181"/>
      <c r="I191" s="188"/>
      <c r="J191" s="227">
        <v>2012</v>
      </c>
      <c r="K191" s="135" t="s">
        <v>16</v>
      </c>
      <c r="L191" s="43">
        <v>560.17264899999998</v>
      </c>
      <c r="M191" s="44">
        <v>1370.9916711818182</v>
      </c>
      <c r="N191" s="113"/>
      <c r="O191" s="124"/>
    </row>
    <row r="192" spans="2:15" x14ac:dyDescent="0.2">
      <c r="B192" s="121"/>
      <c r="C192" s="136">
        <v>41611</v>
      </c>
      <c r="D192" s="46">
        <v>1128.1989940000001</v>
      </c>
      <c r="E192" s="47">
        <v>2094.2441880000001</v>
      </c>
      <c r="F192" s="66"/>
      <c r="G192" s="148"/>
      <c r="H192" s="181"/>
      <c r="I192" s="188"/>
      <c r="J192" s="228"/>
      <c r="K192" s="137" t="s">
        <v>17</v>
      </c>
      <c r="L192" s="49">
        <v>575.91600700000004</v>
      </c>
      <c r="M192" s="50">
        <v>1258.8305630476191</v>
      </c>
      <c r="N192" s="113"/>
      <c r="O192" s="124"/>
    </row>
    <row r="193" spans="2:15" x14ac:dyDescent="0.2">
      <c r="B193" s="121"/>
      <c r="C193" s="136">
        <v>41612</v>
      </c>
      <c r="D193" s="46">
        <v>1128.1989940000001</v>
      </c>
      <c r="E193" s="47">
        <v>2083.9642709999998</v>
      </c>
      <c r="F193" s="66"/>
      <c r="G193" s="148"/>
      <c r="H193" s="181"/>
      <c r="I193" s="188"/>
      <c r="J193" s="228"/>
      <c r="K193" s="137" t="s">
        <v>18</v>
      </c>
      <c r="L193" s="49">
        <v>622.07537000000002</v>
      </c>
      <c r="M193" s="50">
        <v>1216.4706751363635</v>
      </c>
      <c r="N193" s="113"/>
      <c r="O193" s="124"/>
    </row>
    <row r="194" spans="2:15" x14ac:dyDescent="0.2">
      <c r="B194" s="121"/>
      <c r="C194" s="136">
        <v>41613</v>
      </c>
      <c r="D194" s="46">
        <v>1128.1989940000001</v>
      </c>
      <c r="E194" s="47">
        <v>2084.2116649999998</v>
      </c>
      <c r="F194" s="66"/>
      <c r="G194" s="148"/>
      <c r="H194" s="181"/>
      <c r="I194" s="188"/>
      <c r="J194" s="228"/>
      <c r="K194" s="137" t="s">
        <v>19</v>
      </c>
      <c r="L194" s="49">
        <v>612.29868999999997</v>
      </c>
      <c r="M194" s="50">
        <v>1258.9629170000001</v>
      </c>
      <c r="N194" s="113"/>
      <c r="O194" s="124"/>
    </row>
    <row r="195" spans="2:15" ht="12.75" customHeight="1" x14ac:dyDescent="0.2">
      <c r="B195" s="121"/>
      <c r="C195" s="136">
        <v>41614</v>
      </c>
      <c r="D195" s="46">
        <v>1128.1989940000001</v>
      </c>
      <c r="E195" s="47">
        <v>2084.9113219999999</v>
      </c>
      <c r="F195" s="66"/>
      <c r="G195" s="148"/>
      <c r="H195" s="181"/>
      <c r="I195" s="188"/>
      <c r="J195" s="228"/>
      <c r="K195" s="137" t="s">
        <v>20</v>
      </c>
      <c r="L195" s="49">
        <v>654.27713100000005</v>
      </c>
      <c r="M195" s="50">
        <v>1273.3622730952382</v>
      </c>
      <c r="N195" s="113"/>
      <c r="O195" s="124"/>
    </row>
    <row r="196" spans="2:15" x14ac:dyDescent="0.2">
      <c r="B196" s="121"/>
      <c r="C196" s="136">
        <v>41617</v>
      </c>
      <c r="D196" s="46">
        <v>1128.1989940000001</v>
      </c>
      <c r="E196" s="47">
        <v>2085.6202760000001</v>
      </c>
      <c r="F196" s="66"/>
      <c r="G196" s="148"/>
      <c r="H196" s="181"/>
      <c r="I196" s="188"/>
      <c r="J196" s="228"/>
      <c r="K196" s="137" t="s">
        <v>21</v>
      </c>
      <c r="L196" s="49">
        <v>675.96512700000005</v>
      </c>
      <c r="M196" s="50">
        <v>1225.9770323333332</v>
      </c>
      <c r="N196" s="113"/>
      <c r="O196" s="124"/>
    </row>
    <row r="197" spans="2:15" x14ac:dyDescent="0.2">
      <c r="B197" s="121"/>
      <c r="C197" s="136">
        <v>41618</v>
      </c>
      <c r="D197" s="46">
        <v>1128.1989940000001</v>
      </c>
      <c r="E197" s="47">
        <v>2055.672247</v>
      </c>
      <c r="F197" s="66"/>
      <c r="G197" s="148"/>
      <c r="H197" s="181"/>
      <c r="I197" s="188"/>
      <c r="J197" s="228"/>
      <c r="K197" s="137" t="s">
        <v>22</v>
      </c>
      <c r="L197" s="49">
        <v>729.96991000000003</v>
      </c>
      <c r="M197" s="50">
        <v>1235.9102492500001</v>
      </c>
      <c r="N197" s="113"/>
      <c r="O197" s="124"/>
    </row>
    <row r="198" spans="2:15" x14ac:dyDescent="0.2">
      <c r="B198" s="121"/>
      <c r="C198" s="136">
        <v>41619</v>
      </c>
      <c r="D198" s="46">
        <v>1128.1989940000001</v>
      </c>
      <c r="E198" s="47">
        <v>2233.9672209999999</v>
      </c>
      <c r="F198" s="66"/>
      <c r="G198" s="148"/>
      <c r="H198" s="181"/>
      <c r="I198" s="188"/>
      <c r="J198" s="228"/>
      <c r="K198" s="137" t="s">
        <v>23</v>
      </c>
      <c r="L198" s="49">
        <v>649.09466799999996</v>
      </c>
      <c r="M198" s="50">
        <v>1253.3326239545454</v>
      </c>
      <c r="N198" s="113"/>
      <c r="O198" s="124"/>
    </row>
    <row r="199" spans="2:15" x14ac:dyDescent="0.2">
      <c r="B199" s="121"/>
      <c r="C199" s="136">
        <v>41620</v>
      </c>
      <c r="D199" s="46">
        <v>1128.1989940000001</v>
      </c>
      <c r="E199" s="47">
        <v>2066.5369009999999</v>
      </c>
      <c r="F199" s="66"/>
      <c r="G199" s="148"/>
      <c r="H199" s="181"/>
      <c r="I199" s="188"/>
      <c r="J199" s="228"/>
      <c r="K199" s="137" t="s">
        <v>24</v>
      </c>
      <c r="L199" s="49">
        <v>606.02975188235291</v>
      </c>
      <c r="M199" s="50">
        <v>1237.5477717058823</v>
      </c>
      <c r="N199" s="113"/>
      <c r="O199" s="124"/>
    </row>
    <row r="200" spans="2:15" x14ac:dyDescent="0.2">
      <c r="B200" s="121"/>
      <c r="C200" s="136">
        <v>41621</v>
      </c>
      <c r="D200" s="46">
        <v>1128.1989940000001</v>
      </c>
      <c r="E200" s="47">
        <v>2065.7179350000001</v>
      </c>
      <c r="F200" s="66"/>
      <c r="G200" s="148"/>
      <c r="H200" s="181"/>
      <c r="I200" s="188"/>
      <c r="J200" s="228"/>
      <c r="K200" s="137" t="s">
        <v>25</v>
      </c>
      <c r="L200" s="49">
        <v>525.31405700000005</v>
      </c>
      <c r="M200" s="50">
        <v>1079.857498409091</v>
      </c>
      <c r="N200" s="113"/>
      <c r="O200" s="124"/>
    </row>
    <row r="201" spans="2:15" x14ac:dyDescent="0.2">
      <c r="B201" s="121"/>
      <c r="C201" s="136">
        <v>41624</v>
      </c>
      <c r="D201" s="46">
        <v>1128.1989940000001</v>
      </c>
      <c r="E201" s="47">
        <v>2066.6345000000001</v>
      </c>
      <c r="F201" s="66"/>
      <c r="G201" s="148"/>
      <c r="H201" s="181"/>
      <c r="I201" s="188"/>
      <c r="J201" s="228"/>
      <c r="K201" s="137" t="s">
        <v>26</v>
      </c>
      <c r="L201" s="49">
        <v>591.64609235</v>
      </c>
      <c r="M201" s="50">
        <v>1134.7720234999999</v>
      </c>
      <c r="N201" s="113"/>
      <c r="O201" s="124"/>
    </row>
    <row r="202" spans="2:15" ht="13.5" thickBot="1" x14ac:dyDescent="0.25">
      <c r="B202" s="121"/>
      <c r="C202" s="136">
        <v>41625</v>
      </c>
      <c r="D202" s="46">
        <v>1128.1989940000001</v>
      </c>
      <c r="E202" s="47">
        <v>2067.300882</v>
      </c>
      <c r="F202" s="66"/>
      <c r="G202" s="148"/>
      <c r="H202" s="181"/>
      <c r="I202" s="188"/>
      <c r="J202" s="229"/>
      <c r="K202" s="138" t="s">
        <v>27</v>
      </c>
      <c r="L202" s="52">
        <v>703.40342599999997</v>
      </c>
      <c r="M202" s="53">
        <v>1179.1905871052631</v>
      </c>
      <c r="N202" s="113"/>
      <c r="O202" s="124"/>
    </row>
    <row r="203" spans="2:15" ht="12.75" customHeight="1" x14ac:dyDescent="0.2">
      <c r="B203" s="121"/>
      <c r="C203" s="136">
        <v>41626</v>
      </c>
      <c r="D203" s="46">
        <v>1128.1989940000001</v>
      </c>
      <c r="E203" s="47">
        <v>2056.2182859999998</v>
      </c>
      <c r="F203" s="66"/>
      <c r="G203" s="148"/>
      <c r="H203" s="181"/>
      <c r="I203" s="188"/>
      <c r="J203" s="227">
        <v>2013</v>
      </c>
      <c r="K203" s="135" t="s">
        <v>16</v>
      </c>
      <c r="L203" s="43">
        <v>823.34443599999997</v>
      </c>
      <c r="M203" s="44">
        <v>1589.9830623636365</v>
      </c>
      <c r="N203" s="139"/>
      <c r="O203" s="124"/>
    </row>
    <row r="204" spans="2:15" x14ac:dyDescent="0.2">
      <c r="B204" s="121"/>
      <c r="C204" s="136">
        <v>41627</v>
      </c>
      <c r="D204" s="46">
        <v>1128.1989940000001</v>
      </c>
      <c r="E204" s="47">
        <v>2056.0611479999998</v>
      </c>
      <c r="F204" s="66"/>
      <c r="G204" s="148"/>
      <c r="H204" s="181"/>
      <c r="I204" s="188"/>
      <c r="J204" s="228"/>
      <c r="K204" s="137" t="s">
        <v>17</v>
      </c>
      <c r="L204" s="49">
        <v>1008.854917</v>
      </c>
      <c r="M204" s="50">
        <v>1787.4756138</v>
      </c>
      <c r="N204" s="139"/>
      <c r="O204" s="124"/>
    </row>
    <row r="205" spans="2:15" x14ac:dyDescent="0.2">
      <c r="B205" s="121"/>
      <c r="C205" s="136">
        <v>41628</v>
      </c>
      <c r="D205" s="46">
        <v>1128.1989940000001</v>
      </c>
      <c r="E205" s="47">
        <v>2055.4545520000001</v>
      </c>
      <c r="F205" s="66"/>
      <c r="G205" s="148"/>
      <c r="H205" s="181"/>
      <c r="I205" s="188"/>
      <c r="J205" s="228"/>
      <c r="K205" s="137" t="s">
        <v>18</v>
      </c>
      <c r="L205" s="49">
        <v>1091.101228</v>
      </c>
      <c r="M205" s="50">
        <v>2364.9448428999999</v>
      </c>
      <c r="N205" s="141"/>
      <c r="O205" s="124"/>
    </row>
    <row r="206" spans="2:15" x14ac:dyDescent="0.2">
      <c r="B206" s="121"/>
      <c r="C206" s="136">
        <v>41631</v>
      </c>
      <c r="D206" s="46">
        <v>1128.1989940000001</v>
      </c>
      <c r="E206" s="47">
        <v>2056.0161429999998</v>
      </c>
      <c r="F206" s="66"/>
      <c r="G206" s="148"/>
      <c r="H206" s="181"/>
      <c r="I206" s="188"/>
      <c r="J206" s="228"/>
      <c r="K206" s="137" t="s">
        <v>19</v>
      </c>
      <c r="L206" s="49">
        <v>1128.090269</v>
      </c>
      <c r="M206" s="50">
        <v>2460.0998473636364</v>
      </c>
      <c r="N206" s="141"/>
      <c r="O206" s="124"/>
    </row>
    <row r="207" spans="2:15" ht="12.75" customHeight="1" x14ac:dyDescent="0.2">
      <c r="B207" s="121"/>
      <c r="C207" s="136">
        <v>41632</v>
      </c>
      <c r="D207" s="46">
        <v>1128.1989940000001</v>
      </c>
      <c r="E207" s="47">
        <v>2056.0635219999999</v>
      </c>
      <c r="F207" s="66"/>
      <c r="G207" s="148"/>
      <c r="H207" s="181"/>
      <c r="I207" s="188"/>
      <c r="J207" s="228"/>
      <c r="K207" s="137" t="s">
        <v>20</v>
      </c>
      <c r="L207" s="49">
        <v>1047.818444</v>
      </c>
      <c r="M207" s="50">
        <v>2392.4616926190474</v>
      </c>
      <c r="N207" s="113"/>
      <c r="O207" s="124"/>
    </row>
    <row r="208" spans="2:15" x14ac:dyDescent="0.2">
      <c r="B208" s="121"/>
      <c r="C208" s="136">
        <v>41634</v>
      </c>
      <c r="D208" s="46">
        <v>1128.1989940000001</v>
      </c>
      <c r="E208" s="47">
        <v>2056.4241510000002</v>
      </c>
      <c r="F208" s="66"/>
      <c r="G208" s="148"/>
      <c r="H208" s="181"/>
      <c r="I208" s="188"/>
      <c r="J208" s="228"/>
      <c r="K208" s="137" t="s">
        <v>21</v>
      </c>
      <c r="L208" s="49">
        <v>1079.1535699999999</v>
      </c>
      <c r="M208" s="50">
        <v>2332.26404895</v>
      </c>
      <c r="N208" s="113"/>
      <c r="O208" s="124"/>
    </row>
    <row r="209" spans="2:15" x14ac:dyDescent="0.2">
      <c r="B209" s="121"/>
      <c r="C209" s="136">
        <v>41635</v>
      </c>
      <c r="D209" s="46">
        <v>1128.1989940000001</v>
      </c>
      <c r="E209" s="47">
        <v>2044.792115</v>
      </c>
      <c r="F209" s="66"/>
      <c r="G209" s="148"/>
      <c r="H209" s="181"/>
      <c r="I209" s="188"/>
      <c r="J209" s="228"/>
      <c r="K209" s="137" t="s">
        <v>22</v>
      </c>
      <c r="L209" s="49">
        <v>1130.244152</v>
      </c>
      <c r="M209" s="50">
        <v>2309.6373824545453</v>
      </c>
      <c r="N209" s="113"/>
      <c r="O209" s="124"/>
    </row>
    <row r="210" spans="2:15" ht="13.5" thickBot="1" x14ac:dyDescent="0.25">
      <c r="B210" s="121"/>
      <c r="C210" s="140">
        <v>41638</v>
      </c>
      <c r="D210" s="56">
        <v>1128.1989940000001</v>
      </c>
      <c r="E210" s="57">
        <v>2045.2963070000001</v>
      </c>
      <c r="F210" s="141"/>
      <c r="G210" s="148"/>
      <c r="H210" s="181"/>
      <c r="I210" s="188"/>
      <c r="J210" s="228"/>
      <c r="K210" s="137" t="s">
        <v>23</v>
      </c>
      <c r="L210" s="49">
        <v>950.79067799999996</v>
      </c>
      <c r="M210" s="50">
        <v>2124.7727215238097</v>
      </c>
      <c r="N210" s="113"/>
      <c r="O210" s="124"/>
    </row>
    <row r="211" spans="2:15" x14ac:dyDescent="0.2">
      <c r="B211" s="121"/>
      <c r="C211" s="189"/>
      <c r="D211" s="91"/>
      <c r="E211" s="91"/>
      <c r="F211" s="141"/>
      <c r="G211" s="148"/>
      <c r="H211" s="181"/>
      <c r="I211" s="188"/>
      <c r="J211" s="228"/>
      <c r="K211" s="137" t="s">
        <v>24</v>
      </c>
      <c r="L211" s="49">
        <v>1002.473676</v>
      </c>
      <c r="M211" s="50">
        <v>1928.3662378333333</v>
      </c>
      <c r="N211" s="113"/>
      <c r="O211" s="124"/>
    </row>
    <row r="212" spans="2:15" x14ac:dyDescent="0.2">
      <c r="B212" s="121"/>
      <c r="C212" s="189"/>
      <c r="D212" s="91"/>
      <c r="E212" s="91"/>
      <c r="F212" s="141"/>
      <c r="G212" s="148"/>
      <c r="H212" s="181"/>
      <c r="I212" s="188"/>
      <c r="J212" s="228"/>
      <c r="K212" s="137" t="s">
        <v>25</v>
      </c>
      <c r="L212" s="49">
        <v>1106.653665</v>
      </c>
      <c r="M212" s="50">
        <v>1922.89561</v>
      </c>
      <c r="N212" s="113"/>
      <c r="O212" s="124"/>
    </row>
    <row r="213" spans="2:15" x14ac:dyDescent="0.2">
      <c r="B213" s="121"/>
      <c r="C213" s="213" t="s">
        <v>34</v>
      </c>
      <c r="D213" s="230"/>
      <c r="E213" s="230"/>
      <c r="F213" s="164"/>
      <c r="G213" s="148"/>
      <c r="H213" s="181"/>
      <c r="I213" s="188"/>
      <c r="J213" s="228"/>
      <c r="K213" s="137" t="s">
        <v>26</v>
      </c>
      <c r="L213" s="49">
        <v>1178.353775</v>
      </c>
      <c r="M213" s="50">
        <v>1955.4881134</v>
      </c>
      <c r="N213" s="113"/>
      <c r="O213" s="124"/>
    </row>
    <row r="214" spans="2:15" ht="12.75" customHeight="1" thickBot="1" x14ac:dyDescent="0.25">
      <c r="B214" s="121"/>
      <c r="C214" s="213"/>
      <c r="D214" s="230"/>
      <c r="E214" s="230"/>
      <c r="F214" s="164"/>
      <c r="G214" s="148"/>
      <c r="H214" s="181"/>
      <c r="I214" s="188"/>
      <c r="J214" s="229"/>
      <c r="K214" s="138" t="s">
        <v>27</v>
      </c>
      <c r="L214" s="52">
        <v>1128.1989940000001</v>
      </c>
      <c r="M214" s="53">
        <v>2068.59450715</v>
      </c>
      <c r="N214" s="113"/>
      <c r="O214" s="124"/>
    </row>
    <row r="215" spans="2:15" x14ac:dyDescent="0.2">
      <c r="B215" s="121"/>
      <c r="C215" s="213"/>
      <c r="D215" s="230"/>
      <c r="E215" s="230"/>
      <c r="F215" s="66"/>
      <c r="G215" s="148"/>
      <c r="N215" s="141"/>
      <c r="O215" s="124"/>
    </row>
    <row r="216" spans="2:15" x14ac:dyDescent="0.2">
      <c r="B216" s="121"/>
      <c r="C216" s="213"/>
      <c r="D216" s="230"/>
      <c r="E216" s="230"/>
      <c r="F216" s="66"/>
      <c r="G216" s="148"/>
      <c r="N216" s="141"/>
      <c r="O216" s="124"/>
    </row>
    <row r="217" spans="2:15" x14ac:dyDescent="0.2">
      <c r="B217" s="121"/>
      <c r="C217" s="230"/>
      <c r="D217" s="230"/>
      <c r="E217" s="230"/>
      <c r="F217" s="66"/>
      <c r="G217" s="148"/>
      <c r="M217" s="92"/>
      <c r="N217" s="113"/>
      <c r="O217" s="124"/>
    </row>
    <row r="218" spans="2:15" x14ac:dyDescent="0.2">
      <c r="B218" s="121"/>
      <c r="C218" s="230"/>
      <c r="D218" s="230"/>
      <c r="E218" s="230"/>
      <c r="F218" s="164"/>
      <c r="G218" s="148"/>
      <c r="J218" s="224" t="s">
        <v>35</v>
      </c>
      <c r="K218" s="191"/>
      <c r="L218" s="191"/>
      <c r="M218" s="191"/>
      <c r="N218" s="113"/>
      <c r="O218" s="124"/>
    </row>
    <row r="219" spans="2:15" ht="12.75" customHeight="1" x14ac:dyDescent="0.2">
      <c r="B219" s="121"/>
      <c r="C219" s="213" t="s">
        <v>29</v>
      </c>
      <c r="D219" s="214"/>
      <c r="E219" s="214"/>
      <c r="F219" s="164"/>
      <c r="G219" s="148"/>
      <c r="H219" s="113"/>
      <c r="I219" s="113"/>
      <c r="J219" s="214"/>
      <c r="K219" s="214"/>
      <c r="L219" s="214"/>
      <c r="M219" s="214"/>
      <c r="N219" s="113"/>
      <c r="O219" s="124"/>
    </row>
    <row r="220" spans="2:15" x14ac:dyDescent="0.2">
      <c r="B220" s="121"/>
      <c r="C220" s="214"/>
      <c r="D220" s="214"/>
      <c r="E220" s="214"/>
      <c r="F220" s="164"/>
      <c r="G220" s="148"/>
      <c r="H220" s="113"/>
      <c r="I220" s="113"/>
      <c r="J220" s="215" t="s">
        <v>39</v>
      </c>
      <c r="K220" s="214"/>
      <c r="L220" s="214"/>
      <c r="M220" s="214"/>
      <c r="N220" s="113"/>
      <c r="O220" s="124"/>
    </row>
    <row r="221" spans="2:15" ht="12.75" customHeight="1" x14ac:dyDescent="0.2">
      <c r="B221" s="121"/>
      <c r="C221" s="215" t="s">
        <v>31</v>
      </c>
      <c r="D221" s="214"/>
      <c r="E221" s="214"/>
      <c r="F221" s="164"/>
      <c r="G221" s="148"/>
      <c r="H221" s="113"/>
      <c r="I221" s="113"/>
      <c r="J221" s="214"/>
      <c r="K221" s="214"/>
      <c r="L221" s="214"/>
      <c r="M221" s="214"/>
      <c r="N221" s="113"/>
      <c r="O221" s="124"/>
    </row>
    <row r="222" spans="2:15" x14ac:dyDescent="0.2">
      <c r="B222" s="121"/>
      <c r="C222" s="214"/>
      <c r="D222" s="214"/>
      <c r="E222" s="214"/>
      <c r="F222" s="113"/>
      <c r="G222" s="113"/>
      <c r="H222" s="113"/>
      <c r="I222" s="113"/>
      <c r="J222" s="214"/>
      <c r="K222" s="214"/>
      <c r="L222" s="214"/>
      <c r="M222" s="214"/>
      <c r="N222" s="113"/>
      <c r="O222" s="124"/>
    </row>
    <row r="223" spans="2:15" x14ac:dyDescent="0.2">
      <c r="B223" s="121"/>
      <c r="C223" s="215"/>
      <c r="D223" s="216"/>
      <c r="E223" s="216"/>
      <c r="F223" s="113"/>
      <c r="G223" s="113"/>
      <c r="H223" s="113"/>
      <c r="I223" s="113"/>
      <c r="J223" s="160"/>
      <c r="K223" s="160"/>
      <c r="L223" s="160"/>
      <c r="M223" s="160"/>
      <c r="N223" s="113"/>
      <c r="O223" s="124"/>
    </row>
    <row r="224" spans="2:15" x14ac:dyDescent="0.2">
      <c r="B224" s="154"/>
      <c r="C224" s="216"/>
      <c r="D224" s="216"/>
      <c r="E224" s="216"/>
      <c r="F224" s="155"/>
      <c r="G224" s="155"/>
      <c r="H224" s="155"/>
      <c r="I224" s="155"/>
      <c r="J224" s="155"/>
      <c r="K224" s="155"/>
      <c r="L224" s="155"/>
      <c r="M224" s="156"/>
      <c r="N224" s="155"/>
      <c r="O224" s="157"/>
    </row>
    <row r="225" spans="2:15" x14ac:dyDescent="0.2">
      <c r="B225" s="143"/>
      <c r="C225" s="144"/>
      <c r="D225" s="144"/>
      <c r="E225" s="144"/>
      <c r="F225" s="144"/>
      <c r="G225" s="144"/>
      <c r="H225" s="144"/>
      <c r="I225" s="144"/>
      <c r="J225" s="144"/>
      <c r="K225" s="144"/>
      <c r="L225" s="144"/>
      <c r="M225" s="158"/>
      <c r="N225" s="144"/>
      <c r="O225" s="145"/>
    </row>
    <row r="226" spans="2:15" x14ac:dyDescent="0.2">
      <c r="B226" s="113"/>
    </row>
  </sheetData>
  <mergeCells count="52">
    <mergeCell ref="C49:E52"/>
    <mergeCell ref="B2:K3"/>
    <mergeCell ref="L2:O3"/>
    <mergeCell ref="B5:O5"/>
    <mergeCell ref="B7:O7"/>
    <mergeCell ref="B8:O8"/>
    <mergeCell ref="F10:O11"/>
    <mergeCell ref="J65:J76"/>
    <mergeCell ref="F13:O14"/>
    <mergeCell ref="F15:O16"/>
    <mergeCell ref="J26:K26"/>
    <mergeCell ref="J27:J38"/>
    <mergeCell ref="J39:J50"/>
    <mergeCell ref="C54:E55"/>
    <mergeCell ref="J55:M56"/>
    <mergeCell ref="C56:E57"/>
    <mergeCell ref="J57:M59"/>
    <mergeCell ref="J64:K64"/>
    <mergeCell ref="J77:J88"/>
    <mergeCell ref="C88:E92"/>
    <mergeCell ref="J91:M92"/>
    <mergeCell ref="C93:E94"/>
    <mergeCell ref="J93:M95"/>
    <mergeCell ref="C95:E96"/>
    <mergeCell ref="C108:N108"/>
    <mergeCell ref="J110:K110"/>
    <mergeCell ref="J111:J122"/>
    <mergeCell ref="J123:J134"/>
    <mergeCell ref="C133:E140"/>
    <mergeCell ref="J140:M141"/>
    <mergeCell ref="C141:E142"/>
    <mergeCell ref="J142:M144"/>
    <mergeCell ref="C143:E144"/>
    <mergeCell ref="C150:N150"/>
    <mergeCell ref="J153:K153"/>
    <mergeCell ref="J154:J165"/>
    <mergeCell ref="J166:J177"/>
    <mergeCell ref="C176:E180"/>
    <mergeCell ref="J180:M181"/>
    <mergeCell ref="C181:E182"/>
    <mergeCell ref="J182:M184"/>
    <mergeCell ref="C183:E184"/>
    <mergeCell ref="C223:E224"/>
    <mergeCell ref="C185:E186"/>
    <mergeCell ref="J190:K190"/>
    <mergeCell ref="J191:J202"/>
    <mergeCell ref="J203:J214"/>
    <mergeCell ref="C213:E218"/>
    <mergeCell ref="J218:M219"/>
    <mergeCell ref="C219:E220"/>
    <mergeCell ref="J220:M222"/>
    <mergeCell ref="C221:E222"/>
  </mergeCells>
  <pageMargins left="0.75" right="0.75" top="1" bottom="1" header="0" footer="0"/>
  <pageSetup paperSize="9" scale="47" orientation="portrait" r:id="rId1"/>
  <headerFooter alignWithMargins="0"/>
  <rowBreaks count="1" manualBreakCount="1">
    <brk id="97" min="1" max="14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2"/>
  </sheetPr>
  <dimension ref="B1:Q234"/>
  <sheetViews>
    <sheetView showGridLines="0" zoomScale="90" zoomScaleNormal="90" workbookViewId="0">
      <selection activeCell="E25" sqref="E25"/>
    </sheetView>
  </sheetViews>
  <sheetFormatPr baseColWidth="10" defaultRowHeight="12.75" x14ac:dyDescent="0.2"/>
  <cols>
    <col min="1" max="2" width="11.42578125" style="92"/>
    <col min="3" max="3" width="13.85546875" style="92" customWidth="1"/>
    <col min="4" max="5" width="14.7109375" style="92" customWidth="1"/>
    <col min="6" max="6" width="12" style="92" customWidth="1"/>
    <col min="7" max="11" width="11.42578125" style="92"/>
    <col min="12" max="12" width="14.7109375" style="92" customWidth="1"/>
    <col min="13" max="13" width="14.7109375" style="93" customWidth="1"/>
    <col min="14" max="16384" width="11.42578125" style="92"/>
  </cols>
  <sheetData>
    <row r="1" spans="2:15" ht="13.5" thickBot="1" x14ac:dyDescent="0.25"/>
    <row r="2" spans="2:15" ht="12.75" customHeight="1" x14ac:dyDescent="0.2">
      <c r="B2" s="196" t="s">
        <v>43</v>
      </c>
      <c r="C2" s="197"/>
      <c r="D2" s="197"/>
      <c r="E2" s="197"/>
      <c r="F2" s="197"/>
      <c r="G2" s="197"/>
      <c r="H2" s="197"/>
      <c r="I2" s="197"/>
      <c r="J2" s="197"/>
      <c r="K2" s="197"/>
      <c r="L2" s="200" t="s">
        <v>47</v>
      </c>
      <c r="M2" s="200"/>
      <c r="N2" s="200"/>
      <c r="O2" s="201"/>
    </row>
    <row r="3" spans="2:15" ht="13.5" customHeight="1" thickBot="1" x14ac:dyDescent="0.25">
      <c r="B3" s="198"/>
      <c r="C3" s="199"/>
      <c r="D3" s="199"/>
      <c r="E3" s="199"/>
      <c r="F3" s="199"/>
      <c r="G3" s="199"/>
      <c r="H3" s="199"/>
      <c r="I3" s="199"/>
      <c r="J3" s="199"/>
      <c r="K3" s="199"/>
      <c r="L3" s="202"/>
      <c r="M3" s="202"/>
      <c r="N3" s="202"/>
      <c r="O3" s="203"/>
    </row>
    <row r="4" spans="2:15" x14ac:dyDescent="0.2">
      <c r="B4" s="92" t="s">
        <v>1</v>
      </c>
    </row>
    <row r="7" spans="2:15" ht="24.75" customHeight="1" x14ac:dyDescent="0.2">
      <c r="B7" s="204" t="s">
        <v>2</v>
      </c>
      <c r="C7" s="205"/>
      <c r="D7" s="205"/>
      <c r="E7" s="205"/>
      <c r="F7" s="205"/>
      <c r="G7" s="205"/>
      <c r="H7" s="205"/>
      <c r="I7" s="205"/>
      <c r="J7" s="205"/>
      <c r="K7" s="205"/>
      <c r="L7" s="205"/>
      <c r="M7" s="205"/>
      <c r="N7" s="205"/>
      <c r="O7" s="206"/>
    </row>
    <row r="8" spans="2:15" x14ac:dyDescent="0.2">
      <c r="B8" s="207" t="s">
        <v>3</v>
      </c>
      <c r="C8" s="208"/>
      <c r="D8" s="208"/>
      <c r="E8" s="208"/>
      <c r="F8" s="208"/>
      <c r="G8" s="208"/>
      <c r="H8" s="208"/>
      <c r="I8" s="208"/>
      <c r="J8" s="208"/>
      <c r="K8" s="208"/>
      <c r="L8" s="208"/>
      <c r="M8" s="208"/>
      <c r="N8" s="208"/>
      <c r="O8" s="209"/>
    </row>
    <row r="9" spans="2:15" x14ac:dyDescent="0.2">
      <c r="B9" s="94"/>
      <c r="C9" s="94"/>
      <c r="D9" s="94"/>
      <c r="E9" s="94"/>
      <c r="F9" s="94"/>
      <c r="G9" s="94"/>
      <c r="H9" s="94"/>
      <c r="I9" s="94"/>
      <c r="J9" s="94"/>
      <c r="K9" s="94"/>
      <c r="L9" s="94"/>
      <c r="M9" s="95"/>
      <c r="N9" s="94"/>
      <c r="O9" s="96"/>
    </row>
    <row r="10" spans="2:15" x14ac:dyDescent="0.2">
      <c r="B10" s="97" t="s">
        <v>4</v>
      </c>
      <c r="C10" s="98"/>
      <c r="D10" s="98"/>
      <c r="E10" s="98"/>
      <c r="F10" s="190" t="s">
        <v>5</v>
      </c>
      <c r="G10" s="191"/>
      <c r="H10" s="191"/>
      <c r="I10" s="191"/>
      <c r="J10" s="191"/>
      <c r="K10" s="191"/>
      <c r="L10" s="191"/>
      <c r="M10" s="191"/>
      <c r="N10" s="191"/>
      <c r="O10" s="192"/>
    </row>
    <row r="11" spans="2:15" x14ac:dyDescent="0.2">
      <c r="B11" s="99"/>
      <c r="C11" s="100"/>
      <c r="D11" s="100"/>
      <c r="E11" s="100"/>
      <c r="F11" s="210"/>
      <c r="G11" s="211"/>
      <c r="H11" s="211"/>
      <c r="I11" s="211"/>
      <c r="J11" s="211"/>
      <c r="K11" s="211"/>
      <c r="L11" s="211"/>
      <c r="M11" s="211"/>
      <c r="N11" s="211"/>
      <c r="O11" s="212"/>
    </row>
    <row r="12" spans="2:15" x14ac:dyDescent="0.2">
      <c r="B12" s="99"/>
      <c r="C12" s="100"/>
      <c r="D12" s="100"/>
      <c r="E12" s="100"/>
      <c r="F12" s="100"/>
      <c r="G12" s="101"/>
      <c r="H12" s="101"/>
      <c r="I12" s="99"/>
      <c r="J12" s="100"/>
      <c r="K12" s="100"/>
      <c r="L12" s="100"/>
      <c r="M12" s="101"/>
      <c r="N12" s="96"/>
      <c r="O12" s="96"/>
    </row>
    <row r="13" spans="2:15" x14ac:dyDescent="0.2">
      <c r="B13" s="97" t="s">
        <v>6</v>
      </c>
      <c r="C13" s="98"/>
      <c r="D13" s="98"/>
      <c r="E13" s="98"/>
      <c r="F13" s="190" t="s">
        <v>7</v>
      </c>
      <c r="G13" s="191"/>
      <c r="H13" s="191"/>
      <c r="I13" s="191"/>
      <c r="J13" s="191"/>
      <c r="K13" s="191"/>
      <c r="L13" s="191"/>
      <c r="M13" s="191"/>
      <c r="N13" s="191"/>
      <c r="O13" s="192"/>
    </row>
    <row r="14" spans="2:15" x14ac:dyDescent="0.2">
      <c r="B14" s="99"/>
      <c r="C14" s="100"/>
      <c r="D14" s="100"/>
      <c r="E14" s="100"/>
      <c r="F14" s="193"/>
      <c r="G14" s="194"/>
      <c r="H14" s="194"/>
      <c r="I14" s="194"/>
      <c r="J14" s="194"/>
      <c r="K14" s="194"/>
      <c r="L14" s="194"/>
      <c r="M14" s="194"/>
      <c r="N14" s="194"/>
      <c r="O14" s="195"/>
    </row>
    <row r="15" spans="2:15" x14ac:dyDescent="0.2">
      <c r="B15" s="99"/>
      <c r="C15" s="100"/>
      <c r="D15" s="100"/>
      <c r="E15" s="100"/>
      <c r="F15" s="217" t="s">
        <v>8</v>
      </c>
      <c r="G15" s="194"/>
      <c r="H15" s="194"/>
      <c r="I15" s="194"/>
      <c r="J15" s="194"/>
      <c r="K15" s="194"/>
      <c r="L15" s="194"/>
      <c r="M15" s="194"/>
      <c r="N15" s="194"/>
      <c r="O15" s="195"/>
    </row>
    <row r="16" spans="2:15" x14ac:dyDescent="0.2">
      <c r="B16" s="99"/>
      <c r="C16" s="100"/>
      <c r="D16" s="100"/>
      <c r="E16" s="100"/>
      <c r="F16" s="193"/>
      <c r="G16" s="194"/>
      <c r="H16" s="194"/>
      <c r="I16" s="194"/>
      <c r="J16" s="194"/>
      <c r="K16" s="194"/>
      <c r="L16" s="194"/>
      <c r="M16" s="194"/>
      <c r="N16" s="194"/>
      <c r="O16" s="195"/>
    </row>
    <row r="17" spans="2:15" x14ac:dyDescent="0.2">
      <c r="B17" s="99"/>
      <c r="C17" s="100"/>
      <c r="D17" s="100"/>
      <c r="E17" s="100"/>
      <c r="F17" s="102" t="s">
        <v>9</v>
      </c>
      <c r="G17" s="103"/>
      <c r="H17" s="103"/>
      <c r="I17" s="104"/>
      <c r="J17" s="105"/>
      <c r="K17" s="105"/>
      <c r="L17" s="105"/>
      <c r="M17" s="103"/>
      <c r="N17" s="106"/>
      <c r="O17" s="107"/>
    </row>
    <row r="19" spans="2:15" x14ac:dyDescent="0.2">
      <c r="M19" s="108"/>
    </row>
    <row r="20" spans="2:15" x14ac:dyDescent="0.2">
      <c r="B20" s="109" t="s">
        <v>10</v>
      </c>
      <c r="C20" s="110"/>
      <c r="D20" s="111"/>
      <c r="N20" s="112"/>
    </row>
    <row r="21" spans="2:15" x14ac:dyDescent="0.2">
      <c r="B21" s="92" t="s">
        <v>11</v>
      </c>
      <c r="C21" s="113"/>
      <c r="N21" s="112"/>
    </row>
    <row r="22" spans="2:15" x14ac:dyDescent="0.2">
      <c r="C22" s="113"/>
      <c r="N22" s="112"/>
    </row>
    <row r="23" spans="2:15" x14ac:dyDescent="0.2">
      <c r="B23" s="109" t="s">
        <v>12</v>
      </c>
      <c r="C23" s="110"/>
      <c r="D23" s="114"/>
      <c r="E23" s="110"/>
      <c r="F23" s="110"/>
      <c r="G23" s="110"/>
      <c r="H23" s="110"/>
      <c r="I23" s="110"/>
      <c r="J23" s="110"/>
      <c r="K23" s="110"/>
      <c r="L23" s="110"/>
      <c r="M23" s="115"/>
      <c r="N23" s="110"/>
      <c r="O23" s="111"/>
    </row>
    <row r="24" spans="2:15" x14ac:dyDescent="0.2">
      <c r="B24" s="116"/>
      <c r="C24" s="117"/>
      <c r="D24" s="118"/>
      <c r="E24" s="117"/>
      <c r="F24" s="117"/>
      <c r="G24" s="117"/>
      <c r="H24" s="117"/>
      <c r="I24" s="117"/>
      <c r="J24" s="117"/>
      <c r="K24" s="117"/>
      <c r="L24" s="117"/>
      <c r="M24" s="119"/>
      <c r="N24" s="117"/>
      <c r="O24" s="120"/>
    </row>
    <row r="25" spans="2:15" ht="13.5" thickBot="1" x14ac:dyDescent="0.25">
      <c r="B25" s="121"/>
      <c r="C25" s="113"/>
      <c r="D25" s="122"/>
      <c r="E25" s="113"/>
      <c r="F25" s="113"/>
      <c r="G25" s="113"/>
      <c r="H25" s="113"/>
      <c r="I25" s="113"/>
      <c r="J25" s="113"/>
      <c r="K25" s="113"/>
      <c r="L25" s="113"/>
      <c r="M25" s="123"/>
      <c r="N25" s="113"/>
      <c r="O25" s="124"/>
    </row>
    <row r="26" spans="2:15" ht="26.25" thickBot="1" x14ac:dyDescent="0.25">
      <c r="B26" s="165"/>
      <c r="C26" s="126" t="s">
        <v>13</v>
      </c>
      <c r="D26" s="127" t="s">
        <v>14</v>
      </c>
      <c r="E26" s="128" t="s">
        <v>15</v>
      </c>
      <c r="F26" s="113"/>
      <c r="G26" s="113"/>
      <c r="H26" s="166"/>
      <c r="I26" s="167"/>
      <c r="J26" s="218" t="s">
        <v>13</v>
      </c>
      <c r="K26" s="219"/>
      <c r="L26" s="131" t="s">
        <v>14</v>
      </c>
      <c r="M26" s="132" t="s">
        <v>15</v>
      </c>
      <c r="N26" s="113"/>
      <c r="O26" s="124"/>
    </row>
    <row r="27" spans="2:15" ht="12.75" customHeight="1" x14ac:dyDescent="0.2">
      <c r="B27" s="121"/>
      <c r="C27" s="133">
        <v>41306</v>
      </c>
      <c r="D27" s="40">
        <v>4827.5069000000003</v>
      </c>
      <c r="E27" s="41">
        <v>18281.294617</v>
      </c>
      <c r="F27" s="113"/>
      <c r="G27" s="113"/>
      <c r="H27" s="166">
        <v>1</v>
      </c>
      <c r="I27" s="166">
        <v>2012</v>
      </c>
      <c r="J27" s="220">
        <v>2012</v>
      </c>
      <c r="K27" s="135" t="s">
        <v>16</v>
      </c>
      <c r="L27" s="43">
        <v>4146.8001559545455</v>
      </c>
      <c r="M27" s="44">
        <v>16662.482954863637</v>
      </c>
      <c r="N27" s="113"/>
      <c r="O27" s="124"/>
    </row>
    <row r="28" spans="2:15" x14ac:dyDescent="0.2">
      <c r="B28" s="121"/>
      <c r="C28" s="136">
        <v>41309</v>
      </c>
      <c r="D28" s="46">
        <v>5012.9443160000001</v>
      </c>
      <c r="E28" s="47">
        <v>18656.118607</v>
      </c>
      <c r="F28" s="113"/>
      <c r="G28" s="113"/>
      <c r="H28" s="166">
        <v>2</v>
      </c>
      <c r="I28" s="166">
        <v>2012</v>
      </c>
      <c r="J28" s="221"/>
      <c r="K28" s="137" t="s">
        <v>17</v>
      </c>
      <c r="L28" s="49">
        <v>4190.5312507142853</v>
      </c>
      <c r="M28" s="50">
        <v>18572.748855047619</v>
      </c>
      <c r="N28" s="113"/>
      <c r="O28" s="124"/>
    </row>
    <row r="29" spans="2:15" x14ac:dyDescent="0.2">
      <c r="B29" s="121"/>
      <c r="C29" s="136">
        <v>41310</v>
      </c>
      <c r="D29" s="46">
        <v>5199.7053310000001</v>
      </c>
      <c r="E29" s="47">
        <v>18398.989582999999</v>
      </c>
      <c r="F29" s="113"/>
      <c r="G29" s="113"/>
      <c r="H29" s="166">
        <v>3</v>
      </c>
      <c r="I29" s="166">
        <v>2012</v>
      </c>
      <c r="J29" s="221"/>
      <c r="K29" s="137" t="s">
        <v>18</v>
      </c>
      <c r="L29" s="49">
        <v>5482.2107663181814</v>
      </c>
      <c r="M29" s="50">
        <v>21128.647962227271</v>
      </c>
      <c r="N29" s="113"/>
      <c r="O29" s="124"/>
    </row>
    <row r="30" spans="2:15" x14ac:dyDescent="0.2">
      <c r="B30" s="121"/>
      <c r="C30" s="136">
        <v>41311</v>
      </c>
      <c r="D30" s="46">
        <v>4865.239227</v>
      </c>
      <c r="E30" s="47">
        <v>18133.007689999999</v>
      </c>
      <c r="F30" s="113"/>
      <c r="G30" s="113"/>
      <c r="H30" s="166">
        <v>4</v>
      </c>
      <c r="I30" s="166">
        <v>2012</v>
      </c>
      <c r="J30" s="221"/>
      <c r="K30" s="137" t="s">
        <v>19</v>
      </c>
      <c r="L30" s="49">
        <v>4079.0383645500001</v>
      </c>
      <c r="M30" s="50">
        <v>18997.510437550001</v>
      </c>
      <c r="N30" s="113"/>
      <c r="O30" s="124"/>
    </row>
    <row r="31" spans="2:15" x14ac:dyDescent="0.2">
      <c r="B31" s="121"/>
      <c r="C31" s="136">
        <v>41312</v>
      </c>
      <c r="D31" s="46">
        <v>5014.8651529999997</v>
      </c>
      <c r="E31" s="47">
        <v>18409.086995999998</v>
      </c>
      <c r="F31" s="113"/>
      <c r="G31" s="113"/>
      <c r="H31" s="166">
        <v>5</v>
      </c>
      <c r="I31" s="166">
        <v>2012</v>
      </c>
      <c r="J31" s="221"/>
      <c r="K31" s="137" t="s">
        <v>20</v>
      </c>
      <c r="L31" s="49">
        <v>4141.5538863809525</v>
      </c>
      <c r="M31" s="50">
        <v>19005.363540999999</v>
      </c>
      <c r="N31" s="113"/>
      <c r="O31" s="124"/>
    </row>
    <row r="32" spans="2:15" x14ac:dyDescent="0.2">
      <c r="B32" s="121"/>
      <c r="C32" s="136">
        <v>41313</v>
      </c>
      <c r="D32" s="46">
        <v>4716.0452670000004</v>
      </c>
      <c r="E32" s="47">
        <v>18582.220697000001</v>
      </c>
      <c r="F32" s="113"/>
      <c r="G32" s="113"/>
      <c r="H32" s="166">
        <v>6</v>
      </c>
      <c r="I32" s="166">
        <v>2012</v>
      </c>
      <c r="J32" s="221"/>
      <c r="K32" s="137" t="s">
        <v>21</v>
      </c>
      <c r="L32" s="49">
        <v>5549.1387806666671</v>
      </c>
      <c r="M32" s="50">
        <v>19818.909733571429</v>
      </c>
      <c r="N32" s="113"/>
      <c r="O32" s="124"/>
    </row>
    <row r="33" spans="2:15" x14ac:dyDescent="0.2">
      <c r="B33" s="121"/>
      <c r="C33" s="136">
        <v>41316</v>
      </c>
      <c r="D33" s="46">
        <v>4733.0690450000002</v>
      </c>
      <c r="E33" s="47">
        <v>18604.630573999999</v>
      </c>
      <c r="F33" s="113"/>
      <c r="G33" s="113"/>
      <c r="H33" s="166">
        <v>7</v>
      </c>
      <c r="I33" s="166">
        <v>2012</v>
      </c>
      <c r="J33" s="221"/>
      <c r="K33" s="137" t="s">
        <v>22</v>
      </c>
      <c r="L33" s="49">
        <v>4487.0231767499999</v>
      </c>
      <c r="M33" s="50">
        <v>17351.390446450001</v>
      </c>
      <c r="N33" s="113"/>
      <c r="O33" s="124"/>
    </row>
    <row r="34" spans="2:15" x14ac:dyDescent="0.2">
      <c r="B34" s="121"/>
      <c r="C34" s="136">
        <v>41317</v>
      </c>
      <c r="D34" s="46">
        <v>4593.1559120000002</v>
      </c>
      <c r="E34" s="47">
        <v>18615.090941999999</v>
      </c>
      <c r="F34" s="113"/>
      <c r="G34" s="113"/>
      <c r="H34" s="166">
        <v>8</v>
      </c>
      <c r="I34" s="166">
        <v>2012</v>
      </c>
      <c r="J34" s="221"/>
      <c r="K34" s="137" t="s">
        <v>23</v>
      </c>
      <c r="L34" s="49">
        <v>4277.9242116818186</v>
      </c>
      <c r="M34" s="50">
        <v>18719.955448136363</v>
      </c>
      <c r="N34" s="113"/>
      <c r="O34" s="124"/>
    </row>
    <row r="35" spans="2:15" x14ac:dyDescent="0.2">
      <c r="B35" s="121"/>
      <c r="C35" s="136">
        <v>41318</v>
      </c>
      <c r="D35" s="46">
        <v>4520.182116</v>
      </c>
      <c r="E35" s="47">
        <v>18456.073079999998</v>
      </c>
      <c r="F35" s="113"/>
      <c r="G35" s="113"/>
      <c r="H35" s="166">
        <v>9</v>
      </c>
      <c r="I35" s="166">
        <v>2012</v>
      </c>
      <c r="J35" s="221"/>
      <c r="K35" s="137" t="s">
        <v>24</v>
      </c>
      <c r="L35" s="49">
        <v>3940.8934865882352</v>
      </c>
      <c r="M35" s="50">
        <v>17217.402927058825</v>
      </c>
      <c r="N35" s="113"/>
      <c r="O35" s="124"/>
    </row>
    <row r="36" spans="2:15" x14ac:dyDescent="0.2">
      <c r="B36" s="121"/>
      <c r="C36" s="136">
        <v>41319</v>
      </c>
      <c r="D36" s="46">
        <v>4603.6960669999999</v>
      </c>
      <c r="E36" s="47">
        <v>18413.317437999998</v>
      </c>
      <c r="F36" s="113"/>
      <c r="G36" s="113"/>
      <c r="H36" s="166">
        <v>10</v>
      </c>
      <c r="I36" s="166">
        <v>2012</v>
      </c>
      <c r="J36" s="221"/>
      <c r="K36" s="137" t="s">
        <v>25</v>
      </c>
      <c r="L36" s="49">
        <v>4180.6901874545456</v>
      </c>
      <c r="M36" s="50">
        <v>19046.938998000001</v>
      </c>
      <c r="N36" s="113"/>
      <c r="O36" s="124"/>
    </row>
    <row r="37" spans="2:15" x14ac:dyDescent="0.2">
      <c r="B37" s="121"/>
      <c r="C37" s="136">
        <v>41320</v>
      </c>
      <c r="D37" s="46">
        <v>4677.914076</v>
      </c>
      <c r="E37" s="47">
        <v>18613.875508000001</v>
      </c>
      <c r="F37" s="113"/>
      <c r="G37" s="113"/>
      <c r="H37" s="166">
        <v>11</v>
      </c>
      <c r="I37" s="166">
        <v>2012</v>
      </c>
      <c r="J37" s="221"/>
      <c r="K37" s="137" t="s">
        <v>26</v>
      </c>
      <c r="L37" s="49">
        <v>3056.9971781499999</v>
      </c>
      <c r="M37" s="50">
        <v>19028.425305150002</v>
      </c>
      <c r="N37" s="113"/>
      <c r="O37" s="124"/>
    </row>
    <row r="38" spans="2:15" ht="13.5" thickBot="1" x14ac:dyDescent="0.25">
      <c r="B38" s="121"/>
      <c r="C38" s="136">
        <v>41323</v>
      </c>
      <c r="D38" s="46">
        <v>4910.6142179999997</v>
      </c>
      <c r="E38" s="47">
        <v>18567.898057999999</v>
      </c>
      <c r="F38" s="113"/>
      <c r="G38" s="113"/>
      <c r="H38" s="166">
        <v>12</v>
      </c>
      <c r="I38" s="166">
        <v>2012</v>
      </c>
      <c r="J38" s="222"/>
      <c r="K38" s="138" t="s">
        <v>27</v>
      </c>
      <c r="L38" s="52">
        <v>3426.7986252631581</v>
      </c>
      <c r="M38" s="53">
        <v>17994.818970736844</v>
      </c>
      <c r="N38" s="113"/>
      <c r="O38" s="124"/>
    </row>
    <row r="39" spans="2:15" ht="12.75" customHeight="1" x14ac:dyDescent="0.2">
      <c r="B39" s="121"/>
      <c r="C39" s="136">
        <v>41324</v>
      </c>
      <c r="D39" s="46">
        <v>4679.1836839999996</v>
      </c>
      <c r="E39" s="47">
        <v>18354.643899999999</v>
      </c>
      <c r="F39" s="113"/>
      <c r="G39" s="113"/>
      <c r="H39" s="166">
        <v>1</v>
      </c>
      <c r="I39" s="166">
        <v>2013</v>
      </c>
      <c r="J39" s="220">
        <v>2013</v>
      </c>
      <c r="K39" s="135" t="s">
        <v>16</v>
      </c>
      <c r="L39" s="43">
        <v>5390.4608040909088</v>
      </c>
      <c r="M39" s="44">
        <v>18317.042701727274</v>
      </c>
      <c r="N39" s="139"/>
      <c r="O39" s="124"/>
    </row>
    <row r="40" spans="2:15" x14ac:dyDescent="0.2">
      <c r="B40" s="121"/>
      <c r="C40" s="136">
        <v>41325</v>
      </c>
      <c r="D40" s="46">
        <v>4535.6935270000004</v>
      </c>
      <c r="E40" s="47">
        <v>18396.346051</v>
      </c>
      <c r="F40" s="113"/>
      <c r="G40" s="113"/>
      <c r="H40" s="166">
        <v>2</v>
      </c>
      <c r="I40" s="166">
        <v>2013</v>
      </c>
      <c r="J40" s="221"/>
      <c r="K40" s="137" t="s">
        <v>17</v>
      </c>
      <c r="L40" s="49">
        <v>4807.9103661500003</v>
      </c>
      <c r="M40" s="50">
        <v>18608.477430200001</v>
      </c>
      <c r="N40" s="139"/>
      <c r="O40" s="124"/>
    </row>
    <row r="41" spans="2:15" ht="12.75" customHeight="1" x14ac:dyDescent="0.2">
      <c r="B41" s="121"/>
      <c r="C41" s="136">
        <v>41326</v>
      </c>
      <c r="D41" s="46">
        <v>4770.3507529999997</v>
      </c>
      <c r="E41" s="47">
        <v>18437.647732000001</v>
      </c>
      <c r="F41" s="113"/>
      <c r="G41" s="113"/>
      <c r="H41" s="166">
        <v>3</v>
      </c>
      <c r="I41" s="166">
        <v>2013</v>
      </c>
      <c r="J41" s="221"/>
      <c r="K41" s="137" t="s">
        <v>18</v>
      </c>
      <c r="L41" s="49" t="s">
        <v>42</v>
      </c>
      <c r="M41" s="50" t="s">
        <v>42</v>
      </c>
      <c r="N41" s="139"/>
      <c r="O41" s="124"/>
    </row>
    <row r="42" spans="2:15" x14ac:dyDescent="0.2">
      <c r="B42" s="121"/>
      <c r="C42" s="136">
        <v>41327</v>
      </c>
      <c r="D42" s="46">
        <v>5324.007627</v>
      </c>
      <c r="E42" s="47">
        <v>18523.169253</v>
      </c>
      <c r="F42" s="113"/>
      <c r="G42" s="113"/>
      <c r="H42" s="166">
        <v>4</v>
      </c>
      <c r="I42" s="166">
        <v>2013</v>
      </c>
      <c r="J42" s="221"/>
      <c r="K42" s="137" t="s">
        <v>19</v>
      </c>
      <c r="L42" s="49" t="s">
        <v>42</v>
      </c>
      <c r="M42" s="50" t="s">
        <v>42</v>
      </c>
      <c r="N42" s="139"/>
      <c r="O42" s="124"/>
    </row>
    <row r="43" spans="2:15" x14ac:dyDescent="0.2">
      <c r="B43" s="121"/>
      <c r="C43" s="136">
        <v>41330</v>
      </c>
      <c r="D43" s="46">
        <v>5033.9324690000003</v>
      </c>
      <c r="E43" s="47">
        <v>18704.589854000002</v>
      </c>
      <c r="F43" s="113"/>
      <c r="G43" s="113"/>
      <c r="H43" s="166">
        <v>5</v>
      </c>
      <c r="I43" s="166">
        <v>2013</v>
      </c>
      <c r="J43" s="221"/>
      <c r="K43" s="137" t="s">
        <v>20</v>
      </c>
      <c r="L43" s="49" t="s">
        <v>42</v>
      </c>
      <c r="M43" s="50" t="s">
        <v>42</v>
      </c>
      <c r="N43" s="113"/>
      <c r="O43" s="124"/>
    </row>
    <row r="44" spans="2:15" x14ac:dyDescent="0.2">
      <c r="B44" s="121"/>
      <c r="C44" s="136">
        <v>41331</v>
      </c>
      <c r="D44" s="46">
        <v>4630.9283729999997</v>
      </c>
      <c r="E44" s="47">
        <v>19521.809658999999</v>
      </c>
      <c r="F44" s="141"/>
      <c r="G44" s="113"/>
      <c r="H44" s="166">
        <v>6</v>
      </c>
      <c r="I44" s="166">
        <v>2013</v>
      </c>
      <c r="J44" s="221"/>
      <c r="K44" s="137" t="s">
        <v>21</v>
      </c>
      <c r="L44" s="49" t="s">
        <v>42</v>
      </c>
      <c r="M44" s="50" t="s">
        <v>42</v>
      </c>
      <c r="N44" s="113"/>
      <c r="O44" s="124"/>
    </row>
    <row r="45" spans="2:15" x14ac:dyDescent="0.2">
      <c r="B45" s="121"/>
      <c r="C45" s="136">
        <v>41332</v>
      </c>
      <c r="D45" s="46">
        <v>4735.8193240000001</v>
      </c>
      <c r="E45" s="47">
        <v>19345.859370999999</v>
      </c>
      <c r="F45" s="141"/>
      <c r="G45" s="113"/>
      <c r="H45" s="166">
        <v>7</v>
      </c>
      <c r="I45" s="166">
        <v>2013</v>
      </c>
      <c r="J45" s="221"/>
      <c r="K45" s="137" t="s">
        <v>22</v>
      </c>
      <c r="L45" s="49" t="s">
        <v>42</v>
      </c>
      <c r="M45" s="50" t="s">
        <v>42</v>
      </c>
      <c r="N45" s="113"/>
      <c r="O45" s="124"/>
    </row>
    <row r="46" spans="2:15" ht="13.5" thickBot="1" x14ac:dyDescent="0.25">
      <c r="B46" s="121"/>
      <c r="C46" s="140">
        <v>41333</v>
      </c>
      <c r="D46" s="56">
        <v>4773.3539380000002</v>
      </c>
      <c r="E46" s="57">
        <v>19153.878993999999</v>
      </c>
      <c r="F46" s="141"/>
      <c r="G46" s="113"/>
      <c r="H46" s="166">
        <v>8</v>
      </c>
      <c r="I46" s="166">
        <v>2013</v>
      </c>
      <c r="J46" s="221"/>
      <c r="K46" s="137" t="s">
        <v>23</v>
      </c>
      <c r="L46" s="49" t="s">
        <v>42</v>
      </c>
      <c r="M46" s="50" t="s">
        <v>42</v>
      </c>
      <c r="N46" s="113"/>
      <c r="O46" s="124"/>
    </row>
    <row r="47" spans="2:15" x14ac:dyDescent="0.2">
      <c r="B47" s="121"/>
      <c r="C47" s="168"/>
      <c r="D47" s="169"/>
      <c r="E47" s="169"/>
      <c r="F47" s="113"/>
      <c r="G47" s="113"/>
      <c r="H47" s="166">
        <v>9</v>
      </c>
      <c r="I47" s="166">
        <v>2013</v>
      </c>
      <c r="J47" s="221"/>
      <c r="K47" s="137" t="s">
        <v>24</v>
      </c>
      <c r="L47" s="49" t="s">
        <v>42</v>
      </c>
      <c r="M47" s="50" t="s">
        <v>42</v>
      </c>
      <c r="N47" s="113"/>
      <c r="O47" s="124"/>
    </row>
    <row r="48" spans="2:15" ht="12.75" customHeight="1" x14ac:dyDescent="0.2">
      <c r="B48" s="121"/>
      <c r="C48" s="168">
        <v>0</v>
      </c>
      <c r="D48" s="169"/>
      <c r="E48" s="169" t="e">
        <v>#REF!</v>
      </c>
      <c r="F48" s="113"/>
      <c r="G48" s="113"/>
      <c r="H48" s="166">
        <v>10</v>
      </c>
      <c r="I48" s="166">
        <v>2013</v>
      </c>
      <c r="J48" s="221"/>
      <c r="K48" s="137" t="s">
        <v>25</v>
      </c>
      <c r="L48" s="49" t="s">
        <v>42</v>
      </c>
      <c r="M48" s="50" t="s">
        <v>42</v>
      </c>
      <c r="N48" s="113"/>
      <c r="O48" s="124"/>
    </row>
    <row r="49" spans="2:15" ht="12.75" customHeight="1" x14ac:dyDescent="0.2">
      <c r="B49" s="121"/>
      <c r="C49" s="223" t="s">
        <v>28</v>
      </c>
      <c r="D49" s="223"/>
      <c r="E49" s="223"/>
      <c r="F49" s="113"/>
      <c r="G49" s="113"/>
      <c r="H49" s="166">
        <v>11</v>
      </c>
      <c r="I49" s="166">
        <v>2013</v>
      </c>
      <c r="J49" s="221"/>
      <c r="K49" s="137" t="s">
        <v>26</v>
      </c>
      <c r="L49" s="49" t="s">
        <v>42</v>
      </c>
      <c r="M49" s="50" t="s">
        <v>42</v>
      </c>
      <c r="N49" s="113"/>
      <c r="O49" s="124"/>
    </row>
    <row r="50" spans="2:15" ht="13.5" thickBot="1" x14ac:dyDescent="0.25">
      <c r="B50" s="121"/>
      <c r="C50" s="223"/>
      <c r="D50" s="223"/>
      <c r="E50" s="223"/>
      <c r="F50" s="113"/>
      <c r="G50" s="113"/>
      <c r="H50" s="166">
        <v>12</v>
      </c>
      <c r="I50" s="166">
        <v>2013</v>
      </c>
      <c r="J50" s="222"/>
      <c r="K50" s="138" t="s">
        <v>27</v>
      </c>
      <c r="L50" s="52" t="s">
        <v>42</v>
      </c>
      <c r="M50" s="53" t="s">
        <v>42</v>
      </c>
      <c r="N50" s="113"/>
      <c r="O50" s="124"/>
    </row>
    <row r="51" spans="2:15" ht="12.75" customHeight="1" x14ac:dyDescent="0.2">
      <c r="B51" s="121"/>
      <c r="C51" s="223"/>
      <c r="D51" s="223"/>
      <c r="E51" s="223"/>
      <c r="F51" s="113"/>
      <c r="G51" s="113"/>
      <c r="N51" s="139"/>
      <c r="O51" s="124"/>
    </row>
    <row r="52" spans="2:15" x14ac:dyDescent="0.2">
      <c r="B52" s="121"/>
      <c r="C52" s="223"/>
      <c r="D52" s="223"/>
      <c r="E52" s="223"/>
      <c r="F52" s="113"/>
      <c r="G52" s="113"/>
      <c r="N52" s="139"/>
      <c r="O52" s="124"/>
    </row>
    <row r="53" spans="2:15" ht="12.75" customHeight="1" x14ac:dyDescent="0.2">
      <c r="B53" s="121"/>
      <c r="F53" s="113"/>
      <c r="G53" s="113"/>
      <c r="N53" s="139"/>
      <c r="O53" s="124"/>
    </row>
    <row r="54" spans="2:15" ht="13.5" customHeight="1" x14ac:dyDescent="0.2">
      <c r="B54" s="121"/>
      <c r="C54" s="213" t="s">
        <v>29</v>
      </c>
      <c r="D54" s="214"/>
      <c r="E54" s="214"/>
      <c r="F54" s="113"/>
      <c r="G54" s="113"/>
      <c r="N54" s="139"/>
      <c r="O54" s="124"/>
    </row>
    <row r="55" spans="2:15" x14ac:dyDescent="0.2">
      <c r="B55" s="121"/>
      <c r="C55" s="214"/>
      <c r="D55" s="214"/>
      <c r="E55" s="214"/>
      <c r="F55" s="113"/>
      <c r="G55" s="113"/>
      <c r="J55" s="224" t="s">
        <v>30</v>
      </c>
      <c r="K55" s="191"/>
      <c r="L55" s="191"/>
      <c r="M55" s="191"/>
      <c r="N55" s="113"/>
      <c r="O55" s="124"/>
    </row>
    <row r="56" spans="2:15" ht="12.75" customHeight="1" x14ac:dyDescent="0.2">
      <c r="B56" s="121"/>
      <c r="C56" s="215" t="s">
        <v>31</v>
      </c>
      <c r="D56" s="215"/>
      <c r="E56" s="215"/>
      <c r="F56" s="113"/>
      <c r="G56" s="113"/>
      <c r="J56" s="214"/>
      <c r="K56" s="214"/>
      <c r="L56" s="214"/>
      <c r="M56" s="214"/>
      <c r="N56" s="113"/>
      <c r="O56" s="124"/>
    </row>
    <row r="57" spans="2:15" x14ac:dyDescent="0.2">
      <c r="B57" s="121"/>
      <c r="C57" s="215"/>
      <c r="D57" s="215"/>
      <c r="E57" s="215"/>
      <c r="F57" s="113"/>
      <c r="G57" s="113"/>
      <c r="J57" s="215" t="s">
        <v>32</v>
      </c>
      <c r="K57" s="214"/>
      <c r="L57" s="214"/>
      <c r="M57" s="214"/>
      <c r="N57" s="113"/>
      <c r="O57" s="124"/>
    </row>
    <row r="58" spans="2:15" x14ac:dyDescent="0.2">
      <c r="B58" s="121"/>
      <c r="F58" s="141"/>
      <c r="G58" s="113"/>
      <c r="J58" s="214"/>
      <c r="K58" s="214"/>
      <c r="L58" s="214"/>
      <c r="M58" s="214"/>
      <c r="N58" s="113"/>
      <c r="O58" s="124"/>
    </row>
    <row r="59" spans="2:15" x14ac:dyDescent="0.2">
      <c r="B59" s="121"/>
      <c r="F59" s="141"/>
      <c r="G59" s="142"/>
      <c r="J59" s="214"/>
      <c r="K59" s="214"/>
      <c r="L59" s="214"/>
      <c r="M59" s="214"/>
      <c r="N59" s="113"/>
      <c r="O59" s="124"/>
    </row>
    <row r="60" spans="2:15" x14ac:dyDescent="0.2">
      <c r="B60" s="143"/>
      <c r="F60" s="144"/>
      <c r="G60" s="144"/>
      <c r="H60" s="144"/>
      <c r="I60" s="144"/>
      <c r="N60" s="144"/>
      <c r="O60" s="145"/>
    </row>
    <row r="61" spans="2:15" x14ac:dyDescent="0.2">
      <c r="B61" s="109" t="s">
        <v>33</v>
      </c>
      <c r="C61" s="110"/>
      <c r="D61" s="110"/>
      <c r="E61" s="110"/>
      <c r="F61" s="110"/>
      <c r="G61" s="110"/>
      <c r="H61" s="110"/>
      <c r="I61" s="110"/>
      <c r="J61" s="110"/>
      <c r="K61" s="110"/>
      <c r="L61" s="110"/>
      <c r="M61" s="115"/>
      <c r="N61" s="110"/>
      <c r="O61" s="111"/>
    </row>
    <row r="62" spans="2:15" x14ac:dyDescent="0.2">
      <c r="B62" s="146"/>
      <c r="C62" s="113"/>
      <c r="D62" s="113"/>
      <c r="E62" s="113"/>
      <c r="F62" s="113"/>
      <c r="G62" s="113"/>
      <c r="H62" s="113"/>
      <c r="I62" s="113"/>
      <c r="J62" s="113"/>
      <c r="K62" s="113"/>
      <c r="L62" s="113"/>
      <c r="M62" s="123"/>
      <c r="N62" s="113"/>
      <c r="O62" s="124"/>
    </row>
    <row r="63" spans="2:15" ht="13.5" thickBot="1" x14ac:dyDescent="0.25">
      <c r="B63" s="121"/>
      <c r="C63" s="113"/>
      <c r="D63" s="113"/>
      <c r="E63" s="113"/>
      <c r="F63" s="113"/>
      <c r="G63" s="113"/>
      <c r="H63" s="113"/>
      <c r="I63" s="113"/>
      <c r="J63" s="113"/>
      <c r="K63" s="113"/>
      <c r="L63" s="113"/>
      <c r="M63" s="123"/>
      <c r="N63" s="113"/>
      <c r="O63" s="124"/>
    </row>
    <row r="64" spans="2:15" ht="26.25" thickBot="1" x14ac:dyDescent="0.25">
      <c r="B64" s="165"/>
      <c r="C64" s="126" t="s">
        <v>13</v>
      </c>
      <c r="D64" s="127" t="s">
        <v>14</v>
      </c>
      <c r="E64" s="128" t="s">
        <v>15</v>
      </c>
      <c r="F64" s="147"/>
      <c r="G64" s="148"/>
      <c r="H64" s="170"/>
      <c r="I64" s="171"/>
      <c r="J64" s="225" t="s">
        <v>13</v>
      </c>
      <c r="K64" s="226"/>
      <c r="L64" s="131" t="s">
        <v>14</v>
      </c>
      <c r="M64" s="132" t="s">
        <v>15</v>
      </c>
      <c r="N64" s="113"/>
      <c r="O64" s="124"/>
    </row>
    <row r="65" spans="2:15" ht="12.75" customHeight="1" x14ac:dyDescent="0.2">
      <c r="B65" s="121"/>
      <c r="C65" s="133">
        <v>41306</v>
      </c>
      <c r="D65" s="40">
        <v>1900.5118480000001</v>
      </c>
      <c r="E65" s="41">
        <v>4772.5826479999996</v>
      </c>
      <c r="F65" s="66"/>
      <c r="G65" s="148"/>
      <c r="H65" s="166">
        <v>1</v>
      </c>
      <c r="I65" s="170">
        <v>2012</v>
      </c>
      <c r="J65" s="227">
        <v>2012</v>
      </c>
      <c r="K65" s="135" t="s">
        <v>16</v>
      </c>
      <c r="L65" s="43">
        <v>1896.7982802727272</v>
      </c>
      <c r="M65" s="44">
        <v>3141.6411114090911</v>
      </c>
      <c r="N65" s="113"/>
      <c r="O65" s="124"/>
    </row>
    <row r="66" spans="2:15" x14ac:dyDescent="0.2">
      <c r="B66" s="121"/>
      <c r="C66" s="136">
        <v>41309</v>
      </c>
      <c r="D66" s="46">
        <v>1900.5118480000001</v>
      </c>
      <c r="E66" s="47">
        <v>4934.3822739999996</v>
      </c>
      <c r="F66" s="66"/>
      <c r="G66" s="148"/>
      <c r="H66" s="166">
        <v>2</v>
      </c>
      <c r="I66" s="170">
        <v>2012</v>
      </c>
      <c r="J66" s="228"/>
      <c r="K66" s="137" t="s">
        <v>17</v>
      </c>
      <c r="L66" s="49">
        <v>1714.4232572857143</v>
      </c>
      <c r="M66" s="50">
        <v>3362.6479168571427</v>
      </c>
      <c r="N66" s="113"/>
      <c r="O66" s="124"/>
    </row>
    <row r="67" spans="2:15" x14ac:dyDescent="0.2">
      <c r="B67" s="121"/>
      <c r="C67" s="136">
        <v>41310</v>
      </c>
      <c r="D67" s="46">
        <v>1900.5118480000001</v>
      </c>
      <c r="E67" s="47">
        <v>4849.9610560000001</v>
      </c>
      <c r="F67" s="66"/>
      <c r="G67" s="148"/>
      <c r="H67" s="166">
        <v>3</v>
      </c>
      <c r="I67" s="170">
        <v>2012</v>
      </c>
      <c r="J67" s="228"/>
      <c r="K67" s="137" t="s">
        <v>18</v>
      </c>
      <c r="L67" s="49">
        <v>1900.512915</v>
      </c>
      <c r="M67" s="50">
        <v>3154.1181062727273</v>
      </c>
      <c r="N67" s="113"/>
      <c r="O67" s="124"/>
    </row>
    <row r="68" spans="2:15" x14ac:dyDescent="0.2">
      <c r="B68" s="121"/>
      <c r="C68" s="136">
        <v>41311</v>
      </c>
      <c r="D68" s="46">
        <v>1900.5118480000001</v>
      </c>
      <c r="E68" s="47">
        <v>4845.827174</v>
      </c>
      <c r="F68" s="66"/>
      <c r="G68" s="148"/>
      <c r="H68" s="166">
        <v>4</v>
      </c>
      <c r="I68" s="170">
        <v>2012</v>
      </c>
      <c r="J68" s="228"/>
      <c r="K68" s="137" t="s">
        <v>19</v>
      </c>
      <c r="L68" s="49">
        <v>1900.512915</v>
      </c>
      <c r="M68" s="50">
        <v>3348.0584350499998</v>
      </c>
      <c r="N68" s="113"/>
      <c r="O68" s="124"/>
    </row>
    <row r="69" spans="2:15" ht="12.75" customHeight="1" x14ac:dyDescent="0.2">
      <c r="B69" s="121"/>
      <c r="C69" s="136">
        <v>41312</v>
      </c>
      <c r="D69" s="46">
        <v>1900.5118480000001</v>
      </c>
      <c r="E69" s="47">
        <v>4848.9759379999996</v>
      </c>
      <c r="F69" s="66"/>
      <c r="G69" s="148"/>
      <c r="H69" s="166">
        <v>5</v>
      </c>
      <c r="I69" s="170">
        <v>2012</v>
      </c>
      <c r="J69" s="228"/>
      <c r="K69" s="137" t="s">
        <v>20</v>
      </c>
      <c r="L69" s="49">
        <v>1898.68462</v>
      </c>
      <c r="M69" s="50">
        <v>3308.8588257619049</v>
      </c>
      <c r="N69" s="113"/>
      <c r="O69" s="124"/>
    </row>
    <row r="70" spans="2:15" x14ac:dyDescent="0.2">
      <c r="B70" s="121"/>
      <c r="C70" s="136">
        <v>41313</v>
      </c>
      <c r="D70" s="46">
        <v>1900.5118480000001</v>
      </c>
      <c r="E70" s="47">
        <v>4849.7949509999999</v>
      </c>
      <c r="F70" s="66"/>
      <c r="G70" s="148"/>
      <c r="H70" s="166">
        <v>6</v>
      </c>
      <c r="I70" s="170">
        <v>2012</v>
      </c>
      <c r="J70" s="228"/>
      <c r="K70" s="137" t="s">
        <v>21</v>
      </c>
      <c r="L70" s="49">
        <v>1900.512915</v>
      </c>
      <c r="M70" s="50">
        <v>3850.3750896190477</v>
      </c>
      <c r="N70" s="113"/>
      <c r="O70" s="124"/>
    </row>
    <row r="71" spans="2:15" x14ac:dyDescent="0.2">
      <c r="B71" s="121"/>
      <c r="C71" s="136">
        <v>41316</v>
      </c>
      <c r="D71" s="46">
        <v>1900.5118480000001</v>
      </c>
      <c r="E71" s="47">
        <v>4852.52916</v>
      </c>
      <c r="F71" s="66"/>
      <c r="G71" s="148"/>
      <c r="H71" s="166">
        <v>7</v>
      </c>
      <c r="I71" s="170">
        <v>2012</v>
      </c>
      <c r="J71" s="228"/>
      <c r="K71" s="137" t="s">
        <v>22</v>
      </c>
      <c r="L71" s="49">
        <v>1900.512915</v>
      </c>
      <c r="M71" s="50">
        <v>4400.5391151499998</v>
      </c>
      <c r="N71" s="113"/>
      <c r="O71" s="124"/>
    </row>
    <row r="72" spans="2:15" x14ac:dyDescent="0.2">
      <c r="B72" s="121"/>
      <c r="C72" s="136">
        <v>41317</v>
      </c>
      <c r="D72" s="46">
        <v>1900.5118480000001</v>
      </c>
      <c r="E72" s="47">
        <v>4853.4674530000002</v>
      </c>
      <c r="F72" s="66"/>
      <c r="G72" s="148"/>
      <c r="H72" s="166">
        <v>8</v>
      </c>
      <c r="I72" s="170">
        <v>2012</v>
      </c>
      <c r="J72" s="228"/>
      <c r="K72" s="137" t="s">
        <v>23</v>
      </c>
      <c r="L72" s="49">
        <v>1895.3879770000001</v>
      </c>
      <c r="M72" s="50">
        <v>4383.3267007727272</v>
      </c>
      <c r="N72" s="113"/>
      <c r="O72" s="124"/>
    </row>
    <row r="73" spans="2:15" x14ac:dyDescent="0.2">
      <c r="B73" s="121"/>
      <c r="C73" s="136">
        <v>41318</v>
      </c>
      <c r="D73" s="46">
        <v>1900.5118480000001</v>
      </c>
      <c r="E73" s="47">
        <v>4854.2008100000003</v>
      </c>
      <c r="F73" s="66"/>
      <c r="G73" s="148"/>
      <c r="H73" s="166">
        <v>9</v>
      </c>
      <c r="I73" s="170">
        <v>2012</v>
      </c>
      <c r="J73" s="228"/>
      <c r="K73" s="137" t="s">
        <v>24</v>
      </c>
      <c r="L73" s="49">
        <v>1900.512915</v>
      </c>
      <c r="M73" s="50">
        <v>3757.6320310000001</v>
      </c>
      <c r="N73" s="113"/>
      <c r="O73" s="124"/>
    </row>
    <row r="74" spans="2:15" x14ac:dyDescent="0.2">
      <c r="B74" s="121"/>
      <c r="C74" s="136">
        <v>41319</v>
      </c>
      <c r="D74" s="46">
        <v>1900.5118480000001</v>
      </c>
      <c r="E74" s="47">
        <v>4856.0388439999997</v>
      </c>
      <c r="F74" s="66"/>
      <c r="G74" s="148"/>
      <c r="H74" s="166">
        <v>10</v>
      </c>
      <c r="I74" s="170">
        <v>2012</v>
      </c>
      <c r="J74" s="228"/>
      <c r="K74" s="137" t="s">
        <v>25</v>
      </c>
      <c r="L74" s="49">
        <v>1900.512915</v>
      </c>
      <c r="M74" s="50">
        <v>3362.9316932272727</v>
      </c>
      <c r="N74" s="113"/>
      <c r="O74" s="124"/>
    </row>
    <row r="75" spans="2:15" x14ac:dyDescent="0.2">
      <c r="B75" s="121"/>
      <c r="C75" s="136">
        <v>41320</v>
      </c>
      <c r="D75" s="46">
        <v>1900.5118480000001</v>
      </c>
      <c r="E75" s="47">
        <v>4855.2690329999996</v>
      </c>
      <c r="F75" s="66"/>
      <c r="G75" s="148"/>
      <c r="H75" s="166">
        <v>11</v>
      </c>
      <c r="I75" s="170">
        <v>2012</v>
      </c>
      <c r="J75" s="228"/>
      <c r="K75" s="137" t="s">
        <v>26</v>
      </c>
      <c r="L75" s="49">
        <v>1900.3106681500001</v>
      </c>
      <c r="M75" s="50">
        <v>4285.6092055999998</v>
      </c>
      <c r="N75" s="113"/>
      <c r="O75" s="124"/>
    </row>
    <row r="76" spans="2:15" ht="13.5" thickBot="1" x14ac:dyDescent="0.25">
      <c r="B76" s="121"/>
      <c r="C76" s="136">
        <v>41323</v>
      </c>
      <c r="D76" s="46">
        <v>1900.5118480000001</v>
      </c>
      <c r="E76" s="47">
        <v>4826.0376720000004</v>
      </c>
      <c r="F76" s="66"/>
      <c r="G76" s="148"/>
      <c r="H76" s="166">
        <v>12</v>
      </c>
      <c r="I76" s="170">
        <v>2012</v>
      </c>
      <c r="J76" s="229"/>
      <c r="K76" s="138" t="s">
        <v>27</v>
      </c>
      <c r="L76" s="52">
        <v>1890.979932</v>
      </c>
      <c r="M76" s="53">
        <v>4296.8699397894734</v>
      </c>
      <c r="N76" s="113"/>
      <c r="O76" s="124"/>
    </row>
    <row r="77" spans="2:15" ht="12.75" customHeight="1" x14ac:dyDescent="0.2">
      <c r="B77" s="121"/>
      <c r="C77" s="136">
        <v>41324</v>
      </c>
      <c r="D77" s="46">
        <v>1900.5118480000001</v>
      </c>
      <c r="E77" s="47">
        <v>4828.2013189999998</v>
      </c>
      <c r="F77" s="66"/>
      <c r="G77" s="148"/>
      <c r="H77" s="166">
        <v>1</v>
      </c>
      <c r="I77" s="170">
        <v>2013</v>
      </c>
      <c r="J77" s="227">
        <v>2013</v>
      </c>
      <c r="K77" s="135" t="s">
        <v>16</v>
      </c>
      <c r="L77" s="43">
        <v>1898.66688</v>
      </c>
      <c r="M77" s="44">
        <v>4842.7859578181815</v>
      </c>
      <c r="N77" s="139"/>
      <c r="O77" s="124"/>
    </row>
    <row r="78" spans="2:15" x14ac:dyDescent="0.2">
      <c r="B78" s="121"/>
      <c r="C78" s="136">
        <v>41325</v>
      </c>
      <c r="D78" s="46">
        <v>1900.5118480000001</v>
      </c>
      <c r="E78" s="47">
        <v>4839.0108570000002</v>
      </c>
      <c r="F78" s="66"/>
      <c r="G78" s="148"/>
      <c r="H78" s="166">
        <v>2</v>
      </c>
      <c r="I78" s="170">
        <v>2013</v>
      </c>
      <c r="J78" s="228"/>
      <c r="K78" s="137" t="s">
        <v>17</v>
      </c>
      <c r="L78" s="49">
        <v>1900.5118480000001</v>
      </c>
      <c r="M78" s="50">
        <v>4845.1363511999998</v>
      </c>
      <c r="N78" s="139"/>
      <c r="O78" s="124"/>
    </row>
    <row r="79" spans="2:15" x14ac:dyDescent="0.2">
      <c r="B79" s="121"/>
      <c r="C79" s="136">
        <v>41326</v>
      </c>
      <c r="D79" s="46">
        <v>1900.5118480000001</v>
      </c>
      <c r="E79" s="47">
        <v>4840.6400130000002</v>
      </c>
      <c r="F79" s="66"/>
      <c r="G79" s="148"/>
      <c r="H79" s="166">
        <v>3</v>
      </c>
      <c r="I79" s="170">
        <v>2013</v>
      </c>
      <c r="J79" s="228"/>
      <c r="K79" s="137" t="s">
        <v>18</v>
      </c>
      <c r="L79" s="49" t="s">
        <v>42</v>
      </c>
      <c r="M79" s="50" t="s">
        <v>42</v>
      </c>
      <c r="N79" s="141"/>
      <c r="O79" s="124"/>
    </row>
    <row r="80" spans="2:15" x14ac:dyDescent="0.2">
      <c r="B80" s="121"/>
      <c r="C80" s="136">
        <v>41327</v>
      </c>
      <c r="D80" s="46">
        <v>1900.5118480000001</v>
      </c>
      <c r="E80" s="47">
        <v>4841.3295710000002</v>
      </c>
      <c r="F80" s="66"/>
      <c r="G80" s="148"/>
      <c r="H80" s="166">
        <v>4</v>
      </c>
      <c r="I80" s="170">
        <v>2013</v>
      </c>
      <c r="J80" s="228"/>
      <c r="K80" s="137" t="s">
        <v>19</v>
      </c>
      <c r="L80" s="49" t="s">
        <v>42</v>
      </c>
      <c r="M80" s="50" t="s">
        <v>42</v>
      </c>
      <c r="N80" s="141"/>
      <c r="O80" s="124"/>
    </row>
    <row r="81" spans="2:15" ht="12.75" customHeight="1" x14ac:dyDescent="0.2">
      <c r="B81" s="121"/>
      <c r="C81" s="136">
        <v>41330</v>
      </c>
      <c r="D81" s="46">
        <v>1900.5118480000001</v>
      </c>
      <c r="E81" s="47">
        <v>4842.2578579999999</v>
      </c>
      <c r="F81" s="66"/>
      <c r="G81" s="148"/>
      <c r="H81" s="166">
        <v>5</v>
      </c>
      <c r="I81" s="170">
        <v>2013</v>
      </c>
      <c r="J81" s="228"/>
      <c r="K81" s="137" t="s">
        <v>20</v>
      </c>
      <c r="L81" s="49" t="s">
        <v>42</v>
      </c>
      <c r="M81" s="50" t="s">
        <v>42</v>
      </c>
      <c r="N81" s="113"/>
      <c r="O81" s="124"/>
    </row>
    <row r="82" spans="2:15" x14ac:dyDescent="0.2">
      <c r="B82" s="121"/>
      <c r="C82" s="136">
        <v>41331</v>
      </c>
      <c r="D82" s="46">
        <v>1900.5118480000001</v>
      </c>
      <c r="E82" s="47">
        <v>4862.735248</v>
      </c>
      <c r="F82" s="141"/>
      <c r="G82" s="148"/>
      <c r="H82" s="166">
        <v>6</v>
      </c>
      <c r="I82" s="170">
        <v>2013</v>
      </c>
      <c r="J82" s="228"/>
      <c r="K82" s="137" t="s">
        <v>21</v>
      </c>
      <c r="L82" s="49" t="s">
        <v>42</v>
      </c>
      <c r="M82" s="50" t="s">
        <v>42</v>
      </c>
      <c r="N82" s="113"/>
      <c r="O82" s="124"/>
    </row>
    <row r="83" spans="2:15" x14ac:dyDescent="0.2">
      <c r="B83" s="121"/>
      <c r="C83" s="136">
        <v>41332</v>
      </c>
      <c r="D83" s="46">
        <v>1900.5118480000001</v>
      </c>
      <c r="E83" s="47">
        <v>4843.1273639999999</v>
      </c>
      <c r="F83" s="141"/>
      <c r="G83" s="148"/>
      <c r="H83" s="166">
        <v>7</v>
      </c>
      <c r="I83" s="170">
        <v>2013</v>
      </c>
      <c r="J83" s="228"/>
      <c r="K83" s="137" t="s">
        <v>22</v>
      </c>
      <c r="L83" s="49" t="s">
        <v>42</v>
      </c>
      <c r="M83" s="50" t="s">
        <v>42</v>
      </c>
      <c r="N83" s="113"/>
      <c r="O83" s="124"/>
    </row>
    <row r="84" spans="2:15" ht="13.5" thickBot="1" x14ac:dyDescent="0.25">
      <c r="B84" s="121"/>
      <c r="C84" s="140">
        <v>41333</v>
      </c>
      <c r="D84" s="56">
        <v>1900.5118480000001</v>
      </c>
      <c r="E84" s="57">
        <v>4806.3577809999997</v>
      </c>
      <c r="F84" s="141"/>
      <c r="G84" s="148"/>
      <c r="H84" s="166">
        <v>8</v>
      </c>
      <c r="I84" s="170">
        <v>2013</v>
      </c>
      <c r="J84" s="228"/>
      <c r="K84" s="137" t="s">
        <v>23</v>
      </c>
      <c r="L84" s="49" t="s">
        <v>42</v>
      </c>
      <c r="M84" s="50" t="s">
        <v>42</v>
      </c>
      <c r="N84" s="113"/>
      <c r="O84" s="124"/>
    </row>
    <row r="85" spans="2:15" x14ac:dyDescent="0.2">
      <c r="B85" s="121"/>
      <c r="C85" s="168" t="s">
        <v>41</v>
      </c>
      <c r="D85" s="169"/>
      <c r="E85" s="169" t="s">
        <v>42</v>
      </c>
      <c r="F85" s="141"/>
      <c r="G85" s="113"/>
      <c r="H85" s="166">
        <v>9</v>
      </c>
      <c r="I85" s="170">
        <v>2013</v>
      </c>
      <c r="J85" s="228"/>
      <c r="K85" s="137" t="s">
        <v>24</v>
      </c>
      <c r="L85" s="49" t="s">
        <v>42</v>
      </c>
      <c r="M85" s="50" t="s">
        <v>42</v>
      </c>
      <c r="N85" s="113"/>
      <c r="O85" s="124"/>
    </row>
    <row r="86" spans="2:15" x14ac:dyDescent="0.2">
      <c r="B86" s="121"/>
      <c r="C86" s="168">
        <v>0</v>
      </c>
      <c r="D86" s="169"/>
      <c r="E86" s="169" t="s">
        <v>42</v>
      </c>
      <c r="F86" s="141"/>
      <c r="G86" s="113"/>
      <c r="H86" s="166">
        <v>10</v>
      </c>
      <c r="I86" s="170">
        <v>2013</v>
      </c>
      <c r="J86" s="228"/>
      <c r="K86" s="137" t="s">
        <v>25</v>
      </c>
      <c r="L86" s="49" t="s">
        <v>42</v>
      </c>
      <c r="M86" s="50" t="s">
        <v>42</v>
      </c>
      <c r="N86" s="113"/>
      <c r="O86" s="124"/>
    </row>
    <row r="87" spans="2:15" x14ac:dyDescent="0.2">
      <c r="B87" s="121"/>
      <c r="C87" s="129"/>
      <c r="D87" s="129"/>
      <c r="E87" s="129"/>
      <c r="F87" s="152"/>
      <c r="G87" s="113"/>
      <c r="H87" s="166">
        <v>11</v>
      </c>
      <c r="I87" s="170">
        <v>2013</v>
      </c>
      <c r="J87" s="228"/>
      <c r="K87" s="137" t="s">
        <v>26</v>
      </c>
      <c r="L87" s="49" t="s">
        <v>42</v>
      </c>
      <c r="M87" s="50" t="s">
        <v>42</v>
      </c>
      <c r="N87" s="113"/>
      <c r="O87" s="124"/>
    </row>
    <row r="88" spans="2:15" ht="13.5" thickBot="1" x14ac:dyDescent="0.25">
      <c r="B88" s="121"/>
      <c r="C88" s="213" t="s">
        <v>34</v>
      </c>
      <c r="D88" s="230"/>
      <c r="E88" s="230"/>
      <c r="F88" s="152"/>
      <c r="G88" s="113"/>
      <c r="H88" s="166">
        <v>12</v>
      </c>
      <c r="I88" s="170">
        <v>2013</v>
      </c>
      <c r="J88" s="229"/>
      <c r="K88" s="138" t="s">
        <v>27</v>
      </c>
      <c r="L88" s="52" t="s">
        <v>42</v>
      </c>
      <c r="M88" s="53" t="s">
        <v>42</v>
      </c>
      <c r="N88" s="113"/>
      <c r="O88" s="124"/>
    </row>
    <row r="89" spans="2:15" ht="12.75" customHeight="1" x14ac:dyDescent="0.2">
      <c r="B89" s="121"/>
      <c r="C89" s="213"/>
      <c r="D89" s="230"/>
      <c r="E89" s="230"/>
      <c r="F89" s="66"/>
      <c r="G89" s="148"/>
      <c r="N89" s="139"/>
      <c r="O89" s="124"/>
    </row>
    <row r="90" spans="2:15" x14ac:dyDescent="0.2">
      <c r="B90" s="121"/>
      <c r="C90" s="213"/>
      <c r="D90" s="230"/>
      <c r="E90" s="230"/>
      <c r="F90" s="66"/>
      <c r="G90" s="148"/>
      <c r="N90" s="139"/>
      <c r="O90" s="124"/>
    </row>
    <row r="91" spans="2:15" x14ac:dyDescent="0.2">
      <c r="B91" s="121"/>
      <c r="C91" s="213"/>
      <c r="D91" s="230"/>
      <c r="E91" s="230"/>
      <c r="F91" s="66"/>
      <c r="G91" s="148"/>
      <c r="N91" s="141"/>
      <c r="O91" s="124"/>
    </row>
    <row r="92" spans="2:15" x14ac:dyDescent="0.2">
      <c r="B92" s="121"/>
      <c r="C92" s="213"/>
      <c r="D92" s="230"/>
      <c r="E92" s="230"/>
      <c r="F92" s="66"/>
      <c r="G92" s="148"/>
      <c r="N92" s="141"/>
      <c r="O92" s="124"/>
    </row>
    <row r="93" spans="2:15" x14ac:dyDescent="0.2">
      <c r="B93" s="121"/>
      <c r="C93" s="213"/>
      <c r="D93" s="230"/>
      <c r="E93" s="230"/>
      <c r="F93" s="66"/>
      <c r="G93" s="148"/>
      <c r="N93" s="113"/>
      <c r="O93" s="124"/>
    </row>
    <row r="94" spans="2:15" x14ac:dyDescent="0.2">
      <c r="B94" s="121"/>
      <c r="C94" s="230"/>
      <c r="D94" s="230"/>
      <c r="E94" s="230"/>
      <c r="F94" s="152"/>
      <c r="G94" s="113"/>
      <c r="H94" s="113"/>
      <c r="I94" s="113"/>
      <c r="J94" s="215" t="s">
        <v>35</v>
      </c>
      <c r="K94" s="231"/>
      <c r="L94" s="231"/>
      <c r="M94" s="231"/>
      <c r="N94" s="113"/>
      <c r="O94" s="124"/>
    </row>
    <row r="95" spans="2:15" x14ac:dyDescent="0.2">
      <c r="B95" s="121"/>
      <c r="C95" s="230"/>
      <c r="D95" s="230"/>
      <c r="E95" s="230"/>
      <c r="F95" s="152"/>
      <c r="G95" s="113"/>
      <c r="H95" s="113"/>
      <c r="I95" s="113"/>
      <c r="J95" s="216"/>
      <c r="K95" s="216"/>
      <c r="L95" s="216"/>
      <c r="M95" s="216"/>
      <c r="N95" s="113"/>
      <c r="O95" s="124"/>
    </row>
    <row r="96" spans="2:15" x14ac:dyDescent="0.2">
      <c r="B96" s="121"/>
      <c r="C96" s="213" t="s">
        <v>29</v>
      </c>
      <c r="D96" s="214"/>
      <c r="E96" s="214"/>
      <c r="F96" s="152"/>
      <c r="G96" s="113"/>
      <c r="H96" s="113"/>
      <c r="I96" s="113"/>
      <c r="J96" s="215" t="s">
        <v>32</v>
      </c>
      <c r="K96" s="216"/>
      <c r="L96" s="216"/>
      <c r="M96" s="216"/>
      <c r="N96" s="113"/>
      <c r="O96" s="124"/>
    </row>
    <row r="97" spans="2:15" x14ac:dyDescent="0.2">
      <c r="B97" s="121"/>
      <c r="C97" s="214"/>
      <c r="D97" s="214"/>
      <c r="E97" s="214"/>
      <c r="F97" s="113"/>
      <c r="G97" s="113"/>
      <c r="H97" s="113"/>
      <c r="I97" s="113"/>
      <c r="J97" s="216"/>
      <c r="K97" s="216"/>
      <c r="L97" s="216"/>
      <c r="M97" s="216"/>
      <c r="N97" s="113"/>
      <c r="O97" s="124"/>
    </row>
    <row r="98" spans="2:15" x14ac:dyDescent="0.2">
      <c r="B98" s="121"/>
      <c r="C98" s="215" t="s">
        <v>31</v>
      </c>
      <c r="D98" s="214"/>
      <c r="E98" s="214"/>
      <c r="F98" s="113"/>
      <c r="G98" s="113"/>
      <c r="H98" s="113"/>
      <c r="I98" s="113"/>
      <c r="J98" s="216"/>
      <c r="K98" s="216"/>
      <c r="L98" s="216"/>
      <c r="M98" s="216"/>
      <c r="N98" s="113"/>
      <c r="O98" s="124"/>
    </row>
    <row r="99" spans="2:15" s="94" customFormat="1" x14ac:dyDescent="0.2">
      <c r="B99" s="154"/>
      <c r="C99" s="214"/>
      <c r="D99" s="214"/>
      <c r="E99" s="214"/>
      <c r="F99" s="155"/>
      <c r="G99" s="155"/>
      <c r="H99" s="155"/>
      <c r="I99" s="155"/>
      <c r="J99" s="155"/>
      <c r="K99" s="155"/>
      <c r="L99" s="155"/>
      <c r="M99" s="156"/>
      <c r="N99" s="155"/>
      <c r="O99" s="157"/>
    </row>
    <row r="100" spans="2:15" ht="12.75" customHeight="1" x14ac:dyDescent="0.2">
      <c r="B100" s="143"/>
      <c r="C100" s="144"/>
      <c r="D100" s="144"/>
      <c r="E100" s="144"/>
      <c r="F100" s="144"/>
      <c r="G100" s="144"/>
      <c r="H100" s="144"/>
      <c r="I100" s="144"/>
      <c r="J100" s="144"/>
      <c r="K100" s="144"/>
      <c r="L100" s="144"/>
      <c r="M100" s="158"/>
      <c r="N100" s="144"/>
      <c r="O100" s="145"/>
    </row>
    <row r="101" spans="2:15" x14ac:dyDescent="0.2">
      <c r="B101" s="113"/>
    </row>
    <row r="102" spans="2:15" ht="255" customHeight="1" x14ac:dyDescent="0.2">
      <c r="B102" s="113"/>
    </row>
    <row r="105" spans="2:15" x14ac:dyDescent="0.2">
      <c r="B105" s="109" t="s">
        <v>36</v>
      </c>
      <c r="C105" s="110"/>
      <c r="D105" s="111"/>
    </row>
    <row r="106" spans="2:15" x14ac:dyDescent="0.2">
      <c r="B106" s="92" t="s">
        <v>11</v>
      </c>
    </row>
    <row r="108" spans="2:15" x14ac:dyDescent="0.2">
      <c r="B108" s="109" t="s">
        <v>12</v>
      </c>
      <c r="C108" s="110"/>
      <c r="D108" s="110"/>
      <c r="E108" s="110"/>
      <c r="F108" s="110"/>
      <c r="G108" s="110"/>
      <c r="H108" s="110"/>
      <c r="I108" s="110"/>
      <c r="J108" s="110"/>
      <c r="K108" s="110"/>
      <c r="L108" s="110"/>
      <c r="M108" s="115"/>
      <c r="N108" s="110"/>
      <c r="O108" s="111"/>
    </row>
    <row r="109" spans="2:15" x14ac:dyDescent="0.2">
      <c r="B109" s="121"/>
      <c r="C109" s="113"/>
      <c r="D109" s="113"/>
      <c r="E109" s="113"/>
      <c r="F109" s="113"/>
      <c r="G109" s="113"/>
      <c r="H109" s="113"/>
      <c r="I109" s="113"/>
      <c r="J109" s="113"/>
      <c r="K109" s="113"/>
      <c r="L109" s="113"/>
      <c r="M109" s="123"/>
      <c r="N109" s="113"/>
      <c r="O109" s="124"/>
    </row>
    <row r="110" spans="2:15" x14ac:dyDescent="0.2">
      <c r="B110" s="121"/>
      <c r="C110" s="113"/>
      <c r="D110" s="113"/>
      <c r="E110" s="113"/>
      <c r="F110" s="113"/>
      <c r="G110" s="113"/>
      <c r="H110" s="113"/>
      <c r="I110" s="113"/>
      <c r="J110" s="113"/>
      <c r="K110" s="113"/>
      <c r="L110" s="113"/>
      <c r="M110" s="123"/>
      <c r="N110" s="113"/>
      <c r="O110" s="124"/>
    </row>
    <row r="111" spans="2:15" x14ac:dyDescent="0.2">
      <c r="B111" s="121"/>
      <c r="C111" s="232" t="s">
        <v>37</v>
      </c>
      <c r="D111" s="233"/>
      <c r="E111" s="233"/>
      <c r="F111" s="233"/>
      <c r="G111" s="233"/>
      <c r="H111" s="233"/>
      <c r="I111" s="233"/>
      <c r="J111" s="233"/>
      <c r="K111" s="233"/>
      <c r="L111" s="233"/>
      <c r="M111" s="233"/>
      <c r="N111" s="234"/>
      <c r="O111" s="124"/>
    </row>
    <row r="112" spans="2:15" ht="13.5" thickBot="1" x14ac:dyDescent="0.25">
      <c r="B112" s="121"/>
      <c r="C112" s="113"/>
      <c r="D112" s="113"/>
      <c r="E112" s="113"/>
      <c r="F112" s="113"/>
      <c r="G112" s="113"/>
      <c r="H112" s="113"/>
      <c r="I112" s="113"/>
      <c r="J112" s="113"/>
      <c r="K112" s="113"/>
      <c r="L112" s="113"/>
      <c r="M112" s="123"/>
      <c r="N112" s="113"/>
      <c r="O112" s="124"/>
    </row>
    <row r="113" spans="2:15" ht="26.25" thickBot="1" x14ac:dyDescent="0.25">
      <c r="B113" s="165"/>
      <c r="C113" s="126" t="s">
        <v>13</v>
      </c>
      <c r="D113" s="127" t="s">
        <v>14</v>
      </c>
      <c r="E113" s="128" t="s">
        <v>15</v>
      </c>
      <c r="F113" s="113"/>
      <c r="G113" s="113"/>
      <c r="H113" s="166"/>
      <c r="I113" s="167"/>
      <c r="J113" s="218" t="s">
        <v>13</v>
      </c>
      <c r="K113" s="219"/>
      <c r="L113" s="131" t="s">
        <v>14</v>
      </c>
      <c r="M113" s="132" t="s">
        <v>15</v>
      </c>
      <c r="N113" s="113"/>
      <c r="O113" s="124"/>
    </row>
    <row r="114" spans="2:15" ht="12.75" customHeight="1" x14ac:dyDescent="0.2">
      <c r="B114" s="121"/>
      <c r="C114" s="133">
        <v>41306</v>
      </c>
      <c r="D114" s="40">
        <v>1270.4418820000001</v>
      </c>
      <c r="E114" s="41">
        <v>17963.240427000001</v>
      </c>
      <c r="F114" s="113"/>
      <c r="G114" s="113"/>
      <c r="H114" s="166">
        <v>1</v>
      </c>
      <c r="I114" s="166">
        <v>2012</v>
      </c>
      <c r="J114" s="227">
        <v>2012</v>
      </c>
      <c r="K114" s="135" t="s">
        <v>16</v>
      </c>
      <c r="L114" s="43">
        <v>1828.5637590909091</v>
      </c>
      <c r="M114" s="44">
        <v>18155.583141227271</v>
      </c>
      <c r="N114" s="113"/>
      <c r="O114" s="124"/>
    </row>
    <row r="115" spans="2:15" x14ac:dyDescent="0.2">
      <c r="B115" s="121"/>
      <c r="C115" s="136">
        <v>41309</v>
      </c>
      <c r="D115" s="46">
        <v>1408.661814</v>
      </c>
      <c r="E115" s="47">
        <v>18004.462031999999</v>
      </c>
      <c r="F115" s="113"/>
      <c r="G115" s="113"/>
      <c r="H115" s="166">
        <v>2</v>
      </c>
      <c r="I115" s="166">
        <v>2012</v>
      </c>
      <c r="J115" s="228"/>
      <c r="K115" s="137" t="s">
        <v>17</v>
      </c>
      <c r="L115" s="49">
        <v>1451.1549812857143</v>
      </c>
      <c r="M115" s="50">
        <v>17917.73363152381</v>
      </c>
      <c r="N115" s="113"/>
      <c r="O115" s="124"/>
    </row>
    <row r="116" spans="2:15" x14ac:dyDescent="0.2">
      <c r="B116" s="121"/>
      <c r="C116" s="136">
        <v>41310</v>
      </c>
      <c r="D116" s="46">
        <v>1258.5957390000001</v>
      </c>
      <c r="E116" s="47">
        <v>18009.725288000001</v>
      </c>
      <c r="F116" s="113"/>
      <c r="G116" s="113"/>
      <c r="H116" s="166">
        <v>3</v>
      </c>
      <c r="I116" s="166">
        <v>2012</v>
      </c>
      <c r="J116" s="228"/>
      <c r="K116" s="137" t="s">
        <v>18</v>
      </c>
      <c r="L116" s="49">
        <v>1587.3104069090909</v>
      </c>
      <c r="M116" s="50">
        <v>18166.128679136364</v>
      </c>
      <c r="N116" s="113"/>
      <c r="O116" s="124"/>
    </row>
    <row r="117" spans="2:15" x14ac:dyDescent="0.2">
      <c r="B117" s="121"/>
      <c r="C117" s="136">
        <v>41311</v>
      </c>
      <c r="D117" s="46">
        <v>1340.057423</v>
      </c>
      <c r="E117" s="47">
        <v>17988.947014000001</v>
      </c>
      <c r="F117" s="113"/>
      <c r="G117" s="113"/>
      <c r="H117" s="166">
        <v>4</v>
      </c>
      <c r="I117" s="166">
        <v>2012</v>
      </c>
      <c r="J117" s="228"/>
      <c r="K117" s="137" t="s">
        <v>19</v>
      </c>
      <c r="L117" s="49">
        <v>1353.00326935</v>
      </c>
      <c r="M117" s="50">
        <v>18741.255955649998</v>
      </c>
      <c r="N117" s="113"/>
      <c r="O117" s="124"/>
    </row>
    <row r="118" spans="2:15" ht="12.75" customHeight="1" x14ac:dyDescent="0.2">
      <c r="B118" s="121"/>
      <c r="C118" s="136">
        <v>41312</v>
      </c>
      <c r="D118" s="46">
        <v>1408.653427</v>
      </c>
      <c r="E118" s="47">
        <v>17884.979058000001</v>
      </c>
      <c r="F118" s="113"/>
      <c r="G118" s="113"/>
      <c r="H118" s="166">
        <v>5</v>
      </c>
      <c r="I118" s="166">
        <v>2012</v>
      </c>
      <c r="J118" s="228"/>
      <c r="K118" s="137" t="s">
        <v>20</v>
      </c>
      <c r="L118" s="49">
        <v>1464.6675675238096</v>
      </c>
      <c r="M118" s="50">
        <v>18540.926857571427</v>
      </c>
      <c r="N118" s="139"/>
      <c r="O118" s="124"/>
    </row>
    <row r="119" spans="2:15" x14ac:dyDescent="0.2">
      <c r="B119" s="121"/>
      <c r="C119" s="136">
        <v>41313</v>
      </c>
      <c r="D119" s="46">
        <v>1373.1654880000001</v>
      </c>
      <c r="E119" s="47">
        <v>17888.602057</v>
      </c>
      <c r="F119" s="113"/>
      <c r="G119" s="113"/>
      <c r="H119" s="166">
        <v>6</v>
      </c>
      <c r="I119" s="166">
        <v>2012</v>
      </c>
      <c r="J119" s="228"/>
      <c r="K119" s="137" t="s">
        <v>21</v>
      </c>
      <c r="L119" s="49">
        <v>1719.4299322380953</v>
      </c>
      <c r="M119" s="50">
        <v>18734.539222619049</v>
      </c>
      <c r="N119" s="139"/>
      <c r="O119" s="124"/>
    </row>
    <row r="120" spans="2:15" x14ac:dyDescent="0.2">
      <c r="B120" s="121"/>
      <c r="C120" s="136">
        <v>41316</v>
      </c>
      <c r="D120" s="46">
        <v>1324.850234</v>
      </c>
      <c r="E120" s="47">
        <v>17903.708727000001</v>
      </c>
      <c r="F120" s="113"/>
      <c r="G120" s="113"/>
      <c r="H120" s="166">
        <v>7</v>
      </c>
      <c r="I120" s="166">
        <v>2012</v>
      </c>
      <c r="J120" s="228"/>
      <c r="K120" s="137" t="s">
        <v>22</v>
      </c>
      <c r="L120" s="49">
        <v>1674.0225779</v>
      </c>
      <c r="M120" s="50">
        <v>18761.463231850001</v>
      </c>
      <c r="N120" s="141"/>
      <c r="O120" s="124"/>
    </row>
    <row r="121" spans="2:15" x14ac:dyDescent="0.2">
      <c r="B121" s="121"/>
      <c r="C121" s="136">
        <v>41317</v>
      </c>
      <c r="D121" s="46">
        <v>1267.1636149999999</v>
      </c>
      <c r="E121" s="47">
        <v>17909.259593999999</v>
      </c>
      <c r="F121" s="113"/>
      <c r="G121" s="113"/>
      <c r="H121" s="166">
        <v>8</v>
      </c>
      <c r="I121" s="166">
        <v>2012</v>
      </c>
      <c r="J121" s="228"/>
      <c r="K121" s="137" t="s">
        <v>23</v>
      </c>
      <c r="L121" s="49">
        <v>1647.2433235909091</v>
      </c>
      <c r="M121" s="50">
        <v>18544.546079772728</v>
      </c>
      <c r="N121" s="141"/>
      <c r="O121" s="124"/>
    </row>
    <row r="122" spans="2:15" x14ac:dyDescent="0.2">
      <c r="B122" s="121"/>
      <c r="C122" s="136">
        <v>41318</v>
      </c>
      <c r="D122" s="46">
        <v>1483.1040109999999</v>
      </c>
      <c r="E122" s="47">
        <v>17962.376332</v>
      </c>
      <c r="F122" s="113"/>
      <c r="G122" s="113"/>
      <c r="H122" s="166">
        <v>9</v>
      </c>
      <c r="I122" s="166">
        <v>2012</v>
      </c>
      <c r="J122" s="228"/>
      <c r="K122" s="137" t="s">
        <v>24</v>
      </c>
      <c r="L122" s="49">
        <v>1556.152332882353</v>
      </c>
      <c r="M122" s="50">
        <v>17124.972186235293</v>
      </c>
      <c r="N122" s="113"/>
      <c r="O122" s="124"/>
    </row>
    <row r="123" spans="2:15" x14ac:dyDescent="0.2">
      <c r="B123" s="121"/>
      <c r="C123" s="136">
        <v>41319</v>
      </c>
      <c r="D123" s="46">
        <v>1358.907813</v>
      </c>
      <c r="E123" s="47">
        <v>17970.567929000001</v>
      </c>
      <c r="F123" s="113"/>
      <c r="G123" s="113"/>
      <c r="H123" s="166">
        <v>10</v>
      </c>
      <c r="I123" s="166">
        <v>2012</v>
      </c>
      <c r="J123" s="228"/>
      <c r="K123" s="137" t="s">
        <v>25</v>
      </c>
      <c r="L123" s="49">
        <v>1402.9255318181818</v>
      </c>
      <c r="M123" s="50">
        <v>16653.066501772726</v>
      </c>
      <c r="N123" s="113"/>
      <c r="O123" s="124"/>
    </row>
    <row r="124" spans="2:15" x14ac:dyDescent="0.2">
      <c r="B124" s="121"/>
      <c r="C124" s="136">
        <v>41320</v>
      </c>
      <c r="D124" s="46">
        <v>1384.1504440000001</v>
      </c>
      <c r="E124" s="47">
        <v>17962.246885</v>
      </c>
      <c r="F124" s="113"/>
      <c r="G124" s="113"/>
      <c r="H124" s="166">
        <v>11</v>
      </c>
      <c r="I124" s="166">
        <v>2012</v>
      </c>
      <c r="J124" s="228"/>
      <c r="K124" s="137" t="s">
        <v>26</v>
      </c>
      <c r="L124" s="49">
        <v>1329.0109382000001</v>
      </c>
      <c r="M124" s="50">
        <v>18467.462481300001</v>
      </c>
      <c r="N124" s="113"/>
      <c r="O124" s="124"/>
    </row>
    <row r="125" spans="2:15" ht="13.5" thickBot="1" x14ac:dyDescent="0.25">
      <c r="B125" s="121"/>
      <c r="C125" s="136">
        <v>41323</v>
      </c>
      <c r="D125" s="46">
        <v>1393.2257320000001</v>
      </c>
      <c r="E125" s="47">
        <v>17943.009623000002</v>
      </c>
      <c r="F125" s="113"/>
      <c r="G125" s="113"/>
      <c r="H125" s="166">
        <v>12</v>
      </c>
      <c r="I125" s="166">
        <v>2012</v>
      </c>
      <c r="J125" s="229"/>
      <c r="K125" s="138" t="s">
        <v>27</v>
      </c>
      <c r="L125" s="52">
        <v>1379.5191189473685</v>
      </c>
      <c r="M125" s="53">
        <v>18204.980481894738</v>
      </c>
      <c r="N125" s="113"/>
      <c r="O125" s="124"/>
    </row>
    <row r="126" spans="2:15" ht="12.75" customHeight="1" x14ac:dyDescent="0.2">
      <c r="B126" s="121"/>
      <c r="C126" s="136">
        <v>41324</v>
      </c>
      <c r="D126" s="46">
        <v>1322.7978969999999</v>
      </c>
      <c r="E126" s="47">
        <v>17934.020358999998</v>
      </c>
      <c r="F126" s="113"/>
      <c r="G126" s="113"/>
      <c r="H126" s="166">
        <v>1</v>
      </c>
      <c r="I126" s="166">
        <v>2013</v>
      </c>
      <c r="J126" s="227">
        <v>2013</v>
      </c>
      <c r="K126" s="135" t="s">
        <v>16</v>
      </c>
      <c r="L126" s="43">
        <v>1462.6750460909091</v>
      </c>
      <c r="M126" s="44">
        <v>17957.148239363636</v>
      </c>
      <c r="N126" s="113"/>
      <c r="O126" s="124"/>
    </row>
    <row r="127" spans="2:15" x14ac:dyDescent="0.2">
      <c r="B127" s="121"/>
      <c r="C127" s="136">
        <v>41325</v>
      </c>
      <c r="D127" s="46">
        <v>1403.0721639999999</v>
      </c>
      <c r="E127" s="47">
        <v>17942.054386</v>
      </c>
      <c r="F127" s="113"/>
      <c r="G127" s="113"/>
      <c r="H127" s="166">
        <v>2</v>
      </c>
      <c r="I127" s="166">
        <v>2013</v>
      </c>
      <c r="J127" s="228"/>
      <c r="K127" s="137" t="s">
        <v>17</v>
      </c>
      <c r="L127" s="49">
        <v>1398.609078</v>
      </c>
      <c r="M127" s="50">
        <v>17993.63726435</v>
      </c>
      <c r="N127" s="113"/>
      <c r="O127" s="124"/>
    </row>
    <row r="128" spans="2:15" x14ac:dyDescent="0.2">
      <c r="B128" s="121"/>
      <c r="C128" s="136">
        <v>41326</v>
      </c>
      <c r="D128" s="46">
        <v>1414.5120219999999</v>
      </c>
      <c r="E128" s="47">
        <v>17947.974796999999</v>
      </c>
      <c r="F128" s="113"/>
      <c r="G128" s="113"/>
      <c r="H128" s="166">
        <v>3</v>
      </c>
      <c r="I128" s="166">
        <v>2013</v>
      </c>
      <c r="J128" s="228"/>
      <c r="K128" s="137" t="s">
        <v>18</v>
      </c>
      <c r="L128" s="49" t="s">
        <v>42</v>
      </c>
      <c r="M128" s="50" t="s">
        <v>42</v>
      </c>
      <c r="N128" s="113"/>
      <c r="O128" s="124"/>
    </row>
    <row r="129" spans="2:15" x14ac:dyDescent="0.2">
      <c r="B129" s="121"/>
      <c r="C129" s="136">
        <v>41327</v>
      </c>
      <c r="D129" s="46">
        <v>1507.388365</v>
      </c>
      <c r="E129" s="47">
        <v>18011.047305</v>
      </c>
      <c r="F129" s="113"/>
      <c r="G129" s="113"/>
      <c r="H129" s="166">
        <v>4</v>
      </c>
      <c r="I129" s="166">
        <v>2013</v>
      </c>
      <c r="J129" s="228"/>
      <c r="K129" s="137" t="s">
        <v>19</v>
      </c>
      <c r="L129" s="49" t="s">
        <v>42</v>
      </c>
      <c r="M129" s="50" t="s">
        <v>42</v>
      </c>
      <c r="N129" s="113"/>
      <c r="O129" s="124"/>
    </row>
    <row r="130" spans="2:15" ht="12.75" customHeight="1" x14ac:dyDescent="0.2">
      <c r="B130" s="121"/>
      <c r="C130" s="136">
        <v>41330</v>
      </c>
      <c r="D130" s="46">
        <v>1552.9912979999999</v>
      </c>
      <c r="E130" s="47">
        <v>18564.249847999999</v>
      </c>
      <c r="F130" s="113"/>
      <c r="G130" s="113"/>
      <c r="H130" s="166">
        <v>5</v>
      </c>
      <c r="I130" s="166">
        <v>2013</v>
      </c>
      <c r="J130" s="228"/>
      <c r="K130" s="137" t="s">
        <v>20</v>
      </c>
      <c r="L130" s="49" t="s">
        <v>42</v>
      </c>
      <c r="M130" s="50" t="s">
        <v>42</v>
      </c>
      <c r="N130" s="139"/>
      <c r="O130" s="124"/>
    </row>
    <row r="131" spans="2:15" x14ac:dyDescent="0.2">
      <c r="B131" s="121"/>
      <c r="C131" s="136">
        <v>41331</v>
      </c>
      <c r="D131" s="46">
        <v>1301.2416330000001</v>
      </c>
      <c r="E131" s="47">
        <v>17975.453125</v>
      </c>
      <c r="F131" s="141"/>
      <c r="G131" s="113"/>
      <c r="H131" s="166">
        <v>6</v>
      </c>
      <c r="I131" s="166">
        <v>2013</v>
      </c>
      <c r="J131" s="228"/>
      <c r="K131" s="137" t="s">
        <v>21</v>
      </c>
      <c r="L131" s="49" t="s">
        <v>42</v>
      </c>
      <c r="M131" s="50" t="s">
        <v>42</v>
      </c>
      <c r="N131" s="139"/>
      <c r="O131" s="124"/>
    </row>
    <row r="132" spans="2:15" x14ac:dyDescent="0.2">
      <c r="B132" s="121"/>
      <c r="C132" s="136">
        <v>41332</v>
      </c>
      <c r="D132" s="46">
        <v>1519.364646</v>
      </c>
      <c r="E132" s="47">
        <v>17987.927417999999</v>
      </c>
      <c r="F132" s="141"/>
      <c r="G132" s="113"/>
      <c r="H132" s="166">
        <v>7</v>
      </c>
      <c r="I132" s="166">
        <v>2013</v>
      </c>
      <c r="J132" s="228"/>
      <c r="K132" s="137" t="s">
        <v>22</v>
      </c>
      <c r="L132" s="49" t="s">
        <v>42</v>
      </c>
      <c r="M132" s="50" t="s">
        <v>42</v>
      </c>
      <c r="N132" s="141"/>
      <c r="O132" s="124"/>
    </row>
    <row r="133" spans="2:15" ht="13.5" thickBot="1" x14ac:dyDescent="0.25">
      <c r="B133" s="121"/>
      <c r="C133" s="140">
        <v>41333</v>
      </c>
      <c r="D133" s="56">
        <v>1679.8359129999999</v>
      </c>
      <c r="E133" s="57">
        <v>18118.893082999999</v>
      </c>
      <c r="F133" s="141"/>
      <c r="G133" s="113"/>
      <c r="H133" s="166">
        <v>8</v>
      </c>
      <c r="I133" s="166">
        <v>2013</v>
      </c>
      <c r="J133" s="228"/>
      <c r="K133" s="137" t="s">
        <v>23</v>
      </c>
      <c r="L133" s="49" t="s">
        <v>42</v>
      </c>
      <c r="M133" s="50" t="s">
        <v>42</v>
      </c>
      <c r="N133" s="141"/>
      <c r="O133" s="124"/>
    </row>
    <row r="134" spans="2:15" x14ac:dyDescent="0.2">
      <c r="B134" s="121"/>
      <c r="C134" s="168" t="s">
        <v>41</v>
      </c>
      <c r="D134" s="169"/>
      <c r="E134" s="169" t="e">
        <v>#REF!</v>
      </c>
      <c r="F134" s="141"/>
      <c r="G134" s="113"/>
      <c r="H134" s="166">
        <v>9</v>
      </c>
      <c r="I134" s="166">
        <v>2013</v>
      </c>
      <c r="J134" s="228"/>
      <c r="K134" s="137" t="s">
        <v>24</v>
      </c>
      <c r="L134" s="49" t="s">
        <v>42</v>
      </c>
      <c r="M134" s="50" t="s">
        <v>42</v>
      </c>
      <c r="N134" s="113"/>
      <c r="O134" s="124"/>
    </row>
    <row r="135" spans="2:15" ht="12.75" customHeight="1" x14ac:dyDescent="0.2">
      <c r="B135" s="121"/>
      <c r="C135" s="168">
        <v>0</v>
      </c>
      <c r="D135" s="169"/>
      <c r="E135" s="169" t="e">
        <v>#REF!</v>
      </c>
      <c r="F135" s="141"/>
      <c r="G135" s="113"/>
      <c r="H135" s="166">
        <v>10</v>
      </c>
      <c r="I135" s="166">
        <v>2013</v>
      </c>
      <c r="J135" s="228"/>
      <c r="K135" s="137" t="s">
        <v>25</v>
      </c>
      <c r="L135" s="49" t="s">
        <v>42</v>
      </c>
      <c r="M135" s="50" t="s">
        <v>42</v>
      </c>
      <c r="N135" s="113"/>
      <c r="O135" s="124"/>
    </row>
    <row r="136" spans="2:15" x14ac:dyDescent="0.2">
      <c r="B136" s="121"/>
      <c r="C136" s="213" t="s">
        <v>34</v>
      </c>
      <c r="D136" s="230"/>
      <c r="E136" s="230"/>
      <c r="F136" s="141"/>
      <c r="G136" s="159"/>
      <c r="H136" s="166">
        <v>11</v>
      </c>
      <c r="I136" s="166">
        <v>2013</v>
      </c>
      <c r="J136" s="228"/>
      <c r="K136" s="137" t="s">
        <v>26</v>
      </c>
      <c r="L136" s="49" t="s">
        <v>42</v>
      </c>
      <c r="M136" s="50" t="s">
        <v>42</v>
      </c>
      <c r="N136" s="113"/>
      <c r="O136" s="124"/>
    </row>
    <row r="137" spans="2:15" ht="13.5" thickBot="1" x14ac:dyDescent="0.25">
      <c r="B137" s="121"/>
      <c r="C137" s="213"/>
      <c r="D137" s="230"/>
      <c r="E137" s="230"/>
      <c r="F137" s="141"/>
      <c r="G137" s="152"/>
      <c r="H137" s="166">
        <v>12</v>
      </c>
      <c r="I137" s="166">
        <v>2013</v>
      </c>
      <c r="J137" s="229"/>
      <c r="K137" s="138" t="s">
        <v>27</v>
      </c>
      <c r="L137" s="52" t="s">
        <v>42</v>
      </c>
      <c r="M137" s="53" t="s">
        <v>42</v>
      </c>
      <c r="N137" s="113"/>
      <c r="O137" s="124"/>
    </row>
    <row r="138" spans="2:15" ht="12.75" customHeight="1" x14ac:dyDescent="0.2">
      <c r="B138" s="121"/>
      <c r="C138" s="213"/>
      <c r="D138" s="230"/>
      <c r="E138" s="230"/>
      <c r="F138" s="113"/>
      <c r="G138" s="113"/>
      <c r="N138" s="113"/>
      <c r="O138" s="124"/>
    </row>
    <row r="139" spans="2:15" x14ac:dyDescent="0.2">
      <c r="B139" s="121"/>
      <c r="C139" s="213"/>
      <c r="D139" s="230"/>
      <c r="E139" s="230"/>
      <c r="F139" s="113"/>
      <c r="G139" s="113"/>
      <c r="N139" s="113"/>
      <c r="O139" s="124"/>
    </row>
    <row r="140" spans="2:15" x14ac:dyDescent="0.2">
      <c r="B140" s="121"/>
      <c r="C140" s="213"/>
      <c r="D140" s="230"/>
      <c r="E140" s="230"/>
      <c r="F140" s="113"/>
      <c r="G140" s="113"/>
      <c r="N140" s="113"/>
      <c r="O140" s="124"/>
    </row>
    <row r="141" spans="2:15" ht="13.5" customHeight="1" x14ac:dyDescent="0.2">
      <c r="B141" s="121"/>
      <c r="C141" s="213"/>
      <c r="D141" s="230"/>
      <c r="E141" s="230"/>
      <c r="F141" s="113"/>
      <c r="G141" s="113"/>
      <c r="N141" s="113"/>
      <c r="O141" s="124"/>
    </row>
    <row r="142" spans="2:15" x14ac:dyDescent="0.2">
      <c r="B142" s="121"/>
      <c r="C142" s="230"/>
      <c r="D142" s="230"/>
      <c r="E142" s="230"/>
      <c r="F142" s="141"/>
      <c r="G142" s="159"/>
      <c r="M142" s="92"/>
      <c r="O142" s="124"/>
    </row>
    <row r="143" spans="2:15" x14ac:dyDescent="0.2">
      <c r="B143" s="121"/>
      <c r="C143" s="230"/>
      <c r="D143" s="230"/>
      <c r="E143" s="230"/>
      <c r="F143" s="141"/>
      <c r="G143" s="152"/>
      <c r="H143" s="152"/>
      <c r="I143" s="113"/>
      <c r="J143" s="224" t="s">
        <v>30</v>
      </c>
      <c r="K143" s="191"/>
      <c r="L143" s="191"/>
      <c r="M143" s="191"/>
      <c r="N143" s="113"/>
      <c r="O143" s="124"/>
    </row>
    <row r="144" spans="2:15" ht="12.75" customHeight="1" x14ac:dyDescent="0.2">
      <c r="B144" s="121"/>
      <c r="C144" s="213" t="s">
        <v>29</v>
      </c>
      <c r="D144" s="214"/>
      <c r="E144" s="214"/>
      <c r="F144" s="141"/>
      <c r="G144" s="152"/>
      <c r="H144" s="152"/>
      <c r="I144" s="113"/>
      <c r="J144" s="194"/>
      <c r="K144" s="194"/>
      <c r="L144" s="194"/>
      <c r="M144" s="194"/>
      <c r="N144" s="113"/>
      <c r="O144" s="124"/>
    </row>
    <row r="145" spans="2:17" x14ac:dyDescent="0.2">
      <c r="B145" s="121"/>
      <c r="C145" s="214"/>
      <c r="D145" s="214"/>
      <c r="E145" s="214"/>
      <c r="F145" s="141"/>
      <c r="G145" s="113"/>
      <c r="H145" s="113"/>
      <c r="I145" s="113"/>
      <c r="J145" s="215" t="s">
        <v>32</v>
      </c>
      <c r="K145" s="194"/>
      <c r="L145" s="194"/>
      <c r="M145" s="194"/>
      <c r="N145" s="113"/>
      <c r="O145" s="124"/>
    </row>
    <row r="146" spans="2:17" ht="12.75" customHeight="1" x14ac:dyDescent="0.2">
      <c r="B146" s="121"/>
      <c r="C146" s="215" t="s">
        <v>31</v>
      </c>
      <c r="D146" s="214"/>
      <c r="E146" s="214"/>
      <c r="F146" s="141"/>
      <c r="G146" s="113"/>
      <c r="H146" s="113"/>
      <c r="I146" s="113"/>
      <c r="J146" s="194"/>
      <c r="K146" s="194"/>
      <c r="L146" s="194"/>
      <c r="M146" s="194"/>
      <c r="N146" s="113"/>
      <c r="O146" s="124"/>
    </row>
    <row r="147" spans="2:17" x14ac:dyDescent="0.2">
      <c r="B147" s="121"/>
      <c r="C147" s="214"/>
      <c r="D147" s="214"/>
      <c r="E147" s="214"/>
      <c r="F147" s="139"/>
      <c r="G147" s="113"/>
      <c r="H147" s="113"/>
      <c r="I147" s="113"/>
      <c r="J147" s="194"/>
      <c r="K147" s="194"/>
      <c r="L147" s="194"/>
      <c r="M147" s="194"/>
      <c r="N147" s="113"/>
      <c r="O147" s="124"/>
    </row>
    <row r="148" spans="2:17" x14ac:dyDescent="0.2">
      <c r="B148" s="121"/>
      <c r="F148" s="139"/>
      <c r="G148" s="113"/>
      <c r="H148" s="113"/>
      <c r="I148" s="113"/>
      <c r="N148" s="113"/>
      <c r="O148" s="124"/>
    </row>
    <row r="149" spans="2:17" ht="12.75" customHeight="1" x14ac:dyDescent="0.2">
      <c r="B149" s="121"/>
      <c r="F149" s="139"/>
      <c r="G149" s="113"/>
      <c r="H149" s="113"/>
      <c r="I149" s="113"/>
      <c r="N149" s="113"/>
      <c r="O149" s="124"/>
    </row>
    <row r="150" spans="2:17" x14ac:dyDescent="0.2">
      <c r="B150" s="121"/>
      <c r="F150" s="160"/>
      <c r="G150" s="113"/>
      <c r="H150" s="113"/>
      <c r="I150" s="113"/>
      <c r="N150" s="113"/>
      <c r="O150" s="124"/>
    </row>
    <row r="151" spans="2:17" ht="12.75" customHeight="1" x14ac:dyDescent="0.2">
      <c r="B151" s="121"/>
      <c r="F151" s="160"/>
      <c r="G151" s="113"/>
      <c r="H151" s="113"/>
      <c r="I151" s="113"/>
      <c r="J151" s="113"/>
      <c r="K151" s="113"/>
      <c r="L151" s="113"/>
      <c r="M151" s="123"/>
      <c r="N151" s="113"/>
      <c r="O151" s="124"/>
    </row>
    <row r="152" spans="2:17" x14ac:dyDescent="0.2">
      <c r="B152" s="121"/>
      <c r="C152" s="160"/>
      <c r="D152" s="160"/>
      <c r="E152" s="160"/>
      <c r="F152" s="160"/>
      <c r="G152" s="113"/>
      <c r="H152" s="113"/>
      <c r="I152" s="113"/>
      <c r="J152" s="113"/>
      <c r="K152" s="113"/>
      <c r="L152" s="113"/>
      <c r="M152" s="123"/>
      <c r="N152" s="113"/>
      <c r="O152" s="124"/>
    </row>
    <row r="153" spans="2:17" x14ac:dyDescent="0.2">
      <c r="B153" s="121"/>
      <c r="C153" s="232" t="s">
        <v>38</v>
      </c>
      <c r="D153" s="233"/>
      <c r="E153" s="233"/>
      <c r="F153" s="233"/>
      <c r="G153" s="233"/>
      <c r="H153" s="233"/>
      <c r="I153" s="233"/>
      <c r="J153" s="233"/>
      <c r="K153" s="233"/>
      <c r="L153" s="233"/>
      <c r="M153" s="233"/>
      <c r="N153" s="234"/>
      <c r="O153" s="124"/>
    </row>
    <row r="154" spans="2:17" x14ac:dyDescent="0.2">
      <c r="B154" s="121"/>
      <c r="C154" s="160"/>
      <c r="D154" s="160"/>
      <c r="E154" s="160"/>
      <c r="F154" s="160"/>
      <c r="G154" s="113"/>
      <c r="H154" s="113"/>
      <c r="I154" s="113"/>
      <c r="J154" s="113"/>
      <c r="K154" s="113"/>
      <c r="L154" s="113"/>
      <c r="M154" s="123"/>
      <c r="N154" s="113"/>
      <c r="O154" s="124"/>
    </row>
    <row r="155" spans="2:17" ht="13.5" thickBot="1" x14ac:dyDescent="0.25">
      <c r="B155" s="121"/>
      <c r="C155" s="160"/>
      <c r="D155" s="160"/>
      <c r="E155" s="160"/>
      <c r="F155" s="160"/>
      <c r="G155" s="160"/>
      <c r="H155" s="113"/>
      <c r="I155" s="113"/>
      <c r="J155" s="113"/>
      <c r="K155" s="113"/>
      <c r="L155" s="113"/>
      <c r="M155" s="123"/>
      <c r="N155" s="113"/>
      <c r="O155" s="124"/>
    </row>
    <row r="156" spans="2:17" ht="26.25" thickBot="1" x14ac:dyDescent="0.25">
      <c r="B156" s="165"/>
      <c r="C156" s="126" t="s">
        <v>13</v>
      </c>
      <c r="D156" s="127" t="s">
        <v>14</v>
      </c>
      <c r="E156" s="128" t="s">
        <v>15</v>
      </c>
      <c r="F156" s="113"/>
      <c r="G156" s="166"/>
      <c r="H156" s="166"/>
      <c r="I156" s="167"/>
      <c r="J156" s="235" t="s">
        <v>13</v>
      </c>
      <c r="K156" s="236"/>
      <c r="L156" s="161" t="s">
        <v>14</v>
      </c>
      <c r="M156" s="161" t="s">
        <v>15</v>
      </c>
      <c r="N156" s="113"/>
      <c r="O156" s="124"/>
    </row>
    <row r="157" spans="2:17" ht="12.75" customHeight="1" x14ac:dyDescent="0.2">
      <c r="B157" s="121"/>
      <c r="C157" s="133">
        <v>41306</v>
      </c>
      <c r="D157" s="40">
        <v>2833.1175400000002</v>
      </c>
      <c r="E157" s="41">
        <v>16212.187889999999</v>
      </c>
      <c r="F157" s="113"/>
      <c r="G157" s="166"/>
      <c r="H157" s="166">
        <v>1</v>
      </c>
      <c r="I157" s="166">
        <v>2012</v>
      </c>
      <c r="J157" s="227">
        <v>2012</v>
      </c>
      <c r="K157" s="135" t="s">
        <v>16</v>
      </c>
      <c r="L157" s="43">
        <v>2744.930012681818</v>
      </c>
      <c r="M157" s="44">
        <v>13413.991110636363</v>
      </c>
      <c r="O157" s="124"/>
      <c r="Q157" s="113"/>
    </row>
    <row r="158" spans="2:17" x14ac:dyDescent="0.2">
      <c r="B158" s="121"/>
      <c r="C158" s="136">
        <v>41309</v>
      </c>
      <c r="D158" s="46">
        <v>2811.3147090000002</v>
      </c>
      <c r="E158" s="47">
        <v>16055.978281</v>
      </c>
      <c r="F158" s="113"/>
      <c r="G158" s="166"/>
      <c r="H158" s="166">
        <v>2</v>
      </c>
      <c r="I158" s="166">
        <v>2012</v>
      </c>
      <c r="J158" s="228"/>
      <c r="K158" s="137" t="s">
        <v>17</v>
      </c>
      <c r="L158" s="49">
        <v>2215.9019090952379</v>
      </c>
      <c r="M158" s="50">
        <v>13440.831714952381</v>
      </c>
      <c r="O158" s="124"/>
      <c r="Q158" s="113"/>
    </row>
    <row r="159" spans="2:17" x14ac:dyDescent="0.2">
      <c r="B159" s="121"/>
      <c r="C159" s="136">
        <v>41310</v>
      </c>
      <c r="D159" s="46">
        <v>2569.7841490000001</v>
      </c>
      <c r="E159" s="47">
        <v>16060.823259000001</v>
      </c>
      <c r="F159" s="113"/>
      <c r="G159" s="166"/>
      <c r="H159" s="166">
        <v>3</v>
      </c>
      <c r="I159" s="166">
        <v>2012</v>
      </c>
      <c r="J159" s="228"/>
      <c r="K159" s="137" t="s">
        <v>18</v>
      </c>
      <c r="L159" s="49">
        <v>1968.7664829090909</v>
      </c>
      <c r="M159" s="50">
        <v>12673.714200863637</v>
      </c>
      <c r="O159" s="124"/>
      <c r="Q159" s="113"/>
    </row>
    <row r="160" spans="2:17" x14ac:dyDescent="0.2">
      <c r="B160" s="121"/>
      <c r="C160" s="136">
        <v>41311</v>
      </c>
      <c r="D160" s="46">
        <v>2714.0100299999999</v>
      </c>
      <c r="E160" s="47">
        <v>16065.808542999999</v>
      </c>
      <c r="F160" s="113"/>
      <c r="G160" s="166"/>
      <c r="H160" s="166">
        <v>4</v>
      </c>
      <c r="I160" s="166">
        <v>2012</v>
      </c>
      <c r="J160" s="228"/>
      <c r="K160" s="137" t="s">
        <v>19</v>
      </c>
      <c r="L160" s="49">
        <v>2118.7823709499999</v>
      </c>
      <c r="M160" s="50">
        <v>15515.722536449999</v>
      </c>
      <c r="O160" s="124"/>
      <c r="Q160" s="113"/>
    </row>
    <row r="161" spans="2:15" ht="12.75" customHeight="1" x14ac:dyDescent="0.2">
      <c r="B161" s="121"/>
      <c r="C161" s="136">
        <v>41312</v>
      </c>
      <c r="D161" s="46">
        <v>3031.4636879999998</v>
      </c>
      <c r="E161" s="47">
        <v>16128.493946000001</v>
      </c>
      <c r="F161" s="113"/>
      <c r="G161" s="166"/>
      <c r="H161" s="166">
        <v>5</v>
      </c>
      <c r="I161" s="166">
        <v>2012</v>
      </c>
      <c r="J161" s="228"/>
      <c r="K161" s="137" t="s">
        <v>20</v>
      </c>
      <c r="L161" s="49">
        <v>2278.0021437142859</v>
      </c>
      <c r="M161" s="50">
        <v>15625.392511047619</v>
      </c>
      <c r="N161" s="113"/>
      <c r="O161" s="124"/>
    </row>
    <row r="162" spans="2:15" x14ac:dyDescent="0.2">
      <c r="B162" s="121"/>
      <c r="C162" s="136">
        <v>41313</v>
      </c>
      <c r="D162" s="46">
        <v>2569.7841490000001</v>
      </c>
      <c r="E162" s="47">
        <v>16131.542100999999</v>
      </c>
      <c r="F162" s="113"/>
      <c r="G162" s="166"/>
      <c r="H162" s="166">
        <v>6</v>
      </c>
      <c r="I162" s="166">
        <v>2012</v>
      </c>
      <c r="J162" s="228"/>
      <c r="K162" s="137" t="s">
        <v>21</v>
      </c>
      <c r="L162" s="49">
        <v>2626.9149929999999</v>
      </c>
      <c r="M162" s="50">
        <v>15127.903092333334</v>
      </c>
      <c r="N162" s="113"/>
      <c r="O162" s="124"/>
    </row>
    <row r="163" spans="2:15" x14ac:dyDescent="0.2">
      <c r="B163" s="121"/>
      <c r="C163" s="136">
        <v>41316</v>
      </c>
      <c r="D163" s="46">
        <v>3900.3783239999998</v>
      </c>
      <c r="E163" s="47">
        <v>16140.303695000001</v>
      </c>
      <c r="F163" s="113"/>
      <c r="G163" s="166"/>
      <c r="H163" s="166">
        <v>7</v>
      </c>
      <c r="I163" s="166">
        <v>2012</v>
      </c>
      <c r="J163" s="228"/>
      <c r="K163" s="137" t="s">
        <v>22</v>
      </c>
      <c r="L163" s="49">
        <v>2556.5753029500002</v>
      </c>
      <c r="M163" s="50">
        <v>13766.490466450001</v>
      </c>
      <c r="N163" s="113"/>
      <c r="O163" s="124"/>
    </row>
    <row r="164" spans="2:15" x14ac:dyDescent="0.2">
      <c r="B164" s="121"/>
      <c r="C164" s="136">
        <v>41317</v>
      </c>
      <c r="D164" s="46">
        <v>2569.7841490000001</v>
      </c>
      <c r="E164" s="47">
        <v>16143.331155</v>
      </c>
      <c r="F164" s="113"/>
      <c r="G164" s="166"/>
      <c r="H164" s="166">
        <v>8</v>
      </c>
      <c r="I164" s="166">
        <v>2012</v>
      </c>
      <c r="J164" s="228"/>
      <c r="K164" s="137" t="s">
        <v>23</v>
      </c>
      <c r="L164" s="49">
        <v>2463.7595674545455</v>
      </c>
      <c r="M164" s="50">
        <v>12637.426578227272</v>
      </c>
      <c r="N164" s="113"/>
      <c r="O164" s="124"/>
    </row>
    <row r="165" spans="2:15" x14ac:dyDescent="0.2">
      <c r="B165" s="121"/>
      <c r="C165" s="136">
        <v>41318</v>
      </c>
      <c r="D165" s="46">
        <v>2892.8803640000001</v>
      </c>
      <c r="E165" s="47">
        <v>16307.427992000001</v>
      </c>
      <c r="F165" s="113"/>
      <c r="G165" s="166"/>
      <c r="H165" s="166">
        <v>9</v>
      </c>
      <c r="I165" s="166">
        <v>2012</v>
      </c>
      <c r="J165" s="228"/>
      <c r="K165" s="137" t="s">
        <v>24</v>
      </c>
      <c r="L165" s="49">
        <v>2459.8031219411764</v>
      </c>
      <c r="M165" s="50">
        <v>13929.71499</v>
      </c>
      <c r="N165" s="113"/>
      <c r="O165" s="124"/>
    </row>
    <row r="166" spans="2:15" x14ac:dyDescent="0.2">
      <c r="B166" s="121"/>
      <c r="C166" s="136">
        <v>41319</v>
      </c>
      <c r="D166" s="46">
        <v>2686.5915490000002</v>
      </c>
      <c r="E166" s="47">
        <v>16313.667425</v>
      </c>
      <c r="F166" s="113"/>
      <c r="G166" s="166"/>
      <c r="H166" s="166">
        <v>10</v>
      </c>
      <c r="I166" s="166">
        <v>2012</v>
      </c>
      <c r="J166" s="228"/>
      <c r="K166" s="137" t="s">
        <v>25</v>
      </c>
      <c r="L166" s="49">
        <v>2169.0466163636365</v>
      </c>
      <c r="M166" s="50">
        <v>12937.809727636364</v>
      </c>
      <c r="N166" s="113"/>
      <c r="O166" s="124"/>
    </row>
    <row r="167" spans="2:15" x14ac:dyDescent="0.2">
      <c r="B167" s="121"/>
      <c r="C167" s="136">
        <v>41320</v>
      </c>
      <c r="D167" s="46">
        <v>2734.7273449999998</v>
      </c>
      <c r="E167" s="47">
        <v>16309.256894</v>
      </c>
      <c r="F167" s="113"/>
      <c r="G167" s="166"/>
      <c r="H167" s="166">
        <v>11</v>
      </c>
      <c r="I167" s="166">
        <v>2012</v>
      </c>
      <c r="J167" s="228"/>
      <c r="K167" s="137" t="s">
        <v>26</v>
      </c>
      <c r="L167" s="49">
        <v>2322.0087435999999</v>
      </c>
      <c r="M167" s="50">
        <v>13825.53014185</v>
      </c>
      <c r="N167" s="113"/>
      <c r="O167" s="124"/>
    </row>
    <row r="168" spans="2:15" ht="13.5" thickBot="1" x14ac:dyDescent="0.25">
      <c r="B168" s="121"/>
      <c r="C168" s="136">
        <v>41323</v>
      </c>
      <c r="D168" s="46">
        <v>2744.5739189999999</v>
      </c>
      <c r="E168" s="47">
        <v>16413.563739000001</v>
      </c>
      <c r="F168" s="113"/>
      <c r="G168" s="166"/>
      <c r="H168" s="166">
        <v>12</v>
      </c>
      <c r="I168" s="166">
        <v>2012</v>
      </c>
      <c r="J168" s="229"/>
      <c r="K168" s="138" t="s">
        <v>27</v>
      </c>
      <c r="L168" s="52">
        <v>2522.4127012105264</v>
      </c>
      <c r="M168" s="53">
        <v>15188.775645631578</v>
      </c>
      <c r="N168" s="113"/>
      <c r="O168" s="124"/>
    </row>
    <row r="169" spans="2:15" ht="12.75" customHeight="1" x14ac:dyDescent="0.2">
      <c r="B169" s="121"/>
      <c r="C169" s="136">
        <v>41324</v>
      </c>
      <c r="D169" s="46">
        <v>2569.7841490000001</v>
      </c>
      <c r="E169" s="47">
        <v>16420.628875999999</v>
      </c>
      <c r="F169" s="113"/>
      <c r="G169" s="166"/>
      <c r="H169" s="166">
        <v>1</v>
      </c>
      <c r="I169" s="166">
        <v>2013</v>
      </c>
      <c r="J169" s="227">
        <v>2013</v>
      </c>
      <c r="K169" s="135" t="s">
        <v>16</v>
      </c>
      <c r="L169" s="43">
        <v>3246.8174871818183</v>
      </c>
      <c r="M169" s="44">
        <v>15415.234951681818</v>
      </c>
      <c r="N169" s="139"/>
      <c r="O169" s="124"/>
    </row>
    <row r="170" spans="2:15" x14ac:dyDescent="0.2">
      <c r="B170" s="121"/>
      <c r="C170" s="136">
        <v>41325</v>
      </c>
      <c r="D170" s="46">
        <v>2719.766329</v>
      </c>
      <c r="E170" s="47">
        <v>16427.138354999999</v>
      </c>
      <c r="F170" s="113"/>
      <c r="G170" s="166"/>
      <c r="H170" s="166">
        <v>2</v>
      </c>
      <c r="I170" s="166">
        <v>2013</v>
      </c>
      <c r="J170" s="228"/>
      <c r="K170" s="137" t="s">
        <v>17</v>
      </c>
      <c r="L170" s="49">
        <v>2845.3522276499998</v>
      </c>
      <c r="M170" s="50">
        <v>16230.589274649999</v>
      </c>
      <c r="N170" s="139"/>
      <c r="O170" s="124"/>
    </row>
    <row r="171" spans="2:15" x14ac:dyDescent="0.2">
      <c r="B171" s="121"/>
      <c r="C171" s="136">
        <v>41326</v>
      </c>
      <c r="D171" s="46">
        <v>2715.1964429999998</v>
      </c>
      <c r="E171" s="47">
        <v>16432.991114</v>
      </c>
      <c r="F171" s="113"/>
      <c r="G171" s="166"/>
      <c r="H171" s="166">
        <v>3</v>
      </c>
      <c r="I171" s="166">
        <v>2013</v>
      </c>
      <c r="J171" s="228"/>
      <c r="K171" s="137" t="s">
        <v>18</v>
      </c>
      <c r="L171" s="49" t="s">
        <v>42</v>
      </c>
      <c r="M171" s="50" t="s">
        <v>42</v>
      </c>
      <c r="N171" s="141"/>
      <c r="O171" s="124"/>
    </row>
    <row r="172" spans="2:15" x14ac:dyDescent="0.2">
      <c r="B172" s="121"/>
      <c r="C172" s="136">
        <v>41327</v>
      </c>
      <c r="D172" s="46">
        <v>2990.1451659999998</v>
      </c>
      <c r="E172" s="47">
        <v>16335.666191</v>
      </c>
      <c r="F172" s="113"/>
      <c r="G172" s="166"/>
      <c r="H172" s="166">
        <v>4</v>
      </c>
      <c r="I172" s="166">
        <v>2013</v>
      </c>
      <c r="J172" s="228"/>
      <c r="K172" s="137" t="s">
        <v>19</v>
      </c>
      <c r="L172" s="49" t="s">
        <v>42</v>
      </c>
      <c r="M172" s="50" t="s">
        <v>42</v>
      </c>
      <c r="N172" s="141"/>
      <c r="O172" s="124"/>
    </row>
    <row r="173" spans="2:15" ht="12.75" customHeight="1" x14ac:dyDescent="0.2">
      <c r="B173" s="121"/>
      <c r="C173" s="136">
        <v>41330</v>
      </c>
      <c r="D173" s="46">
        <v>2654.2416939999998</v>
      </c>
      <c r="E173" s="47">
        <v>16137.364111999999</v>
      </c>
      <c r="F173" s="113"/>
      <c r="G173" s="166"/>
      <c r="H173" s="166">
        <v>5</v>
      </c>
      <c r="I173" s="166">
        <v>2013</v>
      </c>
      <c r="J173" s="228"/>
      <c r="K173" s="137" t="s">
        <v>20</v>
      </c>
      <c r="L173" s="49" t="s">
        <v>42</v>
      </c>
      <c r="M173" s="50" t="s">
        <v>42</v>
      </c>
      <c r="N173" s="113"/>
      <c r="O173" s="124"/>
    </row>
    <row r="174" spans="2:15" x14ac:dyDescent="0.2">
      <c r="B174" s="121"/>
      <c r="C174" s="136">
        <v>41331</v>
      </c>
      <c r="D174" s="46">
        <v>2699.2042019999999</v>
      </c>
      <c r="E174" s="47">
        <v>16293.786985999999</v>
      </c>
      <c r="F174" s="141"/>
      <c r="G174" s="166"/>
      <c r="H174" s="166">
        <v>6</v>
      </c>
      <c r="I174" s="166">
        <v>2013</v>
      </c>
      <c r="J174" s="228"/>
      <c r="K174" s="137" t="s">
        <v>21</v>
      </c>
      <c r="L174" s="49" t="s">
        <v>42</v>
      </c>
      <c r="M174" s="50" t="s">
        <v>42</v>
      </c>
      <c r="N174" s="113"/>
      <c r="O174" s="124"/>
    </row>
    <row r="175" spans="2:15" x14ac:dyDescent="0.2">
      <c r="B175" s="121"/>
      <c r="C175" s="136">
        <v>41332</v>
      </c>
      <c r="D175" s="46">
        <v>3221.204166</v>
      </c>
      <c r="E175" s="47">
        <v>16164.307226999999</v>
      </c>
      <c r="F175" s="141"/>
      <c r="G175" s="166"/>
      <c r="H175" s="166">
        <v>7</v>
      </c>
      <c r="I175" s="166">
        <v>2013</v>
      </c>
      <c r="J175" s="228"/>
      <c r="K175" s="137" t="s">
        <v>22</v>
      </c>
      <c r="L175" s="49" t="s">
        <v>42</v>
      </c>
      <c r="M175" s="50" t="s">
        <v>42</v>
      </c>
      <c r="N175" s="113"/>
      <c r="O175" s="124"/>
    </row>
    <row r="176" spans="2:15" ht="13.5" thickBot="1" x14ac:dyDescent="0.25">
      <c r="B176" s="121"/>
      <c r="C176" s="140">
        <v>41333</v>
      </c>
      <c r="D176" s="56">
        <v>3279.0924890000001</v>
      </c>
      <c r="E176" s="57">
        <v>16117.517712000001</v>
      </c>
      <c r="F176" s="141"/>
      <c r="G176" s="166"/>
      <c r="H176" s="166">
        <v>8</v>
      </c>
      <c r="I176" s="166">
        <v>2013</v>
      </c>
      <c r="J176" s="228"/>
      <c r="K176" s="137" t="s">
        <v>23</v>
      </c>
      <c r="L176" s="49" t="s">
        <v>42</v>
      </c>
      <c r="M176" s="50" t="s">
        <v>42</v>
      </c>
      <c r="N176" s="113"/>
      <c r="O176" s="124"/>
    </row>
    <row r="177" spans="2:15" x14ac:dyDescent="0.2">
      <c r="B177" s="121"/>
      <c r="C177" s="168" t="s">
        <v>41</v>
      </c>
      <c r="D177" s="169"/>
      <c r="E177" s="169" t="e">
        <v>#REF!</v>
      </c>
      <c r="F177" s="141"/>
      <c r="G177" s="166"/>
      <c r="H177" s="166">
        <v>9</v>
      </c>
      <c r="I177" s="166">
        <v>2013</v>
      </c>
      <c r="J177" s="228"/>
      <c r="K177" s="137" t="s">
        <v>24</v>
      </c>
      <c r="L177" s="49" t="s">
        <v>42</v>
      </c>
      <c r="M177" s="50" t="s">
        <v>42</v>
      </c>
      <c r="N177" s="113"/>
      <c r="O177" s="124"/>
    </row>
    <row r="178" spans="2:15" x14ac:dyDescent="0.2">
      <c r="B178" s="121"/>
      <c r="C178" s="168">
        <v>0</v>
      </c>
      <c r="D178" s="169"/>
      <c r="E178" s="169" t="e">
        <v>#REF!</v>
      </c>
      <c r="F178" s="141"/>
      <c r="G178" s="166"/>
      <c r="H178" s="166">
        <v>10</v>
      </c>
      <c r="I178" s="166">
        <v>2013</v>
      </c>
      <c r="J178" s="228"/>
      <c r="K178" s="137" t="s">
        <v>25</v>
      </c>
      <c r="L178" s="49" t="s">
        <v>42</v>
      </c>
      <c r="M178" s="50" t="s">
        <v>42</v>
      </c>
      <c r="N178" s="113"/>
      <c r="O178" s="124"/>
    </row>
    <row r="179" spans="2:15" ht="12.75" customHeight="1" x14ac:dyDescent="0.2">
      <c r="B179" s="121"/>
      <c r="C179" s="213" t="s">
        <v>34</v>
      </c>
      <c r="D179" s="230"/>
      <c r="E179" s="230"/>
      <c r="F179" s="141"/>
      <c r="G179" s="166"/>
      <c r="H179" s="166">
        <v>11</v>
      </c>
      <c r="I179" s="166">
        <v>2013</v>
      </c>
      <c r="J179" s="228"/>
      <c r="K179" s="137" t="s">
        <v>26</v>
      </c>
      <c r="L179" s="49" t="s">
        <v>42</v>
      </c>
      <c r="M179" s="50" t="s">
        <v>42</v>
      </c>
      <c r="N179" s="113"/>
      <c r="O179" s="124"/>
    </row>
    <row r="180" spans="2:15" ht="12.75" customHeight="1" thickBot="1" x14ac:dyDescent="0.25">
      <c r="B180" s="121"/>
      <c r="C180" s="213"/>
      <c r="D180" s="230"/>
      <c r="E180" s="230"/>
      <c r="F180" s="141"/>
      <c r="G180" s="166"/>
      <c r="H180" s="166">
        <v>12</v>
      </c>
      <c r="I180" s="166">
        <v>2013</v>
      </c>
      <c r="J180" s="229"/>
      <c r="K180" s="138" t="s">
        <v>27</v>
      </c>
      <c r="L180" s="52" t="s">
        <v>42</v>
      </c>
      <c r="M180" s="53" t="s">
        <v>42</v>
      </c>
      <c r="N180" s="113"/>
      <c r="O180" s="124"/>
    </row>
    <row r="181" spans="2:15" ht="12.75" customHeight="1" x14ac:dyDescent="0.2">
      <c r="B181" s="121"/>
      <c r="C181" s="213"/>
      <c r="D181" s="230"/>
      <c r="E181" s="230"/>
      <c r="F181" s="113"/>
      <c r="G181" s="166"/>
      <c r="H181" s="172"/>
      <c r="I181" s="172"/>
      <c r="N181" s="139"/>
      <c r="O181" s="124"/>
    </row>
    <row r="182" spans="2:15" x14ac:dyDescent="0.2">
      <c r="B182" s="121"/>
      <c r="C182" s="213"/>
      <c r="D182" s="230"/>
      <c r="E182" s="230"/>
      <c r="F182" s="113"/>
      <c r="G182" s="113"/>
      <c r="N182" s="139"/>
      <c r="O182" s="124"/>
    </row>
    <row r="183" spans="2:15" x14ac:dyDescent="0.2">
      <c r="B183" s="121"/>
      <c r="C183" s="213"/>
      <c r="D183" s="230"/>
      <c r="E183" s="230"/>
      <c r="F183" s="113"/>
      <c r="G183" s="113"/>
      <c r="N183" s="141"/>
      <c r="O183" s="124"/>
    </row>
    <row r="184" spans="2:15" x14ac:dyDescent="0.2">
      <c r="B184" s="121"/>
      <c r="C184" s="213"/>
      <c r="D184" s="230"/>
      <c r="E184" s="230"/>
      <c r="F184" s="113"/>
      <c r="G184" s="113"/>
      <c r="N184" s="141"/>
      <c r="O184" s="124"/>
    </row>
    <row r="185" spans="2:15" x14ac:dyDescent="0.2">
      <c r="B185" s="121"/>
      <c r="C185" s="230"/>
      <c r="D185" s="230"/>
      <c r="E185" s="230"/>
      <c r="F185" s="113"/>
      <c r="G185" s="113"/>
      <c r="M185" s="92"/>
      <c r="N185" s="113"/>
      <c r="O185" s="124"/>
    </row>
    <row r="186" spans="2:15" x14ac:dyDescent="0.2">
      <c r="B186" s="121"/>
      <c r="C186" s="230"/>
      <c r="D186" s="230"/>
      <c r="E186" s="230"/>
      <c r="F186" s="141"/>
      <c r="G186" s="113"/>
      <c r="J186" s="224" t="s">
        <v>35</v>
      </c>
      <c r="K186" s="191"/>
      <c r="L186" s="191"/>
      <c r="M186" s="191"/>
      <c r="N186" s="113"/>
      <c r="O186" s="124"/>
    </row>
    <row r="187" spans="2:15" ht="12.75" customHeight="1" x14ac:dyDescent="0.2">
      <c r="B187" s="121"/>
      <c r="C187" s="213" t="s">
        <v>29</v>
      </c>
      <c r="D187" s="214"/>
      <c r="E187" s="214"/>
      <c r="F187" s="141"/>
      <c r="G187" s="113"/>
      <c r="H187" s="113"/>
      <c r="I187" s="113"/>
      <c r="J187" s="214"/>
      <c r="K187" s="214"/>
      <c r="L187" s="214"/>
      <c r="M187" s="214"/>
      <c r="N187" s="113"/>
      <c r="O187" s="124"/>
    </row>
    <row r="188" spans="2:15" ht="12.75" customHeight="1" x14ac:dyDescent="0.2">
      <c r="B188" s="121"/>
      <c r="C188" s="214"/>
      <c r="D188" s="214"/>
      <c r="E188" s="214"/>
      <c r="F188" s="141"/>
      <c r="G188" s="113"/>
      <c r="H188" s="113"/>
      <c r="I188" s="113"/>
      <c r="J188" s="215" t="s">
        <v>39</v>
      </c>
      <c r="K188" s="214"/>
      <c r="L188" s="214"/>
      <c r="M188" s="214"/>
      <c r="N188" s="113"/>
      <c r="O188" s="124"/>
    </row>
    <row r="189" spans="2:15" ht="12.75" customHeight="1" x14ac:dyDescent="0.2">
      <c r="B189" s="121"/>
      <c r="C189" s="215" t="s">
        <v>31</v>
      </c>
      <c r="D189" s="214"/>
      <c r="E189" s="214"/>
      <c r="F189" s="141"/>
      <c r="G189" s="113"/>
      <c r="H189" s="113"/>
      <c r="I189" s="113"/>
      <c r="J189" s="214"/>
      <c r="K189" s="214"/>
      <c r="L189" s="214"/>
      <c r="M189" s="214"/>
      <c r="N189" s="113"/>
      <c r="O189" s="124"/>
    </row>
    <row r="190" spans="2:15" ht="12.75" customHeight="1" x14ac:dyDescent="0.2">
      <c r="B190" s="121"/>
      <c r="C190" s="214"/>
      <c r="D190" s="214"/>
      <c r="E190" s="214"/>
      <c r="F190" s="141"/>
      <c r="G190" s="113"/>
      <c r="H190" s="113"/>
      <c r="I190" s="113"/>
      <c r="J190" s="214"/>
      <c r="K190" s="214"/>
      <c r="L190" s="214"/>
      <c r="M190" s="214"/>
      <c r="N190" s="113"/>
      <c r="O190" s="124"/>
    </row>
    <row r="191" spans="2:15" x14ac:dyDescent="0.2">
      <c r="B191" s="121"/>
      <c r="C191" s="215"/>
      <c r="D191" s="215"/>
      <c r="E191" s="215"/>
      <c r="F191" s="139"/>
      <c r="G191" s="113"/>
      <c r="H191" s="113"/>
      <c r="I191" s="113"/>
      <c r="J191" s="162"/>
      <c r="K191" s="162"/>
      <c r="L191" s="162"/>
      <c r="M191" s="162"/>
      <c r="N191" s="113"/>
      <c r="O191" s="124"/>
    </row>
    <row r="192" spans="2:15" x14ac:dyDescent="0.2">
      <c r="B192" s="121"/>
      <c r="C192" s="215"/>
      <c r="D192" s="215"/>
      <c r="E192" s="215"/>
      <c r="F192" s="113"/>
      <c r="G192" s="113"/>
      <c r="H192" s="113"/>
      <c r="I192" s="113"/>
      <c r="J192" s="113"/>
      <c r="K192" s="113"/>
      <c r="L192" s="113"/>
      <c r="M192" s="123"/>
      <c r="N192" s="113"/>
      <c r="O192" s="124"/>
    </row>
    <row r="193" spans="2:15" x14ac:dyDescent="0.2">
      <c r="B193" s="109" t="s">
        <v>33</v>
      </c>
      <c r="C193" s="110"/>
      <c r="D193" s="110"/>
      <c r="E193" s="110"/>
      <c r="F193" s="110"/>
      <c r="G193" s="110"/>
      <c r="H193" s="110"/>
      <c r="I193" s="110"/>
      <c r="J193" s="110"/>
      <c r="K193" s="110"/>
      <c r="L193" s="110"/>
      <c r="M193" s="115"/>
      <c r="N193" s="110"/>
      <c r="O193" s="111"/>
    </row>
    <row r="194" spans="2:15" x14ac:dyDescent="0.2">
      <c r="B194" s="146"/>
      <c r="C194" s="113"/>
      <c r="D194" s="113"/>
      <c r="E194" s="113"/>
      <c r="F194" s="113"/>
      <c r="G194" s="113"/>
      <c r="H194" s="113"/>
      <c r="I194" s="113"/>
      <c r="J194" s="113"/>
      <c r="K194" s="113"/>
      <c r="L194" s="113"/>
      <c r="M194" s="123"/>
      <c r="N194" s="113"/>
      <c r="O194" s="124"/>
    </row>
    <row r="195" spans="2:15" ht="13.5" thickBot="1" x14ac:dyDescent="0.25">
      <c r="B195" s="121"/>
      <c r="C195" s="148"/>
      <c r="D195" s="148"/>
      <c r="E195" s="148"/>
      <c r="F195" s="148"/>
      <c r="G195" s="148"/>
      <c r="H195" s="148"/>
      <c r="I195" s="148"/>
      <c r="J195" s="148"/>
      <c r="K195" s="148"/>
      <c r="L195" s="148"/>
      <c r="M195" s="163"/>
      <c r="N195" s="113"/>
      <c r="O195" s="124"/>
    </row>
    <row r="196" spans="2:15" ht="26.25" thickBot="1" x14ac:dyDescent="0.25">
      <c r="B196" s="165">
        <v>1</v>
      </c>
      <c r="C196" s="126" t="s">
        <v>13</v>
      </c>
      <c r="D196" s="127" t="s">
        <v>14</v>
      </c>
      <c r="E196" s="128" t="s">
        <v>15</v>
      </c>
      <c r="F196" s="147"/>
      <c r="G196" s="148"/>
      <c r="H196" s="170"/>
      <c r="I196" s="171"/>
      <c r="J196" s="225" t="s">
        <v>13</v>
      </c>
      <c r="K196" s="226"/>
      <c r="L196" s="131" t="s">
        <v>14</v>
      </c>
      <c r="M196" s="132" t="s">
        <v>15</v>
      </c>
      <c r="N196" s="113"/>
      <c r="O196" s="124"/>
    </row>
    <row r="197" spans="2:15" ht="12.75" customHeight="1" x14ac:dyDescent="0.2">
      <c r="B197" s="121"/>
      <c r="C197" s="133">
        <v>41306</v>
      </c>
      <c r="D197" s="40">
        <v>1008.854917</v>
      </c>
      <c r="E197" s="41">
        <v>1607.1391309999999</v>
      </c>
      <c r="F197" s="66"/>
      <c r="G197" s="148"/>
      <c r="H197" s="166">
        <v>1</v>
      </c>
      <c r="I197" s="170">
        <v>2012</v>
      </c>
      <c r="J197" s="227">
        <v>2012</v>
      </c>
      <c r="K197" s="135" t="s">
        <v>16</v>
      </c>
      <c r="L197" s="43">
        <v>560.17264899999998</v>
      </c>
      <c r="M197" s="44">
        <v>1370.9916711818182</v>
      </c>
      <c r="N197" s="113"/>
      <c r="O197" s="124"/>
    </row>
    <row r="198" spans="2:15" x14ac:dyDescent="0.2">
      <c r="B198" s="121"/>
      <c r="C198" s="136">
        <v>41309</v>
      </c>
      <c r="D198" s="46">
        <v>1008.854917</v>
      </c>
      <c r="E198" s="47">
        <v>1814.6678360000001</v>
      </c>
      <c r="F198" s="66"/>
      <c r="G198" s="148"/>
      <c r="H198" s="166">
        <v>2</v>
      </c>
      <c r="I198" s="170">
        <v>2012</v>
      </c>
      <c r="J198" s="228"/>
      <c r="K198" s="137" t="s">
        <v>17</v>
      </c>
      <c r="L198" s="49">
        <v>575.91600700000004</v>
      </c>
      <c r="M198" s="50">
        <v>1258.8305630476191</v>
      </c>
      <c r="N198" s="113"/>
      <c r="O198" s="124"/>
    </row>
    <row r="199" spans="2:15" x14ac:dyDescent="0.2">
      <c r="B199" s="121"/>
      <c r="C199" s="136">
        <v>41310</v>
      </c>
      <c r="D199" s="46">
        <v>1008.854917</v>
      </c>
      <c r="E199" s="47">
        <v>1784.895325</v>
      </c>
      <c r="F199" s="66"/>
      <c r="G199" s="148"/>
      <c r="H199" s="166">
        <v>3</v>
      </c>
      <c r="I199" s="170">
        <v>2012</v>
      </c>
      <c r="J199" s="228"/>
      <c r="K199" s="137" t="s">
        <v>18</v>
      </c>
      <c r="L199" s="49">
        <v>622.07537000000002</v>
      </c>
      <c r="M199" s="50">
        <v>1216.4706751363635</v>
      </c>
      <c r="N199" s="113"/>
      <c r="O199" s="124"/>
    </row>
    <row r="200" spans="2:15" x14ac:dyDescent="0.2">
      <c r="B200" s="121"/>
      <c r="C200" s="136">
        <v>41311</v>
      </c>
      <c r="D200" s="46">
        <v>1008.854917</v>
      </c>
      <c r="E200" s="47">
        <v>1785.4944379999999</v>
      </c>
      <c r="F200" s="66"/>
      <c r="G200" s="148"/>
      <c r="H200" s="166">
        <v>4</v>
      </c>
      <c r="I200" s="170">
        <v>2012</v>
      </c>
      <c r="J200" s="228"/>
      <c r="K200" s="137" t="s">
        <v>19</v>
      </c>
      <c r="L200" s="49">
        <v>612.29868999999997</v>
      </c>
      <c r="M200" s="50">
        <v>1258.9629170000001</v>
      </c>
      <c r="N200" s="113"/>
      <c r="O200" s="124"/>
    </row>
    <row r="201" spans="2:15" ht="12.75" customHeight="1" x14ac:dyDescent="0.2">
      <c r="B201" s="121"/>
      <c r="C201" s="136">
        <v>41312</v>
      </c>
      <c r="D201" s="46">
        <v>1008.854917</v>
      </c>
      <c r="E201" s="47">
        <v>1787.4091639999999</v>
      </c>
      <c r="F201" s="66"/>
      <c r="G201" s="148"/>
      <c r="H201" s="166">
        <v>5</v>
      </c>
      <c r="I201" s="170">
        <v>2012</v>
      </c>
      <c r="J201" s="228"/>
      <c r="K201" s="137" t="s">
        <v>20</v>
      </c>
      <c r="L201" s="49">
        <v>654.27713100000005</v>
      </c>
      <c r="M201" s="50">
        <v>1273.3622730952382</v>
      </c>
      <c r="N201" s="113"/>
      <c r="O201" s="124"/>
    </row>
    <row r="202" spans="2:15" x14ac:dyDescent="0.2">
      <c r="B202" s="121"/>
      <c r="C202" s="136">
        <v>41313</v>
      </c>
      <c r="D202" s="46">
        <v>1008.854917</v>
      </c>
      <c r="E202" s="47">
        <v>1787.65319</v>
      </c>
      <c r="F202" s="66"/>
      <c r="G202" s="148"/>
      <c r="H202" s="166">
        <v>6</v>
      </c>
      <c r="I202" s="170">
        <v>2012</v>
      </c>
      <c r="J202" s="228"/>
      <c r="K202" s="137" t="s">
        <v>21</v>
      </c>
      <c r="L202" s="49">
        <v>675.96512700000005</v>
      </c>
      <c r="M202" s="50">
        <v>1225.9770323333332</v>
      </c>
      <c r="N202" s="113"/>
      <c r="O202" s="124"/>
    </row>
    <row r="203" spans="2:15" x14ac:dyDescent="0.2">
      <c r="B203" s="121"/>
      <c r="C203" s="136">
        <v>41316</v>
      </c>
      <c r="D203" s="46">
        <v>1008.854917</v>
      </c>
      <c r="E203" s="47">
        <v>1788.6794809999999</v>
      </c>
      <c r="F203" s="66"/>
      <c r="G203" s="148"/>
      <c r="H203" s="166">
        <v>7</v>
      </c>
      <c r="I203" s="170">
        <v>2012</v>
      </c>
      <c r="J203" s="228"/>
      <c r="K203" s="137" t="s">
        <v>22</v>
      </c>
      <c r="L203" s="49">
        <v>729.96991000000003</v>
      </c>
      <c r="M203" s="50">
        <v>1235.9102492500001</v>
      </c>
      <c r="N203" s="113"/>
      <c r="O203" s="124"/>
    </row>
    <row r="204" spans="2:15" x14ac:dyDescent="0.2">
      <c r="B204" s="121"/>
      <c r="C204" s="136">
        <v>41317</v>
      </c>
      <c r="D204" s="46">
        <v>1008.854917</v>
      </c>
      <c r="E204" s="47">
        <v>1789.072545</v>
      </c>
      <c r="F204" s="66"/>
      <c r="G204" s="148"/>
      <c r="H204" s="166">
        <v>8</v>
      </c>
      <c r="I204" s="170">
        <v>2012</v>
      </c>
      <c r="J204" s="228"/>
      <c r="K204" s="137" t="s">
        <v>23</v>
      </c>
      <c r="L204" s="49">
        <v>649.09466799999996</v>
      </c>
      <c r="M204" s="50">
        <v>1253.3326239545454</v>
      </c>
      <c r="N204" s="113"/>
      <c r="O204" s="124"/>
    </row>
    <row r="205" spans="2:15" x14ac:dyDescent="0.2">
      <c r="B205" s="121"/>
      <c r="C205" s="136">
        <v>41318</v>
      </c>
      <c r="D205" s="46">
        <v>1008.854917</v>
      </c>
      <c r="E205" s="47">
        <v>1789.354656</v>
      </c>
      <c r="F205" s="66"/>
      <c r="G205" s="148"/>
      <c r="H205" s="166">
        <v>9</v>
      </c>
      <c r="I205" s="170">
        <v>2012</v>
      </c>
      <c r="J205" s="228"/>
      <c r="K205" s="137" t="s">
        <v>24</v>
      </c>
      <c r="L205" s="49">
        <v>606.02975188235291</v>
      </c>
      <c r="M205" s="50">
        <v>1237.5477717058823</v>
      </c>
      <c r="N205" s="113"/>
      <c r="O205" s="124"/>
    </row>
    <row r="206" spans="2:15" x14ac:dyDescent="0.2">
      <c r="B206" s="121"/>
      <c r="C206" s="136">
        <v>41319</v>
      </c>
      <c r="D206" s="46">
        <v>1008.854917</v>
      </c>
      <c r="E206" s="47">
        <v>1790.0135720000001</v>
      </c>
      <c r="F206" s="66"/>
      <c r="G206" s="148"/>
      <c r="H206" s="166">
        <v>10</v>
      </c>
      <c r="I206" s="170">
        <v>2012</v>
      </c>
      <c r="J206" s="228"/>
      <c r="K206" s="137" t="s">
        <v>25</v>
      </c>
      <c r="L206" s="49">
        <v>525.31405700000005</v>
      </c>
      <c r="M206" s="50">
        <v>1079.857498409091</v>
      </c>
      <c r="N206" s="113"/>
      <c r="O206" s="124"/>
    </row>
    <row r="207" spans="2:15" x14ac:dyDescent="0.2">
      <c r="B207" s="121"/>
      <c r="C207" s="136">
        <v>41320</v>
      </c>
      <c r="D207" s="46">
        <v>1008.854917</v>
      </c>
      <c r="E207" s="47">
        <v>1789.7476160000001</v>
      </c>
      <c r="F207" s="66"/>
      <c r="G207" s="148"/>
      <c r="H207" s="166">
        <v>11</v>
      </c>
      <c r="I207" s="170">
        <v>2012</v>
      </c>
      <c r="J207" s="228"/>
      <c r="K207" s="137" t="s">
        <v>26</v>
      </c>
      <c r="L207" s="49">
        <v>591.64609235</v>
      </c>
      <c r="M207" s="50">
        <v>1134.7720234999999</v>
      </c>
      <c r="N207" s="113"/>
      <c r="O207" s="124"/>
    </row>
    <row r="208" spans="2:15" ht="13.5" thickBot="1" x14ac:dyDescent="0.25">
      <c r="B208" s="121"/>
      <c r="C208" s="136">
        <v>41323</v>
      </c>
      <c r="D208" s="46">
        <v>1008.854917</v>
      </c>
      <c r="E208" s="47">
        <v>1790.384697</v>
      </c>
      <c r="F208" s="66"/>
      <c r="G208" s="148"/>
      <c r="H208" s="166">
        <v>12</v>
      </c>
      <c r="I208" s="170">
        <v>2012</v>
      </c>
      <c r="J208" s="229"/>
      <c r="K208" s="138" t="s">
        <v>27</v>
      </c>
      <c r="L208" s="52">
        <v>703.40342599999997</v>
      </c>
      <c r="M208" s="53">
        <v>1179.1905871052631</v>
      </c>
      <c r="N208" s="113"/>
      <c r="O208" s="124"/>
    </row>
    <row r="209" spans="2:15" ht="12.75" customHeight="1" x14ac:dyDescent="0.2">
      <c r="B209" s="121"/>
      <c r="C209" s="136">
        <v>41324</v>
      </c>
      <c r="D209" s="46">
        <v>1008.854917</v>
      </c>
      <c r="E209" s="47">
        <v>1790.8710490000001</v>
      </c>
      <c r="F209" s="66"/>
      <c r="G209" s="148"/>
      <c r="H209" s="166">
        <v>1</v>
      </c>
      <c r="I209" s="170">
        <v>2013</v>
      </c>
      <c r="J209" s="227">
        <v>2013</v>
      </c>
      <c r="K209" s="135" t="s">
        <v>16</v>
      </c>
      <c r="L209" s="43">
        <v>823.34443599999997</v>
      </c>
      <c r="M209" s="44">
        <v>1589.9830623636365</v>
      </c>
      <c r="N209" s="139"/>
      <c r="O209" s="124"/>
    </row>
    <row r="210" spans="2:15" x14ac:dyDescent="0.2">
      <c r="B210" s="121"/>
      <c r="C210" s="136">
        <v>41325</v>
      </c>
      <c r="D210" s="46">
        <v>1008.854917</v>
      </c>
      <c r="E210" s="47">
        <v>1791.75262</v>
      </c>
      <c r="F210" s="66"/>
      <c r="G210" s="148"/>
      <c r="H210" s="166">
        <v>2</v>
      </c>
      <c r="I210" s="170">
        <v>2013</v>
      </c>
      <c r="J210" s="228"/>
      <c r="K210" s="137" t="s">
        <v>17</v>
      </c>
      <c r="L210" s="49">
        <v>1008.854917</v>
      </c>
      <c r="M210" s="50">
        <v>1787.4756138</v>
      </c>
      <c r="N210" s="139"/>
      <c r="O210" s="124"/>
    </row>
    <row r="211" spans="2:15" x14ac:dyDescent="0.2">
      <c r="B211" s="121"/>
      <c r="C211" s="136">
        <v>41326</v>
      </c>
      <c r="D211" s="46">
        <v>1008.854917</v>
      </c>
      <c r="E211" s="47">
        <v>1792.501943</v>
      </c>
      <c r="F211" s="66"/>
      <c r="G211" s="148"/>
      <c r="H211" s="166">
        <v>3</v>
      </c>
      <c r="I211" s="170">
        <v>2013</v>
      </c>
      <c r="J211" s="228"/>
      <c r="K211" s="137" t="s">
        <v>18</v>
      </c>
      <c r="L211" s="49" t="s">
        <v>42</v>
      </c>
      <c r="M211" s="50" t="s">
        <v>42</v>
      </c>
      <c r="N211" s="141"/>
      <c r="O211" s="124"/>
    </row>
    <row r="212" spans="2:15" x14ac:dyDescent="0.2">
      <c r="B212" s="121"/>
      <c r="C212" s="136">
        <v>41327</v>
      </c>
      <c r="D212" s="46">
        <v>1008.854917</v>
      </c>
      <c r="E212" s="47">
        <v>1792.8735770000001</v>
      </c>
      <c r="F212" s="66"/>
      <c r="G212" s="148"/>
      <c r="H212" s="166">
        <v>4</v>
      </c>
      <c r="I212" s="170">
        <v>2013</v>
      </c>
      <c r="J212" s="228"/>
      <c r="K212" s="137" t="s">
        <v>19</v>
      </c>
      <c r="L212" s="49" t="s">
        <v>42</v>
      </c>
      <c r="M212" s="50" t="s">
        <v>42</v>
      </c>
      <c r="N212" s="141"/>
      <c r="O212" s="124"/>
    </row>
    <row r="213" spans="2:15" ht="12.75" customHeight="1" x14ac:dyDescent="0.2">
      <c r="B213" s="121"/>
      <c r="C213" s="136">
        <v>41330</v>
      </c>
      <c r="D213" s="46">
        <v>1008.854917</v>
      </c>
      <c r="E213" s="47">
        <v>1793.2146749999999</v>
      </c>
      <c r="F213" s="66"/>
      <c r="G213" s="148"/>
      <c r="H213" s="166">
        <v>5</v>
      </c>
      <c r="I213" s="170">
        <v>2013</v>
      </c>
      <c r="J213" s="228"/>
      <c r="K213" s="137" t="s">
        <v>20</v>
      </c>
      <c r="L213" s="49" t="s">
        <v>42</v>
      </c>
      <c r="M213" s="50" t="s">
        <v>42</v>
      </c>
      <c r="N213" s="113"/>
      <c r="O213" s="124"/>
    </row>
    <row r="214" spans="2:15" x14ac:dyDescent="0.2">
      <c r="B214" s="121"/>
      <c r="C214" s="136">
        <v>41331</v>
      </c>
      <c r="D214" s="46">
        <v>1008.854917</v>
      </c>
      <c r="E214" s="47">
        <v>1918.080387</v>
      </c>
      <c r="F214" s="66"/>
      <c r="G214" s="148"/>
      <c r="H214" s="166">
        <v>6</v>
      </c>
      <c r="I214" s="170">
        <v>2013</v>
      </c>
      <c r="J214" s="228"/>
      <c r="K214" s="137" t="s">
        <v>21</v>
      </c>
      <c r="L214" s="49" t="s">
        <v>42</v>
      </c>
      <c r="M214" s="50" t="s">
        <v>42</v>
      </c>
      <c r="N214" s="113"/>
      <c r="O214" s="124"/>
    </row>
    <row r="215" spans="2:15" x14ac:dyDescent="0.2">
      <c r="B215" s="121"/>
      <c r="C215" s="136">
        <v>41332</v>
      </c>
      <c r="D215" s="46">
        <v>1008.854917</v>
      </c>
      <c r="E215" s="47">
        <v>1794.4275319999999</v>
      </c>
      <c r="F215" s="66"/>
      <c r="G215" s="148"/>
      <c r="H215" s="166">
        <v>7</v>
      </c>
      <c r="I215" s="170">
        <v>2013</v>
      </c>
      <c r="J215" s="228"/>
      <c r="K215" s="137" t="s">
        <v>22</v>
      </c>
      <c r="L215" s="49" t="s">
        <v>42</v>
      </c>
      <c r="M215" s="50" t="s">
        <v>42</v>
      </c>
      <c r="N215" s="113"/>
      <c r="O215" s="124"/>
    </row>
    <row r="216" spans="2:15" ht="13.5" thickBot="1" x14ac:dyDescent="0.25">
      <c r="B216" s="121"/>
      <c r="C216" s="140">
        <v>41333</v>
      </c>
      <c r="D216" s="56">
        <v>1008.854917</v>
      </c>
      <c r="E216" s="57">
        <v>1771.2788419999999</v>
      </c>
      <c r="F216" s="141"/>
      <c r="G216" s="148"/>
      <c r="H216" s="166">
        <v>8</v>
      </c>
      <c r="I216" s="170">
        <v>2013</v>
      </c>
      <c r="J216" s="228"/>
      <c r="K216" s="137" t="s">
        <v>23</v>
      </c>
      <c r="L216" s="49" t="s">
        <v>42</v>
      </c>
      <c r="M216" s="50" t="s">
        <v>42</v>
      </c>
      <c r="N216" s="113"/>
      <c r="O216" s="124"/>
    </row>
    <row r="217" spans="2:15" x14ac:dyDescent="0.2">
      <c r="B217" s="121"/>
      <c r="C217" s="168" t="s">
        <v>41</v>
      </c>
      <c r="D217" s="169"/>
      <c r="E217" s="169" t="s">
        <v>42</v>
      </c>
      <c r="F217" s="141"/>
      <c r="G217" s="148"/>
      <c r="H217" s="166">
        <v>9</v>
      </c>
      <c r="I217" s="170">
        <v>2013</v>
      </c>
      <c r="J217" s="228"/>
      <c r="K217" s="137" t="s">
        <v>24</v>
      </c>
      <c r="L217" s="49" t="s">
        <v>42</v>
      </c>
      <c r="M217" s="50" t="s">
        <v>42</v>
      </c>
      <c r="N217" s="113"/>
      <c r="O217" s="124"/>
    </row>
    <row r="218" spans="2:15" x14ac:dyDescent="0.2">
      <c r="B218" s="121"/>
      <c r="C218" s="168">
        <v>0</v>
      </c>
      <c r="D218" s="169"/>
      <c r="E218" s="169" t="s">
        <v>42</v>
      </c>
      <c r="F218" s="141"/>
      <c r="G218" s="148"/>
      <c r="H218" s="166">
        <v>10</v>
      </c>
      <c r="I218" s="170">
        <v>2013</v>
      </c>
      <c r="J218" s="228"/>
      <c r="K218" s="137" t="s">
        <v>25</v>
      </c>
      <c r="L218" s="49" t="s">
        <v>42</v>
      </c>
      <c r="M218" s="50" t="s">
        <v>42</v>
      </c>
      <c r="N218" s="113"/>
      <c r="O218" s="124"/>
    </row>
    <row r="219" spans="2:15" x14ac:dyDescent="0.2">
      <c r="B219" s="121"/>
      <c r="C219" s="213" t="s">
        <v>34</v>
      </c>
      <c r="D219" s="230"/>
      <c r="E219" s="230"/>
      <c r="F219" s="164"/>
      <c r="G219" s="148"/>
      <c r="H219" s="166">
        <v>11</v>
      </c>
      <c r="I219" s="170">
        <v>2013</v>
      </c>
      <c r="J219" s="228"/>
      <c r="K219" s="137" t="s">
        <v>26</v>
      </c>
      <c r="L219" s="49" t="s">
        <v>42</v>
      </c>
      <c r="M219" s="50" t="s">
        <v>42</v>
      </c>
      <c r="N219" s="113"/>
      <c r="O219" s="124"/>
    </row>
    <row r="220" spans="2:15" ht="12.75" customHeight="1" thickBot="1" x14ac:dyDescent="0.25">
      <c r="B220" s="121"/>
      <c r="C220" s="213"/>
      <c r="D220" s="230"/>
      <c r="E220" s="230"/>
      <c r="F220" s="164"/>
      <c r="G220" s="148"/>
      <c r="H220" s="166">
        <v>12</v>
      </c>
      <c r="I220" s="170">
        <v>2013</v>
      </c>
      <c r="J220" s="229"/>
      <c r="K220" s="138" t="s">
        <v>27</v>
      </c>
      <c r="L220" s="52" t="s">
        <v>42</v>
      </c>
      <c r="M220" s="53" t="s">
        <v>42</v>
      </c>
      <c r="N220" s="113"/>
      <c r="O220" s="124"/>
    </row>
    <row r="221" spans="2:15" ht="12.75" customHeight="1" x14ac:dyDescent="0.2">
      <c r="B221" s="121"/>
      <c r="C221" s="213"/>
      <c r="D221" s="230"/>
      <c r="E221" s="230"/>
      <c r="F221" s="66"/>
      <c r="G221" s="148"/>
      <c r="N221" s="139"/>
      <c r="O221" s="124"/>
    </row>
    <row r="222" spans="2:15" x14ac:dyDescent="0.2">
      <c r="B222" s="121"/>
      <c r="C222" s="213"/>
      <c r="D222" s="230"/>
      <c r="E222" s="230"/>
      <c r="F222" s="66"/>
      <c r="G222" s="148"/>
      <c r="N222" s="139"/>
      <c r="O222" s="124"/>
    </row>
    <row r="223" spans="2:15" x14ac:dyDescent="0.2">
      <c r="B223" s="121"/>
      <c r="C223" s="213"/>
      <c r="D223" s="230"/>
      <c r="E223" s="230"/>
      <c r="F223" s="66"/>
      <c r="G223" s="148"/>
      <c r="N223" s="141"/>
      <c r="O223" s="124"/>
    </row>
    <row r="224" spans="2:15" x14ac:dyDescent="0.2">
      <c r="B224" s="121"/>
      <c r="C224" s="213"/>
      <c r="D224" s="230"/>
      <c r="E224" s="230"/>
      <c r="F224" s="66"/>
      <c r="G224" s="148"/>
      <c r="N224" s="141"/>
      <c r="O224" s="124"/>
    </row>
    <row r="225" spans="2:15" x14ac:dyDescent="0.2">
      <c r="B225" s="121"/>
      <c r="C225" s="230"/>
      <c r="D225" s="230"/>
      <c r="E225" s="230"/>
      <c r="F225" s="66"/>
      <c r="G225" s="148"/>
      <c r="M225" s="92"/>
      <c r="N225" s="113"/>
      <c r="O225" s="124"/>
    </row>
    <row r="226" spans="2:15" x14ac:dyDescent="0.2">
      <c r="B226" s="121"/>
      <c r="C226" s="230"/>
      <c r="D226" s="230"/>
      <c r="E226" s="230"/>
      <c r="F226" s="164"/>
      <c r="G226" s="148"/>
      <c r="J226" s="224" t="s">
        <v>35</v>
      </c>
      <c r="K226" s="191"/>
      <c r="L226" s="191"/>
      <c r="M226" s="191"/>
      <c r="N226" s="113"/>
      <c r="O226" s="124"/>
    </row>
    <row r="227" spans="2:15" ht="12.75" customHeight="1" x14ac:dyDescent="0.2">
      <c r="B227" s="121"/>
      <c r="C227" s="213" t="s">
        <v>29</v>
      </c>
      <c r="D227" s="214"/>
      <c r="E227" s="214"/>
      <c r="F227" s="164"/>
      <c r="G227" s="148"/>
      <c r="H227" s="113"/>
      <c r="I227" s="113"/>
      <c r="J227" s="214"/>
      <c r="K227" s="214"/>
      <c r="L227" s="214"/>
      <c r="M227" s="214"/>
      <c r="N227" s="113"/>
      <c r="O227" s="124"/>
    </row>
    <row r="228" spans="2:15" x14ac:dyDescent="0.2">
      <c r="B228" s="121"/>
      <c r="C228" s="214"/>
      <c r="D228" s="214"/>
      <c r="E228" s="214"/>
      <c r="F228" s="164"/>
      <c r="G228" s="148"/>
      <c r="H228" s="113"/>
      <c r="I228" s="113"/>
      <c r="J228" s="215" t="s">
        <v>39</v>
      </c>
      <c r="K228" s="214"/>
      <c r="L228" s="214"/>
      <c r="M228" s="214"/>
      <c r="N228" s="113"/>
      <c r="O228" s="124"/>
    </row>
    <row r="229" spans="2:15" ht="12.75" customHeight="1" x14ac:dyDescent="0.2">
      <c r="B229" s="121"/>
      <c r="C229" s="215" t="s">
        <v>31</v>
      </c>
      <c r="D229" s="214"/>
      <c r="E229" s="214"/>
      <c r="F229" s="164"/>
      <c r="G229" s="148"/>
      <c r="H229" s="113"/>
      <c r="I229" s="113"/>
      <c r="J229" s="214"/>
      <c r="K229" s="214"/>
      <c r="L229" s="214"/>
      <c r="M229" s="214"/>
      <c r="N229" s="113"/>
      <c r="O229" s="124"/>
    </row>
    <row r="230" spans="2:15" x14ac:dyDescent="0.2">
      <c r="B230" s="121"/>
      <c r="C230" s="214"/>
      <c r="D230" s="214"/>
      <c r="E230" s="214"/>
      <c r="F230" s="113"/>
      <c r="G230" s="113"/>
      <c r="H230" s="113"/>
      <c r="I230" s="113"/>
      <c r="J230" s="214"/>
      <c r="K230" s="214"/>
      <c r="L230" s="214"/>
      <c r="M230" s="214"/>
      <c r="N230" s="113"/>
      <c r="O230" s="124"/>
    </row>
    <row r="231" spans="2:15" x14ac:dyDescent="0.2">
      <c r="B231" s="121"/>
      <c r="C231" s="215"/>
      <c r="D231" s="216"/>
      <c r="E231" s="216"/>
      <c r="F231" s="113"/>
      <c r="G231" s="113"/>
      <c r="H231" s="113"/>
      <c r="I231" s="113"/>
      <c r="J231" s="160"/>
      <c r="K231" s="160"/>
      <c r="L231" s="160"/>
      <c r="M231" s="160"/>
      <c r="N231" s="113"/>
      <c r="O231" s="124"/>
    </row>
    <row r="232" spans="2:15" x14ac:dyDescent="0.2">
      <c r="B232" s="154"/>
      <c r="C232" s="216"/>
      <c r="D232" s="216"/>
      <c r="E232" s="216"/>
      <c r="F232" s="155"/>
      <c r="G232" s="155"/>
      <c r="H232" s="155"/>
      <c r="I232" s="155"/>
      <c r="J232" s="155"/>
      <c r="K232" s="155"/>
      <c r="L232" s="155"/>
      <c r="M232" s="156"/>
      <c r="N232" s="155"/>
      <c r="O232" s="157"/>
    </row>
    <row r="233" spans="2:15" x14ac:dyDescent="0.2">
      <c r="B233" s="143"/>
      <c r="C233" s="144"/>
      <c r="D233" s="144"/>
      <c r="E233" s="144"/>
      <c r="F233" s="144"/>
      <c r="G233" s="144"/>
      <c r="H233" s="144"/>
      <c r="I233" s="144"/>
      <c r="J233" s="144"/>
      <c r="K233" s="144"/>
      <c r="L233" s="144"/>
      <c r="M233" s="158"/>
      <c r="N233" s="144"/>
      <c r="O233" s="145"/>
    </row>
    <row r="234" spans="2:15" x14ac:dyDescent="0.2">
      <c r="B234" s="113"/>
    </row>
  </sheetData>
  <mergeCells count="51">
    <mergeCell ref="C231:E232"/>
    <mergeCell ref="C191:E192"/>
    <mergeCell ref="J196:K196"/>
    <mergeCell ref="J197:J208"/>
    <mergeCell ref="J209:J220"/>
    <mergeCell ref="C219:E226"/>
    <mergeCell ref="J226:M227"/>
    <mergeCell ref="C227:E228"/>
    <mergeCell ref="J228:M230"/>
    <mergeCell ref="C229:E230"/>
    <mergeCell ref="C153:N153"/>
    <mergeCell ref="J156:K156"/>
    <mergeCell ref="J157:J168"/>
    <mergeCell ref="J169:J180"/>
    <mergeCell ref="C179:E186"/>
    <mergeCell ref="J186:M187"/>
    <mergeCell ref="C187:E188"/>
    <mergeCell ref="J188:M190"/>
    <mergeCell ref="C189:E190"/>
    <mergeCell ref="J94:M95"/>
    <mergeCell ref="C111:N111"/>
    <mergeCell ref="J113:K113"/>
    <mergeCell ref="J114:J125"/>
    <mergeCell ref="J126:J137"/>
    <mergeCell ref="C136:E143"/>
    <mergeCell ref="J143:M144"/>
    <mergeCell ref="C144:E145"/>
    <mergeCell ref="J145:M147"/>
    <mergeCell ref="C146:E147"/>
    <mergeCell ref="C96:E97"/>
    <mergeCell ref="J96:M98"/>
    <mergeCell ref="C98:E99"/>
    <mergeCell ref="F15:O16"/>
    <mergeCell ref="J26:K26"/>
    <mergeCell ref="J27:J38"/>
    <mergeCell ref="J39:J50"/>
    <mergeCell ref="C49:E52"/>
    <mergeCell ref="C54:E55"/>
    <mergeCell ref="J55:M56"/>
    <mergeCell ref="C56:E57"/>
    <mergeCell ref="J57:M59"/>
    <mergeCell ref="J64:K64"/>
    <mergeCell ref="J65:J76"/>
    <mergeCell ref="J77:J88"/>
    <mergeCell ref="C88:E95"/>
    <mergeCell ref="F13:O14"/>
    <mergeCell ref="B2:K3"/>
    <mergeCell ref="L2:O3"/>
    <mergeCell ref="B7:O7"/>
    <mergeCell ref="B8:O8"/>
    <mergeCell ref="F10:O11"/>
  </mergeCells>
  <conditionalFormatting sqref="C27:E43 C48:E48">
    <cfRule type="expression" dxfId="56" priority="10" stopIfTrue="1">
      <formula>$D27=0</formula>
    </cfRule>
  </conditionalFormatting>
  <conditionalFormatting sqref="C44:E45">
    <cfRule type="expression" dxfId="55" priority="9" stopIfTrue="1">
      <formula>$D44=0</formula>
    </cfRule>
  </conditionalFormatting>
  <conditionalFormatting sqref="C65:E81 C86:E86">
    <cfRule type="expression" dxfId="54" priority="8" stopIfTrue="1">
      <formula>$D65=0</formula>
    </cfRule>
  </conditionalFormatting>
  <conditionalFormatting sqref="C82:E83">
    <cfRule type="expression" dxfId="53" priority="7" stopIfTrue="1">
      <formula>$D82=0</formula>
    </cfRule>
  </conditionalFormatting>
  <conditionalFormatting sqref="C114:E130 C135:E135">
    <cfRule type="expression" dxfId="52" priority="6" stopIfTrue="1">
      <formula>$D114=0</formula>
    </cfRule>
  </conditionalFormatting>
  <conditionalFormatting sqref="C131:E132">
    <cfRule type="expression" dxfId="51" priority="5" stopIfTrue="1">
      <formula>$D131=0</formula>
    </cfRule>
  </conditionalFormatting>
  <conditionalFormatting sqref="C157:E173 C178:E178">
    <cfRule type="expression" dxfId="50" priority="4" stopIfTrue="1">
      <formula>$D157=0</formula>
    </cfRule>
  </conditionalFormatting>
  <conditionalFormatting sqref="C174:E175">
    <cfRule type="expression" dxfId="49" priority="3" stopIfTrue="1">
      <formula>$D174=0</formula>
    </cfRule>
  </conditionalFormatting>
  <conditionalFormatting sqref="C197:E213 C218:E218">
    <cfRule type="expression" dxfId="48" priority="2" stopIfTrue="1">
      <formula>$D197=0</formula>
    </cfRule>
  </conditionalFormatting>
  <conditionalFormatting sqref="C214:E215">
    <cfRule type="expression" dxfId="47" priority="1" stopIfTrue="1">
      <formula>$D214=0</formula>
    </cfRule>
  </conditionalFormatting>
  <pageMargins left="0.75" right="0.75" top="1" bottom="1" header="0" footer="0"/>
  <pageSetup paperSize="9" scale="47" orientation="portrait" r:id="rId1"/>
  <headerFooter alignWithMargins="0"/>
  <rowBreaks count="1" manualBreakCount="1">
    <brk id="100" min="1" max="14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2"/>
  </sheetPr>
  <dimension ref="B1:Q234"/>
  <sheetViews>
    <sheetView showGridLines="0" zoomScale="90" zoomScaleNormal="90" workbookViewId="0">
      <selection activeCell="F17" sqref="F17"/>
    </sheetView>
  </sheetViews>
  <sheetFormatPr baseColWidth="10" defaultRowHeight="12.75" x14ac:dyDescent="0.2"/>
  <cols>
    <col min="1" max="2" width="11.42578125" style="92"/>
    <col min="3" max="3" width="13.85546875" style="92" customWidth="1"/>
    <col min="4" max="5" width="14.7109375" style="92" customWidth="1"/>
    <col min="6" max="6" width="12" style="92" customWidth="1"/>
    <col min="7" max="11" width="11.42578125" style="92"/>
    <col min="12" max="12" width="14.7109375" style="92" customWidth="1"/>
    <col min="13" max="13" width="14.7109375" style="93" customWidth="1"/>
    <col min="14" max="16384" width="11.42578125" style="92"/>
  </cols>
  <sheetData>
    <row r="1" spans="2:15" ht="13.5" thickBot="1" x14ac:dyDescent="0.25"/>
    <row r="2" spans="2:15" ht="12.75" customHeight="1" x14ac:dyDescent="0.2">
      <c r="B2" s="196" t="s">
        <v>43</v>
      </c>
      <c r="C2" s="197"/>
      <c r="D2" s="197"/>
      <c r="E2" s="197"/>
      <c r="F2" s="197"/>
      <c r="G2" s="197"/>
      <c r="H2" s="197"/>
      <c r="I2" s="197"/>
      <c r="J2" s="197"/>
      <c r="K2" s="197"/>
      <c r="L2" s="200" t="s">
        <v>50</v>
      </c>
      <c r="M2" s="200"/>
      <c r="N2" s="200"/>
      <c r="O2" s="201"/>
    </row>
    <row r="3" spans="2:15" ht="13.5" customHeight="1" thickBot="1" x14ac:dyDescent="0.25">
      <c r="B3" s="198"/>
      <c r="C3" s="199"/>
      <c r="D3" s="199"/>
      <c r="E3" s="199"/>
      <c r="F3" s="199"/>
      <c r="G3" s="199"/>
      <c r="H3" s="199"/>
      <c r="I3" s="199"/>
      <c r="J3" s="199"/>
      <c r="K3" s="199"/>
      <c r="L3" s="202"/>
      <c r="M3" s="202"/>
      <c r="N3" s="202"/>
      <c r="O3" s="203"/>
    </row>
    <row r="4" spans="2:15" x14ac:dyDescent="0.2">
      <c r="B4" s="92" t="s">
        <v>1</v>
      </c>
    </row>
    <row r="7" spans="2:15" ht="24.75" customHeight="1" x14ac:dyDescent="0.2">
      <c r="B7" s="204" t="s">
        <v>2</v>
      </c>
      <c r="C7" s="205"/>
      <c r="D7" s="205"/>
      <c r="E7" s="205"/>
      <c r="F7" s="205"/>
      <c r="G7" s="205"/>
      <c r="H7" s="205"/>
      <c r="I7" s="205"/>
      <c r="J7" s="205"/>
      <c r="K7" s="205"/>
      <c r="L7" s="205"/>
      <c r="M7" s="205"/>
      <c r="N7" s="205"/>
      <c r="O7" s="206"/>
    </row>
    <row r="8" spans="2:15" x14ac:dyDescent="0.2">
      <c r="B8" s="207" t="s">
        <v>3</v>
      </c>
      <c r="C8" s="208"/>
      <c r="D8" s="208"/>
      <c r="E8" s="208"/>
      <c r="F8" s="208"/>
      <c r="G8" s="208"/>
      <c r="H8" s="208"/>
      <c r="I8" s="208"/>
      <c r="J8" s="208"/>
      <c r="K8" s="208"/>
      <c r="L8" s="208"/>
      <c r="M8" s="208"/>
      <c r="N8" s="208"/>
      <c r="O8" s="209"/>
    </row>
    <row r="9" spans="2:15" x14ac:dyDescent="0.2">
      <c r="B9" s="94"/>
      <c r="C9" s="94"/>
      <c r="D9" s="94"/>
      <c r="E9" s="94"/>
      <c r="F9" s="94"/>
      <c r="G9" s="94"/>
      <c r="H9" s="94"/>
      <c r="I9" s="94"/>
      <c r="J9" s="94"/>
      <c r="K9" s="94"/>
      <c r="L9" s="94"/>
      <c r="M9" s="95"/>
      <c r="N9" s="94"/>
      <c r="O9" s="96"/>
    </row>
    <row r="10" spans="2:15" x14ac:dyDescent="0.2">
      <c r="B10" s="97" t="s">
        <v>4</v>
      </c>
      <c r="C10" s="98"/>
      <c r="D10" s="98"/>
      <c r="E10" s="98"/>
      <c r="F10" s="190" t="s">
        <v>5</v>
      </c>
      <c r="G10" s="191"/>
      <c r="H10" s="191"/>
      <c r="I10" s="191"/>
      <c r="J10" s="191"/>
      <c r="K10" s="191"/>
      <c r="L10" s="191"/>
      <c r="M10" s="191"/>
      <c r="N10" s="191"/>
      <c r="O10" s="192"/>
    </row>
    <row r="11" spans="2:15" x14ac:dyDescent="0.2">
      <c r="B11" s="99"/>
      <c r="C11" s="100"/>
      <c r="D11" s="100"/>
      <c r="E11" s="100"/>
      <c r="F11" s="210"/>
      <c r="G11" s="211"/>
      <c r="H11" s="211"/>
      <c r="I11" s="211"/>
      <c r="J11" s="211"/>
      <c r="K11" s="211"/>
      <c r="L11" s="211"/>
      <c r="M11" s="211"/>
      <c r="N11" s="211"/>
      <c r="O11" s="212"/>
    </row>
    <row r="12" spans="2:15" x14ac:dyDescent="0.2">
      <c r="B12" s="99"/>
      <c r="C12" s="100"/>
      <c r="D12" s="100"/>
      <c r="E12" s="100"/>
      <c r="F12" s="100"/>
      <c r="G12" s="101"/>
      <c r="H12" s="101"/>
      <c r="I12" s="99"/>
      <c r="J12" s="100"/>
      <c r="K12" s="100"/>
      <c r="L12" s="100"/>
      <c r="M12" s="101"/>
      <c r="N12" s="96"/>
      <c r="O12" s="96"/>
    </row>
    <row r="13" spans="2:15" x14ac:dyDescent="0.2">
      <c r="B13" s="97" t="s">
        <v>6</v>
      </c>
      <c r="C13" s="98"/>
      <c r="D13" s="98"/>
      <c r="E13" s="98"/>
      <c r="F13" s="190" t="s">
        <v>7</v>
      </c>
      <c r="G13" s="191"/>
      <c r="H13" s="191"/>
      <c r="I13" s="191"/>
      <c r="J13" s="191"/>
      <c r="K13" s="191"/>
      <c r="L13" s="191"/>
      <c r="M13" s="191"/>
      <c r="N13" s="191"/>
      <c r="O13" s="192"/>
    </row>
    <row r="14" spans="2:15" x14ac:dyDescent="0.2">
      <c r="B14" s="99"/>
      <c r="C14" s="100"/>
      <c r="D14" s="100"/>
      <c r="E14" s="100"/>
      <c r="F14" s="193"/>
      <c r="G14" s="194"/>
      <c r="H14" s="194"/>
      <c r="I14" s="194"/>
      <c r="J14" s="194"/>
      <c r="K14" s="194"/>
      <c r="L14" s="194"/>
      <c r="M14" s="194"/>
      <c r="N14" s="194"/>
      <c r="O14" s="195"/>
    </row>
    <row r="15" spans="2:15" x14ac:dyDescent="0.2">
      <c r="B15" s="99"/>
      <c r="C15" s="100"/>
      <c r="D15" s="100"/>
      <c r="E15" s="100"/>
      <c r="F15" s="217" t="s">
        <v>8</v>
      </c>
      <c r="G15" s="194"/>
      <c r="H15" s="194"/>
      <c r="I15" s="194"/>
      <c r="J15" s="194"/>
      <c r="K15" s="194"/>
      <c r="L15" s="194"/>
      <c r="M15" s="194"/>
      <c r="N15" s="194"/>
      <c r="O15" s="195"/>
    </row>
    <row r="16" spans="2:15" x14ac:dyDescent="0.2">
      <c r="B16" s="99"/>
      <c r="C16" s="100"/>
      <c r="D16" s="100"/>
      <c r="E16" s="100"/>
      <c r="F16" s="193"/>
      <c r="G16" s="194"/>
      <c r="H16" s="194"/>
      <c r="I16" s="194"/>
      <c r="J16" s="194"/>
      <c r="K16" s="194"/>
      <c r="L16" s="194"/>
      <c r="M16" s="194"/>
      <c r="N16" s="194"/>
      <c r="O16" s="195"/>
    </row>
    <row r="17" spans="2:15" x14ac:dyDescent="0.2">
      <c r="B17" s="99"/>
      <c r="C17" s="100"/>
      <c r="D17" s="100"/>
      <c r="E17" s="100"/>
      <c r="F17" s="102" t="s">
        <v>9</v>
      </c>
      <c r="G17" s="103"/>
      <c r="H17" s="103"/>
      <c r="I17" s="104"/>
      <c r="J17" s="105"/>
      <c r="K17" s="105"/>
      <c r="L17" s="105"/>
      <c r="M17" s="103"/>
      <c r="N17" s="106"/>
      <c r="O17" s="107"/>
    </row>
    <row r="19" spans="2:15" x14ac:dyDescent="0.2">
      <c r="M19" s="108"/>
    </row>
    <row r="20" spans="2:15" x14ac:dyDescent="0.2">
      <c r="B20" s="109" t="s">
        <v>10</v>
      </c>
      <c r="C20" s="110"/>
      <c r="D20" s="111"/>
      <c r="N20" s="112"/>
    </row>
    <row r="21" spans="2:15" x14ac:dyDescent="0.2">
      <c r="B21" s="92" t="s">
        <v>11</v>
      </c>
      <c r="C21" s="113"/>
      <c r="N21" s="112"/>
    </row>
    <row r="22" spans="2:15" x14ac:dyDescent="0.2">
      <c r="C22" s="113"/>
      <c r="N22" s="112"/>
    </row>
    <row r="23" spans="2:15" x14ac:dyDescent="0.2">
      <c r="B23" s="109" t="s">
        <v>12</v>
      </c>
      <c r="C23" s="110"/>
      <c r="D23" s="114"/>
      <c r="E23" s="110"/>
      <c r="F23" s="110"/>
      <c r="G23" s="110"/>
      <c r="H23" s="110"/>
      <c r="I23" s="110"/>
      <c r="J23" s="110"/>
      <c r="K23" s="110"/>
      <c r="L23" s="110"/>
      <c r="M23" s="115"/>
      <c r="N23" s="110"/>
      <c r="O23" s="111"/>
    </row>
    <row r="24" spans="2:15" x14ac:dyDescent="0.2">
      <c r="B24" s="116"/>
      <c r="C24" s="117"/>
      <c r="D24" s="118"/>
      <c r="E24" s="117"/>
      <c r="F24" s="117"/>
      <c r="G24" s="117"/>
      <c r="H24" s="117"/>
      <c r="I24" s="117"/>
      <c r="J24" s="117"/>
      <c r="K24" s="117"/>
      <c r="L24" s="117"/>
      <c r="M24" s="119"/>
      <c r="N24" s="117"/>
      <c r="O24" s="120"/>
    </row>
    <row r="25" spans="2:15" ht="13.5" thickBot="1" x14ac:dyDescent="0.25">
      <c r="B25" s="121"/>
      <c r="C25" s="113"/>
      <c r="D25" s="122"/>
      <c r="E25" s="113"/>
      <c r="F25" s="113"/>
      <c r="G25" s="113"/>
      <c r="H25" s="113"/>
      <c r="I25" s="113"/>
      <c r="J25" s="113"/>
      <c r="K25" s="113"/>
      <c r="L25" s="113"/>
      <c r="M25" s="123"/>
      <c r="N25" s="113"/>
      <c r="O25" s="124"/>
    </row>
    <row r="26" spans="2:15" ht="26.25" thickBot="1" x14ac:dyDescent="0.25">
      <c r="B26" s="125"/>
      <c r="C26" s="126" t="s">
        <v>13</v>
      </c>
      <c r="D26" s="127" t="s">
        <v>14</v>
      </c>
      <c r="E26" s="128" t="s">
        <v>15</v>
      </c>
      <c r="F26" s="113"/>
      <c r="G26" s="113"/>
      <c r="H26" s="129"/>
      <c r="I26" s="130"/>
      <c r="J26" s="218" t="s">
        <v>13</v>
      </c>
      <c r="K26" s="219"/>
      <c r="L26" s="131" t="s">
        <v>14</v>
      </c>
      <c r="M26" s="132" t="s">
        <v>15</v>
      </c>
      <c r="N26" s="113"/>
      <c r="O26" s="124"/>
    </row>
    <row r="27" spans="2:15" ht="12.75" customHeight="1" x14ac:dyDescent="0.2">
      <c r="B27" s="121"/>
      <c r="C27" s="133">
        <v>41334</v>
      </c>
      <c r="D27" s="40">
        <v>6509.4046470000003</v>
      </c>
      <c r="E27" s="41">
        <v>19049.024968999998</v>
      </c>
      <c r="F27" s="113"/>
      <c r="G27" s="113"/>
      <c r="H27" s="129"/>
      <c r="I27" s="134"/>
      <c r="J27" s="220">
        <v>2012</v>
      </c>
      <c r="K27" s="135" t="s">
        <v>16</v>
      </c>
      <c r="L27" s="43">
        <v>4146.8001559545455</v>
      </c>
      <c r="M27" s="44">
        <v>16662.482954863637</v>
      </c>
      <c r="N27" s="113"/>
      <c r="O27" s="124"/>
    </row>
    <row r="28" spans="2:15" x14ac:dyDescent="0.2">
      <c r="B28" s="121"/>
      <c r="C28" s="136">
        <v>41337</v>
      </c>
      <c r="D28" s="46">
        <v>6314.0697</v>
      </c>
      <c r="E28" s="47">
        <v>20784.355625</v>
      </c>
      <c r="F28" s="113"/>
      <c r="G28" s="113"/>
      <c r="H28" s="129"/>
      <c r="I28" s="134"/>
      <c r="J28" s="221"/>
      <c r="K28" s="137" t="s">
        <v>17</v>
      </c>
      <c r="L28" s="49">
        <v>4190.5312507142853</v>
      </c>
      <c r="M28" s="50">
        <v>18572.748855047619</v>
      </c>
      <c r="N28" s="113"/>
      <c r="O28" s="124"/>
    </row>
    <row r="29" spans="2:15" x14ac:dyDescent="0.2">
      <c r="B29" s="121"/>
      <c r="C29" s="136">
        <v>41338</v>
      </c>
      <c r="D29" s="46">
        <v>4642.4410330000001</v>
      </c>
      <c r="E29" s="47">
        <v>21388.634039</v>
      </c>
      <c r="F29" s="113"/>
      <c r="G29" s="113"/>
      <c r="H29" s="129"/>
      <c r="I29" s="134"/>
      <c r="J29" s="221"/>
      <c r="K29" s="137" t="s">
        <v>18</v>
      </c>
      <c r="L29" s="49">
        <v>5482.2107663181814</v>
      </c>
      <c r="M29" s="50">
        <v>21128.647962227271</v>
      </c>
      <c r="N29" s="113"/>
      <c r="O29" s="124"/>
    </row>
    <row r="30" spans="2:15" x14ac:dyDescent="0.2">
      <c r="B30" s="121"/>
      <c r="C30" s="136">
        <v>41339</v>
      </c>
      <c r="D30" s="46">
        <v>4617.6079499999996</v>
      </c>
      <c r="E30" s="47">
        <v>21292.156344999999</v>
      </c>
      <c r="F30" s="113"/>
      <c r="G30" s="113"/>
      <c r="H30" s="129"/>
      <c r="I30" s="134"/>
      <c r="J30" s="221"/>
      <c r="K30" s="137" t="s">
        <v>19</v>
      </c>
      <c r="L30" s="49">
        <v>4079.0383645500001</v>
      </c>
      <c r="M30" s="50">
        <v>18997.510437550001</v>
      </c>
      <c r="N30" s="113"/>
      <c r="O30" s="124"/>
    </row>
    <row r="31" spans="2:15" x14ac:dyDescent="0.2">
      <c r="B31" s="121"/>
      <c r="C31" s="136">
        <v>41340</v>
      </c>
      <c r="D31" s="46">
        <v>5137.7093139999997</v>
      </c>
      <c r="E31" s="47">
        <v>21298.672874</v>
      </c>
      <c r="F31" s="113"/>
      <c r="G31" s="113"/>
      <c r="H31" s="129"/>
      <c r="I31" s="134"/>
      <c r="J31" s="221"/>
      <c r="K31" s="137" t="s">
        <v>20</v>
      </c>
      <c r="L31" s="49">
        <v>4141.5538863809525</v>
      </c>
      <c r="M31" s="50">
        <v>19005.363540999999</v>
      </c>
      <c r="N31" s="113"/>
      <c r="O31" s="124"/>
    </row>
    <row r="32" spans="2:15" x14ac:dyDescent="0.2">
      <c r="B32" s="121"/>
      <c r="C32" s="136">
        <v>41341</v>
      </c>
      <c r="D32" s="46">
        <v>5073.7991430000002</v>
      </c>
      <c r="E32" s="47">
        <v>20746.906428999999</v>
      </c>
      <c r="F32" s="113"/>
      <c r="G32" s="113"/>
      <c r="H32" s="129"/>
      <c r="I32" s="134"/>
      <c r="J32" s="221"/>
      <c r="K32" s="137" t="s">
        <v>21</v>
      </c>
      <c r="L32" s="49">
        <v>5549.1387806666671</v>
      </c>
      <c r="M32" s="50">
        <v>19818.909733571429</v>
      </c>
      <c r="N32" s="113"/>
      <c r="O32" s="124"/>
    </row>
    <row r="33" spans="2:15" x14ac:dyDescent="0.2">
      <c r="B33" s="121"/>
      <c r="C33" s="136">
        <v>41344</v>
      </c>
      <c r="D33" s="46">
        <v>4842.0331150000002</v>
      </c>
      <c r="E33" s="47">
        <v>20742.524995</v>
      </c>
      <c r="F33" s="113"/>
      <c r="G33" s="113"/>
      <c r="H33" s="129"/>
      <c r="I33" s="134"/>
      <c r="J33" s="221"/>
      <c r="K33" s="137" t="s">
        <v>22</v>
      </c>
      <c r="L33" s="49">
        <v>4487.0231767499999</v>
      </c>
      <c r="M33" s="50">
        <v>17351.390446450001</v>
      </c>
      <c r="N33" s="113"/>
      <c r="O33" s="124"/>
    </row>
    <row r="34" spans="2:15" x14ac:dyDescent="0.2">
      <c r="B34" s="121"/>
      <c r="C34" s="136">
        <v>41345</v>
      </c>
      <c r="D34" s="46">
        <v>4905.3591859999997</v>
      </c>
      <c r="E34" s="47">
        <v>21342.180950999998</v>
      </c>
      <c r="F34" s="113"/>
      <c r="G34" s="113"/>
      <c r="H34" s="129"/>
      <c r="I34" s="134"/>
      <c r="J34" s="221"/>
      <c r="K34" s="137" t="s">
        <v>23</v>
      </c>
      <c r="L34" s="49">
        <v>4277.9242116818186</v>
      </c>
      <c r="M34" s="50">
        <v>18719.955448136363</v>
      </c>
      <c r="N34" s="113"/>
      <c r="O34" s="124"/>
    </row>
    <row r="35" spans="2:15" x14ac:dyDescent="0.2">
      <c r="B35" s="121"/>
      <c r="C35" s="136">
        <v>41346</v>
      </c>
      <c r="D35" s="46">
        <v>4767.7601530000002</v>
      </c>
      <c r="E35" s="47">
        <v>21263.943524999999</v>
      </c>
      <c r="F35" s="113"/>
      <c r="G35" s="113"/>
      <c r="H35" s="129"/>
      <c r="I35" s="134"/>
      <c r="J35" s="221"/>
      <c r="K35" s="137" t="s">
        <v>24</v>
      </c>
      <c r="L35" s="49">
        <v>3940.8934865882352</v>
      </c>
      <c r="M35" s="50">
        <v>17217.402927058825</v>
      </c>
      <c r="N35" s="113"/>
      <c r="O35" s="124"/>
    </row>
    <row r="36" spans="2:15" x14ac:dyDescent="0.2">
      <c r="B36" s="121"/>
      <c r="C36" s="136">
        <v>41347</v>
      </c>
      <c r="D36" s="46">
        <v>4537.3788979999999</v>
      </c>
      <c r="E36" s="47">
        <v>21109.401924999998</v>
      </c>
      <c r="F36" s="113"/>
      <c r="G36" s="113"/>
      <c r="H36" s="129"/>
      <c r="I36" s="134"/>
      <c r="J36" s="221"/>
      <c r="K36" s="137" t="s">
        <v>25</v>
      </c>
      <c r="L36" s="49">
        <v>4180.6901874545456</v>
      </c>
      <c r="M36" s="50">
        <v>19046.938998000001</v>
      </c>
      <c r="N36" s="113"/>
      <c r="O36" s="124"/>
    </row>
    <row r="37" spans="2:15" x14ac:dyDescent="0.2">
      <c r="B37" s="121"/>
      <c r="C37" s="136">
        <v>41348</v>
      </c>
      <c r="D37" s="46">
        <v>4750.0744219999997</v>
      </c>
      <c r="E37" s="47">
        <v>20128.511258999999</v>
      </c>
      <c r="F37" s="113"/>
      <c r="G37" s="113"/>
      <c r="H37" s="129"/>
      <c r="I37" s="134"/>
      <c r="J37" s="221"/>
      <c r="K37" s="137" t="s">
        <v>26</v>
      </c>
      <c r="L37" s="49">
        <v>3056.9971781499999</v>
      </c>
      <c r="M37" s="50">
        <v>19028.425305150002</v>
      </c>
      <c r="N37" s="113"/>
      <c r="O37" s="124"/>
    </row>
    <row r="38" spans="2:15" ht="13.5" thickBot="1" x14ac:dyDescent="0.25">
      <c r="B38" s="121"/>
      <c r="C38" s="136">
        <v>41351</v>
      </c>
      <c r="D38" s="46">
        <v>5127.9723210000002</v>
      </c>
      <c r="E38" s="47">
        <v>20131.33424</v>
      </c>
      <c r="F38" s="113"/>
      <c r="G38" s="113"/>
      <c r="H38" s="129"/>
      <c r="I38" s="134"/>
      <c r="J38" s="222"/>
      <c r="K38" s="138" t="s">
        <v>27</v>
      </c>
      <c r="L38" s="52">
        <v>3426.7986252631581</v>
      </c>
      <c r="M38" s="53">
        <v>17994.818970736844</v>
      </c>
      <c r="N38" s="113"/>
      <c r="O38" s="124"/>
    </row>
    <row r="39" spans="2:15" ht="12.75" customHeight="1" x14ac:dyDescent="0.2">
      <c r="B39" s="121"/>
      <c r="C39" s="136">
        <v>41352</v>
      </c>
      <c r="D39" s="46">
        <v>4911.2678020000003</v>
      </c>
      <c r="E39" s="47">
        <v>20388.094168</v>
      </c>
      <c r="F39" s="113"/>
      <c r="G39" s="113"/>
      <c r="H39" s="129"/>
      <c r="I39" s="134"/>
      <c r="J39" s="220">
        <v>2013</v>
      </c>
      <c r="K39" s="135" t="s">
        <v>16</v>
      </c>
      <c r="L39" s="43">
        <v>5390.4608040909088</v>
      </c>
      <c r="M39" s="44">
        <v>18317.042701727274</v>
      </c>
      <c r="N39" s="139"/>
      <c r="O39" s="124"/>
    </row>
    <row r="40" spans="2:15" x14ac:dyDescent="0.2">
      <c r="B40" s="121"/>
      <c r="C40" s="136">
        <v>41353</v>
      </c>
      <c r="D40" s="46">
        <v>4888.7850959999996</v>
      </c>
      <c r="E40" s="47">
        <v>20239.999151</v>
      </c>
      <c r="F40" s="113"/>
      <c r="G40" s="113"/>
      <c r="H40" s="129"/>
      <c r="I40" s="134"/>
      <c r="J40" s="221"/>
      <c r="K40" s="137" t="s">
        <v>17</v>
      </c>
      <c r="L40" s="49">
        <v>4807.9103661500003</v>
      </c>
      <c r="M40" s="50">
        <v>18608.477430200001</v>
      </c>
      <c r="N40" s="139"/>
      <c r="O40" s="124"/>
    </row>
    <row r="41" spans="2:15" ht="12.75" customHeight="1" x14ac:dyDescent="0.2">
      <c r="B41" s="121"/>
      <c r="C41" s="136">
        <v>41354</v>
      </c>
      <c r="D41" s="46">
        <v>5945.3701920000003</v>
      </c>
      <c r="E41" s="47">
        <v>20091.747034</v>
      </c>
      <c r="F41" s="113"/>
      <c r="G41" s="113"/>
      <c r="H41" s="129"/>
      <c r="I41" s="134"/>
      <c r="J41" s="221"/>
      <c r="K41" s="137" t="s">
        <v>18</v>
      </c>
      <c r="L41" s="49">
        <v>5582.7390226999996</v>
      </c>
      <c r="M41" s="50">
        <v>20850.44642855</v>
      </c>
      <c r="N41" s="139"/>
      <c r="O41" s="124"/>
    </row>
    <row r="42" spans="2:15" x14ac:dyDescent="0.2">
      <c r="B42" s="121"/>
      <c r="C42" s="136">
        <v>41355</v>
      </c>
      <c r="D42" s="46">
        <v>7975.1535190000004</v>
      </c>
      <c r="E42" s="47">
        <v>20124.019286999999</v>
      </c>
      <c r="F42" s="113"/>
      <c r="G42" s="113"/>
      <c r="H42" s="129"/>
      <c r="I42" s="134"/>
      <c r="J42" s="221"/>
      <c r="K42" s="137" t="s">
        <v>19</v>
      </c>
      <c r="L42" s="49" t="s">
        <v>42</v>
      </c>
      <c r="M42" s="50" t="s">
        <v>42</v>
      </c>
      <c r="N42" s="139"/>
      <c r="O42" s="124"/>
    </row>
    <row r="43" spans="2:15" x14ac:dyDescent="0.2">
      <c r="B43" s="121"/>
      <c r="C43" s="136">
        <v>41358</v>
      </c>
      <c r="D43" s="46">
        <v>7705.5074160000004</v>
      </c>
      <c r="E43" s="47">
        <v>21353.558321</v>
      </c>
      <c r="F43" s="113"/>
      <c r="G43" s="113"/>
      <c r="H43" s="129"/>
      <c r="I43" s="134"/>
      <c r="J43" s="221"/>
      <c r="K43" s="137" t="s">
        <v>20</v>
      </c>
      <c r="L43" s="49" t="s">
        <v>42</v>
      </c>
      <c r="M43" s="50" t="s">
        <v>42</v>
      </c>
      <c r="N43" s="113"/>
      <c r="O43" s="124"/>
    </row>
    <row r="44" spans="2:15" x14ac:dyDescent="0.2">
      <c r="B44" s="121"/>
      <c r="C44" s="136">
        <v>41359</v>
      </c>
      <c r="D44" s="46">
        <v>5890.8947129999997</v>
      </c>
      <c r="E44" s="47">
        <v>21459.870042999999</v>
      </c>
      <c r="F44" s="113"/>
      <c r="G44" s="113"/>
      <c r="H44" s="129"/>
      <c r="I44" s="134"/>
      <c r="J44" s="221"/>
      <c r="K44" s="137" t="s">
        <v>21</v>
      </c>
      <c r="L44" s="49" t="s">
        <v>42</v>
      </c>
      <c r="M44" s="50" t="s">
        <v>42</v>
      </c>
      <c r="N44" s="113"/>
      <c r="O44" s="124"/>
    </row>
    <row r="45" spans="2:15" x14ac:dyDescent="0.2">
      <c r="B45" s="121"/>
      <c r="C45" s="136">
        <v>41360</v>
      </c>
      <c r="D45" s="46">
        <v>6724.2269079999996</v>
      </c>
      <c r="E45" s="47">
        <v>22950.657587000002</v>
      </c>
      <c r="F45" s="113"/>
      <c r="G45" s="113"/>
      <c r="H45" s="129"/>
      <c r="I45" s="134"/>
      <c r="J45" s="221"/>
      <c r="K45" s="137" t="s">
        <v>22</v>
      </c>
      <c r="L45" s="49" t="s">
        <v>42</v>
      </c>
      <c r="M45" s="50" t="s">
        <v>42</v>
      </c>
      <c r="N45" s="113"/>
      <c r="O45" s="124"/>
    </row>
    <row r="46" spans="2:15" ht="13.5" thickBot="1" x14ac:dyDescent="0.25">
      <c r="B46" s="121"/>
      <c r="C46" s="140">
        <v>41361</v>
      </c>
      <c r="D46" s="56">
        <v>6387.9649259999997</v>
      </c>
      <c r="E46" s="57">
        <v>21123.335803999998</v>
      </c>
      <c r="F46" s="113"/>
      <c r="G46" s="113"/>
      <c r="H46" s="129"/>
      <c r="I46" s="134"/>
      <c r="J46" s="221"/>
      <c r="K46" s="137" t="s">
        <v>23</v>
      </c>
      <c r="L46" s="49" t="s">
        <v>42</v>
      </c>
      <c r="M46" s="50" t="s">
        <v>42</v>
      </c>
      <c r="N46" s="113"/>
      <c r="O46" s="124"/>
    </row>
    <row r="47" spans="2:15" x14ac:dyDescent="0.2">
      <c r="B47" s="121"/>
      <c r="C47" s="173"/>
      <c r="D47" s="174"/>
      <c r="E47" s="174"/>
      <c r="F47" s="113"/>
      <c r="G47" s="113"/>
      <c r="H47" s="129"/>
      <c r="I47" s="134"/>
      <c r="J47" s="221"/>
      <c r="K47" s="137" t="s">
        <v>24</v>
      </c>
      <c r="L47" s="49" t="s">
        <v>42</v>
      </c>
      <c r="M47" s="50" t="s">
        <v>42</v>
      </c>
      <c r="N47" s="113"/>
      <c r="O47" s="124"/>
    </row>
    <row r="48" spans="2:15" ht="12.75" customHeight="1" thickBot="1" x14ac:dyDescent="0.25">
      <c r="B48" s="121"/>
      <c r="C48" s="175"/>
      <c r="D48" s="176"/>
      <c r="E48" s="177"/>
      <c r="F48" s="113"/>
      <c r="G48" s="113"/>
      <c r="H48" s="129"/>
      <c r="I48" s="134"/>
      <c r="J48" s="221"/>
      <c r="K48" s="137" t="s">
        <v>25</v>
      </c>
      <c r="L48" s="49" t="s">
        <v>42</v>
      </c>
      <c r="M48" s="50" t="s">
        <v>42</v>
      </c>
      <c r="N48" s="113"/>
      <c r="O48" s="124"/>
    </row>
    <row r="49" spans="2:15" ht="12.75" customHeight="1" x14ac:dyDescent="0.2">
      <c r="B49" s="121"/>
      <c r="C49" s="223" t="s">
        <v>28</v>
      </c>
      <c r="D49" s="223"/>
      <c r="E49" s="223"/>
      <c r="F49" s="113"/>
      <c r="G49" s="113"/>
      <c r="H49" s="129"/>
      <c r="I49" s="134"/>
      <c r="J49" s="221"/>
      <c r="K49" s="137" t="s">
        <v>26</v>
      </c>
      <c r="L49" s="49" t="s">
        <v>42</v>
      </c>
      <c r="M49" s="50" t="s">
        <v>42</v>
      </c>
      <c r="N49" s="113"/>
      <c r="O49" s="124"/>
    </row>
    <row r="50" spans="2:15" ht="13.5" thickBot="1" x14ac:dyDescent="0.25">
      <c r="B50" s="121"/>
      <c r="C50" s="223"/>
      <c r="D50" s="223"/>
      <c r="E50" s="223"/>
      <c r="F50" s="113"/>
      <c r="G50" s="113"/>
      <c r="H50" s="129"/>
      <c r="I50" s="134"/>
      <c r="J50" s="222"/>
      <c r="K50" s="138" t="s">
        <v>27</v>
      </c>
      <c r="L50" s="52" t="s">
        <v>42</v>
      </c>
      <c r="M50" s="53" t="s">
        <v>42</v>
      </c>
      <c r="N50" s="113"/>
      <c r="O50" s="124"/>
    </row>
    <row r="51" spans="2:15" ht="12.75" customHeight="1" x14ac:dyDescent="0.2">
      <c r="B51" s="121"/>
      <c r="C51" s="223"/>
      <c r="D51" s="223"/>
      <c r="E51" s="223"/>
      <c r="F51" s="113"/>
      <c r="G51" s="113"/>
      <c r="H51" s="112"/>
      <c r="I51" s="112"/>
      <c r="N51" s="139"/>
      <c r="O51" s="124"/>
    </row>
    <row r="52" spans="2:15" x14ac:dyDescent="0.2">
      <c r="B52" s="121"/>
      <c r="C52" s="223"/>
      <c r="D52" s="223"/>
      <c r="E52" s="223"/>
      <c r="F52" s="113"/>
      <c r="G52" s="113"/>
      <c r="H52" s="112"/>
      <c r="I52" s="112"/>
      <c r="N52" s="139"/>
      <c r="O52" s="124"/>
    </row>
    <row r="53" spans="2:15" ht="12.75" customHeight="1" x14ac:dyDescent="0.2">
      <c r="B53" s="121"/>
      <c r="F53" s="113"/>
      <c r="G53" s="113"/>
      <c r="H53" s="112"/>
      <c r="I53" s="112"/>
      <c r="N53" s="139"/>
      <c r="O53" s="124"/>
    </row>
    <row r="54" spans="2:15" ht="13.5" customHeight="1" x14ac:dyDescent="0.2">
      <c r="B54" s="121"/>
      <c r="C54" s="213" t="s">
        <v>29</v>
      </c>
      <c r="D54" s="214"/>
      <c r="E54" s="214"/>
      <c r="F54" s="113"/>
      <c r="G54" s="113"/>
      <c r="H54" s="112"/>
      <c r="I54" s="112"/>
      <c r="N54" s="139"/>
      <c r="O54" s="124"/>
    </row>
    <row r="55" spans="2:15" x14ac:dyDescent="0.2">
      <c r="B55" s="121"/>
      <c r="C55" s="214"/>
      <c r="D55" s="214"/>
      <c r="E55" s="214"/>
      <c r="F55" s="113"/>
      <c r="G55" s="113"/>
      <c r="J55" s="224" t="s">
        <v>30</v>
      </c>
      <c r="K55" s="191"/>
      <c r="L55" s="191"/>
      <c r="M55" s="191"/>
      <c r="N55" s="113"/>
      <c r="O55" s="124"/>
    </row>
    <row r="56" spans="2:15" ht="12.75" customHeight="1" x14ac:dyDescent="0.2">
      <c r="B56" s="121"/>
      <c r="C56" s="215" t="s">
        <v>31</v>
      </c>
      <c r="D56" s="215"/>
      <c r="E56" s="215"/>
      <c r="F56" s="113"/>
      <c r="G56" s="113"/>
      <c r="J56" s="214"/>
      <c r="K56" s="214"/>
      <c r="L56" s="214"/>
      <c r="M56" s="214"/>
      <c r="N56" s="113"/>
      <c r="O56" s="124"/>
    </row>
    <row r="57" spans="2:15" x14ac:dyDescent="0.2">
      <c r="B57" s="121"/>
      <c r="C57" s="215"/>
      <c r="D57" s="215"/>
      <c r="E57" s="215"/>
      <c r="F57" s="113"/>
      <c r="G57" s="113"/>
      <c r="J57" s="215" t="s">
        <v>32</v>
      </c>
      <c r="K57" s="214"/>
      <c r="L57" s="214"/>
      <c r="M57" s="214"/>
      <c r="N57" s="113"/>
      <c r="O57" s="124"/>
    </row>
    <row r="58" spans="2:15" x14ac:dyDescent="0.2">
      <c r="B58" s="121"/>
      <c r="F58" s="141"/>
      <c r="G58" s="113"/>
      <c r="J58" s="214"/>
      <c r="K58" s="214"/>
      <c r="L58" s="214"/>
      <c r="M58" s="214"/>
      <c r="N58" s="113"/>
      <c r="O58" s="124"/>
    </row>
    <row r="59" spans="2:15" x14ac:dyDescent="0.2">
      <c r="B59" s="121"/>
      <c r="F59" s="141"/>
      <c r="G59" s="142"/>
      <c r="J59" s="214"/>
      <c r="K59" s="214"/>
      <c r="L59" s="214"/>
      <c r="M59" s="214"/>
      <c r="N59" s="113"/>
      <c r="O59" s="124"/>
    </row>
    <row r="60" spans="2:15" x14ac:dyDescent="0.2">
      <c r="B60" s="143"/>
      <c r="F60" s="144"/>
      <c r="G60" s="144"/>
      <c r="H60" s="144"/>
      <c r="I60" s="144"/>
      <c r="N60" s="144"/>
      <c r="O60" s="145"/>
    </row>
    <row r="61" spans="2:15" x14ac:dyDescent="0.2">
      <c r="B61" s="109" t="s">
        <v>33</v>
      </c>
      <c r="C61" s="110"/>
      <c r="D61" s="110"/>
      <c r="E61" s="110"/>
      <c r="F61" s="110"/>
      <c r="G61" s="110"/>
      <c r="H61" s="110"/>
      <c r="I61" s="110"/>
      <c r="J61" s="110"/>
      <c r="K61" s="110"/>
      <c r="L61" s="110"/>
      <c r="M61" s="115"/>
      <c r="N61" s="110"/>
      <c r="O61" s="111"/>
    </row>
    <row r="62" spans="2:15" x14ac:dyDescent="0.2">
      <c r="B62" s="146"/>
      <c r="C62" s="113"/>
      <c r="D62" s="113"/>
      <c r="E62" s="113"/>
      <c r="F62" s="113"/>
      <c r="G62" s="113"/>
      <c r="H62" s="113"/>
      <c r="I62" s="113"/>
      <c r="J62" s="113"/>
      <c r="K62" s="113"/>
      <c r="L62" s="113"/>
      <c r="M62" s="123"/>
      <c r="N62" s="113"/>
      <c r="O62" s="124"/>
    </row>
    <row r="63" spans="2:15" ht="13.5" thickBot="1" x14ac:dyDescent="0.25">
      <c r="B63" s="121"/>
      <c r="C63" s="113"/>
      <c r="D63" s="113"/>
      <c r="E63" s="113"/>
      <c r="F63" s="113"/>
      <c r="G63" s="113"/>
      <c r="H63" s="113"/>
      <c r="I63" s="113"/>
      <c r="J63" s="113"/>
      <c r="K63" s="113"/>
      <c r="L63" s="113"/>
      <c r="M63" s="123"/>
      <c r="N63" s="113"/>
      <c r="O63" s="124"/>
    </row>
    <row r="64" spans="2:15" ht="26.25" thickBot="1" x14ac:dyDescent="0.25">
      <c r="B64" s="125"/>
      <c r="C64" s="126" t="s">
        <v>13</v>
      </c>
      <c r="D64" s="127" t="s">
        <v>14</v>
      </c>
      <c r="E64" s="128" t="s">
        <v>15</v>
      </c>
      <c r="F64" s="147"/>
      <c r="G64" s="148"/>
      <c r="H64" s="149"/>
      <c r="I64" s="150"/>
      <c r="J64" s="225" t="s">
        <v>13</v>
      </c>
      <c r="K64" s="226"/>
      <c r="L64" s="131" t="s">
        <v>14</v>
      </c>
      <c r="M64" s="132" t="s">
        <v>15</v>
      </c>
      <c r="N64" s="113"/>
      <c r="O64" s="124"/>
    </row>
    <row r="65" spans="2:15" ht="12.75" customHeight="1" x14ac:dyDescent="0.2">
      <c r="B65" s="121"/>
      <c r="C65" s="133">
        <v>41334</v>
      </c>
      <c r="D65" s="40">
        <v>1900.512915</v>
      </c>
      <c r="E65" s="41">
        <v>4806.8441839999996</v>
      </c>
      <c r="F65" s="66"/>
      <c r="G65" s="148"/>
      <c r="H65" s="129"/>
      <c r="I65" s="151"/>
      <c r="J65" s="227">
        <v>2012</v>
      </c>
      <c r="K65" s="135" t="s">
        <v>16</v>
      </c>
      <c r="L65" s="43">
        <v>1896.7982802727272</v>
      </c>
      <c r="M65" s="44">
        <v>3141.6411114090911</v>
      </c>
      <c r="N65" s="113"/>
      <c r="O65" s="124"/>
    </row>
    <row r="66" spans="2:15" x14ac:dyDescent="0.2">
      <c r="B66" s="121"/>
      <c r="C66" s="136">
        <v>41337</v>
      </c>
      <c r="D66" s="46">
        <v>1900.512915</v>
      </c>
      <c r="E66" s="47">
        <v>4825.830395</v>
      </c>
      <c r="F66" s="66"/>
      <c r="G66" s="148"/>
      <c r="H66" s="129"/>
      <c r="I66" s="151"/>
      <c r="J66" s="228"/>
      <c r="K66" s="137" t="s">
        <v>17</v>
      </c>
      <c r="L66" s="49">
        <v>1714.4232572857143</v>
      </c>
      <c r="M66" s="50">
        <v>3362.6479168571427</v>
      </c>
      <c r="N66" s="113"/>
      <c r="O66" s="124"/>
    </row>
    <row r="67" spans="2:15" x14ac:dyDescent="0.2">
      <c r="B67" s="121"/>
      <c r="C67" s="136">
        <v>41338</v>
      </c>
      <c r="D67" s="46">
        <v>1900.512915</v>
      </c>
      <c r="E67" s="47">
        <v>4867.5176929999998</v>
      </c>
      <c r="F67" s="66"/>
      <c r="G67" s="148"/>
      <c r="H67" s="129"/>
      <c r="I67" s="151"/>
      <c r="J67" s="228"/>
      <c r="K67" s="137" t="s">
        <v>18</v>
      </c>
      <c r="L67" s="49">
        <v>1900.512915</v>
      </c>
      <c r="M67" s="50">
        <v>3154.1181062727273</v>
      </c>
      <c r="N67" s="113"/>
      <c r="O67" s="124"/>
    </row>
    <row r="68" spans="2:15" x14ac:dyDescent="0.2">
      <c r="B68" s="121"/>
      <c r="C68" s="136">
        <v>41339</v>
      </c>
      <c r="D68" s="46">
        <v>1900.512915</v>
      </c>
      <c r="E68" s="47">
        <v>4868.5061340000002</v>
      </c>
      <c r="F68" s="66"/>
      <c r="G68" s="148"/>
      <c r="H68" s="129"/>
      <c r="I68" s="151"/>
      <c r="J68" s="228"/>
      <c r="K68" s="137" t="s">
        <v>19</v>
      </c>
      <c r="L68" s="49">
        <v>1900.512915</v>
      </c>
      <c r="M68" s="50">
        <v>3348.0584350499998</v>
      </c>
      <c r="N68" s="113"/>
      <c r="O68" s="124"/>
    </row>
    <row r="69" spans="2:15" ht="12.75" customHeight="1" x14ac:dyDescent="0.2">
      <c r="B69" s="121"/>
      <c r="C69" s="136">
        <v>41340</v>
      </c>
      <c r="D69" s="46">
        <v>1900.512915</v>
      </c>
      <c r="E69" s="47">
        <v>4869.7395159999996</v>
      </c>
      <c r="F69" s="66"/>
      <c r="G69" s="148"/>
      <c r="H69" s="129"/>
      <c r="I69" s="151"/>
      <c r="J69" s="228"/>
      <c r="K69" s="137" t="s">
        <v>20</v>
      </c>
      <c r="L69" s="49">
        <v>1898.68462</v>
      </c>
      <c r="M69" s="50">
        <v>3308.8588257619049</v>
      </c>
      <c r="N69" s="113"/>
      <c r="O69" s="124"/>
    </row>
    <row r="70" spans="2:15" x14ac:dyDescent="0.2">
      <c r="B70" s="121"/>
      <c r="C70" s="136">
        <v>41341</v>
      </c>
      <c r="D70" s="46">
        <v>1900.512915</v>
      </c>
      <c r="E70" s="47">
        <v>4891.31423</v>
      </c>
      <c r="F70" s="66"/>
      <c r="G70" s="148"/>
      <c r="H70" s="129"/>
      <c r="I70" s="151"/>
      <c r="J70" s="228"/>
      <c r="K70" s="137" t="s">
        <v>21</v>
      </c>
      <c r="L70" s="49">
        <v>1900.512915</v>
      </c>
      <c r="M70" s="50">
        <v>3850.3750896190477</v>
      </c>
      <c r="N70" s="113"/>
      <c r="O70" s="124"/>
    </row>
    <row r="71" spans="2:15" x14ac:dyDescent="0.2">
      <c r="B71" s="121"/>
      <c r="C71" s="136">
        <v>41344</v>
      </c>
      <c r="D71" s="46">
        <v>1900.512915</v>
      </c>
      <c r="E71" s="47">
        <v>4890.4598610000003</v>
      </c>
      <c r="F71" s="66"/>
      <c r="G71" s="148"/>
      <c r="H71" s="129"/>
      <c r="I71" s="151"/>
      <c r="J71" s="228"/>
      <c r="K71" s="137" t="s">
        <v>22</v>
      </c>
      <c r="L71" s="49">
        <v>1900.512915</v>
      </c>
      <c r="M71" s="50">
        <v>4400.5391151499998</v>
      </c>
      <c r="N71" s="113"/>
      <c r="O71" s="124"/>
    </row>
    <row r="72" spans="2:15" x14ac:dyDescent="0.2">
      <c r="B72" s="121"/>
      <c r="C72" s="136">
        <v>41345</v>
      </c>
      <c r="D72" s="46">
        <v>1900.512915</v>
      </c>
      <c r="E72" s="47">
        <v>4890.7240199999997</v>
      </c>
      <c r="F72" s="66"/>
      <c r="G72" s="148"/>
      <c r="H72" s="129"/>
      <c r="I72" s="151"/>
      <c r="J72" s="228"/>
      <c r="K72" s="137" t="s">
        <v>23</v>
      </c>
      <c r="L72" s="49">
        <v>1895.3879770000001</v>
      </c>
      <c r="M72" s="50">
        <v>4383.3267007727272</v>
      </c>
      <c r="N72" s="113"/>
      <c r="O72" s="124"/>
    </row>
    <row r="73" spans="2:15" x14ac:dyDescent="0.2">
      <c r="B73" s="121"/>
      <c r="C73" s="136">
        <v>41346</v>
      </c>
      <c r="D73" s="46">
        <v>1900.512915</v>
      </c>
      <c r="E73" s="47">
        <v>4862.9827219999997</v>
      </c>
      <c r="F73" s="66"/>
      <c r="G73" s="148"/>
      <c r="H73" s="129"/>
      <c r="I73" s="151"/>
      <c r="J73" s="228"/>
      <c r="K73" s="137" t="s">
        <v>24</v>
      </c>
      <c r="L73" s="49">
        <v>1900.512915</v>
      </c>
      <c r="M73" s="50">
        <v>3757.6320310000001</v>
      </c>
      <c r="N73" s="113"/>
      <c r="O73" s="124"/>
    </row>
    <row r="74" spans="2:15" x14ac:dyDescent="0.2">
      <c r="B74" s="121"/>
      <c r="C74" s="136">
        <v>41347</v>
      </c>
      <c r="D74" s="46">
        <v>1900.512915</v>
      </c>
      <c r="E74" s="47">
        <v>4837.7518330000003</v>
      </c>
      <c r="F74" s="66"/>
      <c r="G74" s="148"/>
      <c r="H74" s="129"/>
      <c r="I74" s="151"/>
      <c r="J74" s="228"/>
      <c r="K74" s="137" t="s">
        <v>25</v>
      </c>
      <c r="L74" s="49">
        <v>1900.512915</v>
      </c>
      <c r="M74" s="50">
        <v>3362.9316932272727</v>
      </c>
      <c r="N74" s="113"/>
      <c r="O74" s="124"/>
    </row>
    <row r="75" spans="2:15" x14ac:dyDescent="0.2">
      <c r="B75" s="121"/>
      <c r="C75" s="136">
        <v>41348</v>
      </c>
      <c r="D75" s="46">
        <v>1900.512915</v>
      </c>
      <c r="E75" s="47">
        <v>4838.0681699999996</v>
      </c>
      <c r="F75" s="66"/>
      <c r="G75" s="148"/>
      <c r="H75" s="129"/>
      <c r="I75" s="151"/>
      <c r="J75" s="228"/>
      <c r="K75" s="137" t="s">
        <v>26</v>
      </c>
      <c r="L75" s="49">
        <v>1900.3106681500001</v>
      </c>
      <c r="M75" s="50">
        <v>4285.6092055999998</v>
      </c>
      <c r="N75" s="113"/>
      <c r="O75" s="124"/>
    </row>
    <row r="76" spans="2:15" ht="13.5" thickBot="1" x14ac:dyDescent="0.25">
      <c r="B76" s="121"/>
      <c r="C76" s="136">
        <v>41351</v>
      </c>
      <c r="D76" s="46">
        <v>1900.512915</v>
      </c>
      <c r="E76" s="47">
        <v>4838.5336740000002</v>
      </c>
      <c r="F76" s="66"/>
      <c r="G76" s="148"/>
      <c r="H76" s="129"/>
      <c r="I76" s="151"/>
      <c r="J76" s="229"/>
      <c r="K76" s="138" t="s">
        <v>27</v>
      </c>
      <c r="L76" s="52">
        <v>1890.979932</v>
      </c>
      <c r="M76" s="53">
        <v>4296.8699397894734</v>
      </c>
      <c r="N76" s="113"/>
      <c r="O76" s="124"/>
    </row>
    <row r="77" spans="2:15" ht="12.75" customHeight="1" x14ac:dyDescent="0.2">
      <c r="B77" s="121"/>
      <c r="C77" s="136">
        <v>41352</v>
      </c>
      <c r="D77" s="46">
        <v>1900.512915</v>
      </c>
      <c r="E77" s="47">
        <v>4959.1768419999999</v>
      </c>
      <c r="F77" s="66"/>
      <c r="G77" s="148"/>
      <c r="H77" s="129"/>
      <c r="I77" s="151"/>
      <c r="J77" s="227">
        <v>2013</v>
      </c>
      <c r="K77" s="135" t="s">
        <v>16</v>
      </c>
      <c r="L77" s="43">
        <v>1898.66688</v>
      </c>
      <c r="M77" s="44">
        <v>4842.7859578181815</v>
      </c>
      <c r="N77" s="139"/>
      <c r="O77" s="124"/>
    </row>
    <row r="78" spans="2:15" x14ac:dyDescent="0.2">
      <c r="B78" s="121"/>
      <c r="C78" s="136">
        <v>41353</v>
      </c>
      <c r="D78" s="46">
        <v>1900.512915</v>
      </c>
      <c r="E78" s="47">
        <v>4959.853126</v>
      </c>
      <c r="F78" s="66"/>
      <c r="G78" s="148"/>
      <c r="H78" s="129"/>
      <c r="I78" s="151"/>
      <c r="J78" s="228"/>
      <c r="K78" s="137" t="s">
        <v>17</v>
      </c>
      <c r="L78" s="49">
        <v>1900.5118480000001</v>
      </c>
      <c r="M78" s="50">
        <v>4845.1363511999998</v>
      </c>
      <c r="N78" s="139"/>
      <c r="O78" s="124"/>
    </row>
    <row r="79" spans="2:15" x14ac:dyDescent="0.2">
      <c r="B79" s="121"/>
      <c r="C79" s="136">
        <v>41354</v>
      </c>
      <c r="D79" s="46">
        <v>1900.512915</v>
      </c>
      <c r="E79" s="47">
        <v>4960.819528</v>
      </c>
      <c r="F79" s="66"/>
      <c r="G79" s="148"/>
      <c r="H79" s="129"/>
      <c r="I79" s="151"/>
      <c r="J79" s="228"/>
      <c r="K79" s="137" t="s">
        <v>18</v>
      </c>
      <c r="L79" s="49">
        <v>1900.512915</v>
      </c>
      <c r="M79" s="50">
        <v>4938.3653731000004</v>
      </c>
      <c r="N79" s="141"/>
      <c r="O79" s="124"/>
    </row>
    <row r="80" spans="2:15" x14ac:dyDescent="0.2">
      <c r="B80" s="121"/>
      <c r="C80" s="136">
        <v>41355</v>
      </c>
      <c r="D80" s="46">
        <v>1900.512915</v>
      </c>
      <c r="E80" s="47">
        <v>5053.0180339999997</v>
      </c>
      <c r="F80" s="66"/>
      <c r="G80" s="148"/>
      <c r="H80" s="129"/>
      <c r="I80" s="151"/>
      <c r="J80" s="228"/>
      <c r="K80" s="137" t="s">
        <v>19</v>
      </c>
      <c r="L80" s="49" t="s">
        <v>42</v>
      </c>
      <c r="M80" s="50" t="s">
        <v>42</v>
      </c>
      <c r="N80" s="141"/>
      <c r="O80" s="124"/>
    </row>
    <row r="81" spans="2:15" ht="12.75" customHeight="1" x14ac:dyDescent="0.2">
      <c r="B81" s="121"/>
      <c r="C81" s="136">
        <v>41358</v>
      </c>
      <c r="D81" s="46">
        <v>1900.512915</v>
      </c>
      <c r="E81" s="47">
        <v>5020.7275460000001</v>
      </c>
      <c r="F81" s="66"/>
      <c r="G81" s="148"/>
      <c r="H81" s="129"/>
      <c r="I81" s="151"/>
      <c r="J81" s="228"/>
      <c r="K81" s="137" t="s">
        <v>20</v>
      </c>
      <c r="L81" s="49" t="s">
        <v>42</v>
      </c>
      <c r="M81" s="50" t="s">
        <v>42</v>
      </c>
      <c r="N81" s="113"/>
      <c r="O81" s="124"/>
    </row>
    <row r="82" spans="2:15" x14ac:dyDescent="0.2">
      <c r="B82" s="121"/>
      <c r="C82" s="136">
        <v>41359</v>
      </c>
      <c r="D82" s="46">
        <v>1900.512915</v>
      </c>
      <c r="E82" s="47">
        <v>4880.561154</v>
      </c>
      <c r="F82" s="66"/>
      <c r="G82" s="148"/>
      <c r="H82" s="129"/>
      <c r="I82" s="151"/>
      <c r="J82" s="228"/>
      <c r="K82" s="137" t="s">
        <v>21</v>
      </c>
      <c r="L82" s="49" t="s">
        <v>42</v>
      </c>
      <c r="M82" s="50" t="s">
        <v>42</v>
      </c>
      <c r="N82" s="113"/>
      <c r="O82" s="124"/>
    </row>
    <row r="83" spans="2:15" x14ac:dyDescent="0.2">
      <c r="B83" s="121"/>
      <c r="C83" s="136">
        <v>41360</v>
      </c>
      <c r="D83" s="46">
        <v>1900.512915</v>
      </c>
      <c r="E83" s="47">
        <v>5156.7373479999997</v>
      </c>
      <c r="F83" s="66"/>
      <c r="G83" s="148"/>
      <c r="H83" s="129"/>
      <c r="I83" s="151"/>
      <c r="J83" s="228"/>
      <c r="K83" s="137" t="s">
        <v>22</v>
      </c>
      <c r="L83" s="49" t="s">
        <v>42</v>
      </c>
      <c r="M83" s="50" t="s">
        <v>42</v>
      </c>
      <c r="N83" s="113"/>
      <c r="O83" s="124"/>
    </row>
    <row r="84" spans="2:15" ht="13.5" thickBot="1" x14ac:dyDescent="0.25">
      <c r="B84" s="121"/>
      <c r="C84" s="140">
        <v>41361</v>
      </c>
      <c r="D84" s="56">
        <v>1900.512915</v>
      </c>
      <c r="E84" s="57">
        <v>5488.1414519999998</v>
      </c>
      <c r="F84" s="141"/>
      <c r="G84" s="148"/>
      <c r="H84" s="129"/>
      <c r="I84" s="151"/>
      <c r="J84" s="228"/>
      <c r="K84" s="137" t="s">
        <v>23</v>
      </c>
      <c r="L84" s="49" t="s">
        <v>42</v>
      </c>
      <c r="M84" s="50" t="s">
        <v>42</v>
      </c>
      <c r="N84" s="113"/>
      <c r="O84" s="124"/>
    </row>
    <row r="85" spans="2:15" x14ac:dyDescent="0.2">
      <c r="B85" s="121"/>
      <c r="C85" s="173"/>
      <c r="D85" s="174"/>
      <c r="E85" s="174"/>
      <c r="F85" s="141"/>
      <c r="G85" s="113"/>
      <c r="H85" s="129"/>
      <c r="I85" s="151"/>
      <c r="J85" s="228"/>
      <c r="K85" s="137" t="s">
        <v>24</v>
      </c>
      <c r="L85" s="49" t="s">
        <v>42</v>
      </c>
      <c r="M85" s="50" t="s">
        <v>42</v>
      </c>
      <c r="N85" s="113"/>
      <c r="O85" s="124"/>
    </row>
    <row r="86" spans="2:15" ht="13.5" thickBot="1" x14ac:dyDescent="0.25">
      <c r="B86" s="121"/>
      <c r="C86" s="140"/>
      <c r="D86" s="56"/>
      <c r="E86" s="57"/>
      <c r="F86" s="141"/>
      <c r="G86" s="113"/>
      <c r="H86" s="129"/>
      <c r="I86" s="151"/>
      <c r="J86" s="228"/>
      <c r="K86" s="137" t="s">
        <v>25</v>
      </c>
      <c r="L86" s="49" t="s">
        <v>42</v>
      </c>
      <c r="M86" s="50" t="s">
        <v>42</v>
      </c>
      <c r="N86" s="113"/>
      <c r="O86" s="124"/>
    </row>
    <row r="87" spans="2:15" x14ac:dyDescent="0.2">
      <c r="B87" s="121"/>
      <c r="C87" s="129"/>
      <c r="D87" s="129"/>
      <c r="E87" s="129"/>
      <c r="F87" s="152"/>
      <c r="G87" s="113"/>
      <c r="H87" s="129"/>
      <c r="I87" s="151"/>
      <c r="J87" s="228"/>
      <c r="K87" s="137" t="s">
        <v>26</v>
      </c>
      <c r="L87" s="49" t="s">
        <v>42</v>
      </c>
      <c r="M87" s="50" t="s">
        <v>42</v>
      </c>
      <c r="N87" s="113"/>
      <c r="O87" s="124"/>
    </row>
    <row r="88" spans="2:15" ht="13.5" thickBot="1" x14ac:dyDescent="0.25">
      <c r="B88" s="121"/>
      <c r="C88" s="213" t="s">
        <v>34</v>
      </c>
      <c r="D88" s="230"/>
      <c r="E88" s="230"/>
      <c r="F88" s="152"/>
      <c r="G88" s="113"/>
      <c r="H88" s="129"/>
      <c r="I88" s="151"/>
      <c r="J88" s="229"/>
      <c r="K88" s="138" t="s">
        <v>27</v>
      </c>
      <c r="L88" s="52" t="s">
        <v>42</v>
      </c>
      <c r="M88" s="53" t="s">
        <v>42</v>
      </c>
      <c r="N88" s="113"/>
      <c r="O88" s="124"/>
    </row>
    <row r="89" spans="2:15" ht="12.75" customHeight="1" x14ac:dyDescent="0.2">
      <c r="B89" s="121"/>
      <c r="C89" s="213"/>
      <c r="D89" s="230"/>
      <c r="E89" s="230"/>
      <c r="F89" s="66"/>
      <c r="G89" s="148"/>
      <c r="H89" s="112"/>
      <c r="I89" s="112"/>
      <c r="N89" s="139"/>
      <c r="O89" s="124"/>
    </row>
    <row r="90" spans="2:15" x14ac:dyDescent="0.2">
      <c r="B90" s="121"/>
      <c r="C90" s="213"/>
      <c r="D90" s="230"/>
      <c r="E90" s="230"/>
      <c r="F90" s="66"/>
      <c r="G90" s="148"/>
      <c r="H90" s="112"/>
      <c r="I90" s="112"/>
      <c r="N90" s="139"/>
      <c r="O90" s="124"/>
    </row>
    <row r="91" spans="2:15" x14ac:dyDescent="0.2">
      <c r="B91" s="121"/>
      <c r="C91" s="213"/>
      <c r="D91" s="230"/>
      <c r="E91" s="230"/>
      <c r="F91" s="66"/>
      <c r="G91" s="148"/>
      <c r="H91" s="112"/>
      <c r="I91" s="112"/>
      <c r="N91" s="141"/>
      <c r="O91" s="124"/>
    </row>
    <row r="92" spans="2:15" x14ac:dyDescent="0.2">
      <c r="B92" s="121"/>
      <c r="C92" s="213"/>
      <c r="D92" s="230"/>
      <c r="E92" s="230"/>
      <c r="F92" s="66"/>
      <c r="G92" s="148"/>
      <c r="H92" s="112"/>
      <c r="I92" s="112"/>
      <c r="N92" s="141"/>
      <c r="O92" s="124"/>
    </row>
    <row r="93" spans="2:15" x14ac:dyDescent="0.2">
      <c r="B93" s="121"/>
      <c r="C93" s="213"/>
      <c r="D93" s="230"/>
      <c r="E93" s="230"/>
      <c r="F93" s="66"/>
      <c r="G93" s="148"/>
      <c r="H93" s="112"/>
      <c r="I93" s="112"/>
      <c r="N93" s="113"/>
      <c r="O93" s="124"/>
    </row>
    <row r="94" spans="2:15" x14ac:dyDescent="0.2">
      <c r="B94" s="121"/>
      <c r="C94" s="230"/>
      <c r="D94" s="230"/>
      <c r="E94" s="230"/>
      <c r="F94" s="152"/>
      <c r="G94" s="113"/>
      <c r="H94" s="129"/>
      <c r="I94" s="129"/>
      <c r="J94" s="215" t="s">
        <v>35</v>
      </c>
      <c r="K94" s="231"/>
      <c r="L94" s="231"/>
      <c r="M94" s="231"/>
      <c r="N94" s="113"/>
      <c r="O94" s="124"/>
    </row>
    <row r="95" spans="2:15" x14ac:dyDescent="0.2">
      <c r="B95" s="121"/>
      <c r="C95" s="230"/>
      <c r="D95" s="230"/>
      <c r="E95" s="230"/>
      <c r="F95" s="152"/>
      <c r="G95" s="113"/>
      <c r="H95" s="113"/>
      <c r="I95" s="113"/>
      <c r="J95" s="216"/>
      <c r="K95" s="216"/>
      <c r="L95" s="216"/>
      <c r="M95" s="216"/>
      <c r="N95" s="113"/>
      <c r="O95" s="124"/>
    </row>
    <row r="96" spans="2:15" x14ac:dyDescent="0.2">
      <c r="B96" s="121"/>
      <c r="C96" s="213" t="s">
        <v>29</v>
      </c>
      <c r="D96" s="214"/>
      <c r="E96" s="214"/>
      <c r="F96" s="152"/>
      <c r="G96" s="113"/>
      <c r="H96" s="113"/>
      <c r="I96" s="113"/>
      <c r="J96" s="215" t="s">
        <v>32</v>
      </c>
      <c r="K96" s="216"/>
      <c r="L96" s="216"/>
      <c r="M96" s="216"/>
      <c r="N96" s="113"/>
      <c r="O96" s="124"/>
    </row>
    <row r="97" spans="2:15" x14ac:dyDescent="0.2">
      <c r="B97" s="121"/>
      <c r="C97" s="214"/>
      <c r="D97" s="214"/>
      <c r="E97" s="214"/>
      <c r="F97" s="113"/>
      <c r="G97" s="113"/>
      <c r="H97" s="113"/>
      <c r="I97" s="113"/>
      <c r="J97" s="216"/>
      <c r="K97" s="216"/>
      <c r="L97" s="216"/>
      <c r="M97" s="216"/>
      <c r="N97" s="113"/>
      <c r="O97" s="124"/>
    </row>
    <row r="98" spans="2:15" x14ac:dyDescent="0.2">
      <c r="B98" s="121"/>
      <c r="C98" s="215" t="s">
        <v>31</v>
      </c>
      <c r="D98" s="214"/>
      <c r="E98" s="214"/>
      <c r="F98" s="113"/>
      <c r="G98" s="113"/>
      <c r="H98" s="113"/>
      <c r="I98" s="113"/>
      <c r="J98" s="216"/>
      <c r="K98" s="216"/>
      <c r="L98" s="216"/>
      <c r="M98" s="216"/>
      <c r="N98" s="113"/>
      <c r="O98" s="124"/>
    </row>
    <row r="99" spans="2:15" s="94" customFormat="1" x14ac:dyDescent="0.2">
      <c r="B99" s="154"/>
      <c r="C99" s="214"/>
      <c r="D99" s="214"/>
      <c r="E99" s="214"/>
      <c r="F99" s="155"/>
      <c r="G99" s="155"/>
      <c r="H99" s="155"/>
      <c r="I99" s="155"/>
      <c r="J99" s="155"/>
      <c r="K99" s="155"/>
      <c r="L99" s="155"/>
      <c r="M99" s="156"/>
      <c r="N99" s="155"/>
      <c r="O99" s="157"/>
    </row>
    <row r="100" spans="2:15" ht="12.75" customHeight="1" x14ac:dyDescent="0.2">
      <c r="B100" s="143"/>
      <c r="C100" s="144"/>
      <c r="D100" s="144"/>
      <c r="E100" s="144"/>
      <c r="F100" s="144"/>
      <c r="G100" s="144"/>
      <c r="H100" s="144"/>
      <c r="I100" s="144"/>
      <c r="J100" s="144"/>
      <c r="K100" s="144"/>
      <c r="L100" s="144"/>
      <c r="M100" s="158"/>
      <c r="N100" s="144"/>
      <c r="O100" s="145"/>
    </row>
    <row r="101" spans="2:15" x14ac:dyDescent="0.2">
      <c r="B101" s="113"/>
    </row>
    <row r="102" spans="2:15" ht="255" customHeight="1" x14ac:dyDescent="0.2">
      <c r="B102" s="113"/>
    </row>
    <row r="105" spans="2:15" x14ac:dyDescent="0.2">
      <c r="B105" s="109" t="s">
        <v>36</v>
      </c>
      <c r="C105" s="110"/>
      <c r="D105" s="111"/>
    </row>
    <row r="106" spans="2:15" x14ac:dyDescent="0.2">
      <c r="B106" s="92" t="s">
        <v>11</v>
      </c>
    </row>
    <row r="108" spans="2:15" x14ac:dyDescent="0.2">
      <c r="B108" s="109" t="s">
        <v>12</v>
      </c>
      <c r="C108" s="110"/>
      <c r="D108" s="110"/>
      <c r="E108" s="110"/>
      <c r="F108" s="110"/>
      <c r="G108" s="110"/>
      <c r="H108" s="110"/>
      <c r="I108" s="110"/>
      <c r="J108" s="110"/>
      <c r="K108" s="110"/>
      <c r="L108" s="110"/>
      <c r="M108" s="115"/>
      <c r="N108" s="110"/>
      <c r="O108" s="111"/>
    </row>
    <row r="109" spans="2:15" x14ac:dyDescent="0.2">
      <c r="B109" s="121"/>
      <c r="C109" s="113"/>
      <c r="D109" s="113"/>
      <c r="E109" s="113"/>
      <c r="F109" s="113"/>
      <c r="G109" s="113"/>
      <c r="H109" s="113"/>
      <c r="I109" s="113"/>
      <c r="J109" s="113"/>
      <c r="K109" s="113"/>
      <c r="L109" s="113"/>
      <c r="M109" s="123"/>
      <c r="N109" s="113"/>
      <c r="O109" s="124"/>
    </row>
    <row r="110" spans="2:15" x14ac:dyDescent="0.2">
      <c r="B110" s="121"/>
      <c r="C110" s="113"/>
      <c r="D110" s="113"/>
      <c r="E110" s="113"/>
      <c r="F110" s="113"/>
      <c r="G110" s="113"/>
      <c r="H110" s="113"/>
      <c r="I110" s="113"/>
      <c r="J110" s="113"/>
      <c r="K110" s="113"/>
      <c r="L110" s="113"/>
      <c r="M110" s="123"/>
      <c r="N110" s="113"/>
      <c r="O110" s="124"/>
    </row>
    <row r="111" spans="2:15" x14ac:dyDescent="0.2">
      <c r="B111" s="121"/>
      <c r="C111" s="232" t="s">
        <v>37</v>
      </c>
      <c r="D111" s="233"/>
      <c r="E111" s="233"/>
      <c r="F111" s="233"/>
      <c r="G111" s="233"/>
      <c r="H111" s="233"/>
      <c r="I111" s="233"/>
      <c r="J111" s="233"/>
      <c r="K111" s="233"/>
      <c r="L111" s="233"/>
      <c r="M111" s="233"/>
      <c r="N111" s="234"/>
      <c r="O111" s="124"/>
    </row>
    <row r="112" spans="2:15" ht="13.5" thickBot="1" x14ac:dyDescent="0.25">
      <c r="B112" s="121"/>
      <c r="C112" s="113"/>
      <c r="D112" s="113"/>
      <c r="E112" s="113"/>
      <c r="F112" s="113"/>
      <c r="G112" s="113"/>
      <c r="H112" s="113"/>
      <c r="I112" s="113"/>
      <c r="J112" s="113"/>
      <c r="K112" s="113"/>
      <c r="L112" s="113"/>
      <c r="M112" s="123"/>
      <c r="N112" s="113"/>
      <c r="O112" s="124"/>
    </row>
    <row r="113" spans="2:15" ht="26.25" thickBot="1" x14ac:dyDescent="0.25">
      <c r="B113" s="125"/>
      <c r="C113" s="126" t="s">
        <v>13</v>
      </c>
      <c r="D113" s="127" t="s">
        <v>14</v>
      </c>
      <c r="E113" s="128" t="s">
        <v>15</v>
      </c>
      <c r="F113" s="113"/>
      <c r="G113" s="113"/>
      <c r="H113" s="129"/>
      <c r="I113" s="130"/>
      <c r="J113" s="218" t="s">
        <v>13</v>
      </c>
      <c r="K113" s="219"/>
      <c r="L113" s="131" t="s">
        <v>14</v>
      </c>
      <c r="M113" s="132" t="s">
        <v>15</v>
      </c>
      <c r="N113" s="113"/>
      <c r="O113" s="124"/>
    </row>
    <row r="114" spans="2:15" ht="12.75" customHeight="1" x14ac:dyDescent="0.2">
      <c r="B114" s="121"/>
      <c r="C114" s="133">
        <v>41334</v>
      </c>
      <c r="D114" s="40">
        <v>1237.739122</v>
      </c>
      <c r="E114" s="41">
        <v>18014.587228</v>
      </c>
      <c r="F114" s="113"/>
      <c r="G114" s="113"/>
      <c r="H114" s="129"/>
      <c r="I114" s="134"/>
      <c r="J114" s="227">
        <v>2012</v>
      </c>
      <c r="K114" s="135" t="s">
        <v>16</v>
      </c>
      <c r="L114" s="43">
        <v>1828.5637590909091</v>
      </c>
      <c r="M114" s="44">
        <v>18155.583141227271</v>
      </c>
      <c r="N114" s="113"/>
      <c r="O114" s="124"/>
    </row>
    <row r="115" spans="2:15" x14ac:dyDescent="0.2">
      <c r="B115" s="121"/>
      <c r="C115" s="136">
        <v>41337</v>
      </c>
      <c r="D115" s="46">
        <v>1262.329438</v>
      </c>
      <c r="E115" s="47">
        <v>18045.446189999999</v>
      </c>
      <c r="F115" s="113"/>
      <c r="G115" s="113"/>
      <c r="H115" s="129"/>
      <c r="I115" s="134"/>
      <c r="J115" s="228"/>
      <c r="K115" s="137" t="s">
        <v>17</v>
      </c>
      <c r="L115" s="49">
        <v>1451.1549812857143</v>
      </c>
      <c r="M115" s="50">
        <v>17917.73363152381</v>
      </c>
      <c r="N115" s="113"/>
      <c r="O115" s="124"/>
    </row>
    <row r="116" spans="2:15" x14ac:dyDescent="0.2">
      <c r="B116" s="121"/>
      <c r="C116" s="136">
        <v>41338</v>
      </c>
      <c r="D116" s="46">
        <v>1757.9130729999999</v>
      </c>
      <c r="E116" s="47">
        <v>18238.667958999999</v>
      </c>
      <c r="F116" s="113"/>
      <c r="G116" s="113"/>
      <c r="H116" s="129"/>
      <c r="I116" s="134"/>
      <c r="J116" s="228"/>
      <c r="K116" s="137" t="s">
        <v>18</v>
      </c>
      <c r="L116" s="49">
        <v>1587.3104069090909</v>
      </c>
      <c r="M116" s="50">
        <v>18166.128679136364</v>
      </c>
      <c r="N116" s="113"/>
      <c r="O116" s="124"/>
    </row>
    <row r="117" spans="2:15" x14ac:dyDescent="0.2">
      <c r="B117" s="121"/>
      <c r="C117" s="136">
        <v>41339</v>
      </c>
      <c r="D117" s="46">
        <v>1687.8099990000001</v>
      </c>
      <c r="E117" s="47">
        <v>18240.904804000002</v>
      </c>
      <c r="F117" s="113"/>
      <c r="G117" s="113"/>
      <c r="H117" s="129"/>
      <c r="I117" s="134"/>
      <c r="J117" s="228"/>
      <c r="K117" s="137" t="s">
        <v>19</v>
      </c>
      <c r="L117" s="49">
        <v>1353.00326935</v>
      </c>
      <c r="M117" s="50">
        <v>18741.255955649998</v>
      </c>
      <c r="N117" s="113"/>
      <c r="O117" s="124"/>
    </row>
    <row r="118" spans="2:15" ht="12.75" customHeight="1" x14ac:dyDescent="0.2">
      <c r="B118" s="121"/>
      <c r="C118" s="136">
        <v>41340</v>
      </c>
      <c r="D118" s="46">
        <v>1215.28928</v>
      </c>
      <c r="E118" s="47">
        <v>18288.083868999998</v>
      </c>
      <c r="F118" s="113"/>
      <c r="G118" s="113"/>
      <c r="H118" s="129"/>
      <c r="I118" s="134"/>
      <c r="J118" s="228"/>
      <c r="K118" s="137" t="s">
        <v>20</v>
      </c>
      <c r="L118" s="49">
        <v>1464.6675675238096</v>
      </c>
      <c r="M118" s="50">
        <v>18540.926857571427</v>
      </c>
      <c r="N118" s="139"/>
      <c r="O118" s="124"/>
    </row>
    <row r="119" spans="2:15" x14ac:dyDescent="0.2">
      <c r="B119" s="121"/>
      <c r="C119" s="136">
        <v>41341</v>
      </c>
      <c r="D119" s="46">
        <v>1335.273072</v>
      </c>
      <c r="E119" s="47">
        <v>18305.187344000002</v>
      </c>
      <c r="F119" s="113"/>
      <c r="G119" s="113"/>
      <c r="H119" s="129"/>
      <c r="I119" s="134"/>
      <c r="J119" s="228"/>
      <c r="K119" s="137" t="s">
        <v>21</v>
      </c>
      <c r="L119" s="49">
        <v>1719.4299322380953</v>
      </c>
      <c r="M119" s="50">
        <v>18734.539222619049</v>
      </c>
      <c r="N119" s="139"/>
      <c r="O119" s="124"/>
    </row>
    <row r="120" spans="2:15" x14ac:dyDescent="0.2">
      <c r="B120" s="121"/>
      <c r="C120" s="136">
        <v>41344</v>
      </c>
      <c r="D120" s="46">
        <v>1296.433612</v>
      </c>
      <c r="E120" s="47">
        <v>18296.451645000001</v>
      </c>
      <c r="F120" s="113"/>
      <c r="G120" s="113"/>
      <c r="H120" s="129"/>
      <c r="I120" s="134"/>
      <c r="J120" s="228"/>
      <c r="K120" s="137" t="s">
        <v>22</v>
      </c>
      <c r="L120" s="49">
        <v>1674.0225779</v>
      </c>
      <c r="M120" s="50">
        <v>18761.463231850001</v>
      </c>
      <c r="N120" s="141"/>
      <c r="O120" s="124"/>
    </row>
    <row r="121" spans="2:15" x14ac:dyDescent="0.2">
      <c r="B121" s="121"/>
      <c r="C121" s="136">
        <v>41345</v>
      </c>
      <c r="D121" s="46">
        <v>1368.7511999999999</v>
      </c>
      <c r="E121" s="47">
        <v>18295.187933000001</v>
      </c>
      <c r="F121" s="113"/>
      <c r="G121" s="113"/>
      <c r="H121" s="129"/>
      <c r="I121" s="134"/>
      <c r="J121" s="228"/>
      <c r="K121" s="137" t="s">
        <v>23</v>
      </c>
      <c r="L121" s="49">
        <v>1647.2433235909091</v>
      </c>
      <c r="M121" s="50">
        <v>18544.546079772728</v>
      </c>
      <c r="N121" s="141"/>
      <c r="O121" s="124"/>
    </row>
    <row r="122" spans="2:15" x14ac:dyDescent="0.2">
      <c r="B122" s="121"/>
      <c r="C122" s="136">
        <v>41346</v>
      </c>
      <c r="D122" s="46">
        <v>1404.4728909999999</v>
      </c>
      <c r="E122" s="47">
        <v>18423.682270000001</v>
      </c>
      <c r="F122" s="113"/>
      <c r="G122" s="113"/>
      <c r="H122" s="129"/>
      <c r="I122" s="134"/>
      <c r="J122" s="228"/>
      <c r="K122" s="137" t="s">
        <v>24</v>
      </c>
      <c r="L122" s="49">
        <v>1556.152332882353</v>
      </c>
      <c r="M122" s="50">
        <v>17124.972186235293</v>
      </c>
      <c r="N122" s="113"/>
      <c r="O122" s="124"/>
    </row>
    <row r="123" spans="2:15" x14ac:dyDescent="0.2">
      <c r="B123" s="121"/>
      <c r="C123" s="136">
        <v>41347</v>
      </c>
      <c r="D123" s="46">
        <v>1549.6670810000001</v>
      </c>
      <c r="E123" s="47">
        <v>18496.403197</v>
      </c>
      <c r="F123" s="113"/>
      <c r="G123" s="113"/>
      <c r="H123" s="129"/>
      <c r="I123" s="134"/>
      <c r="J123" s="228"/>
      <c r="K123" s="137" t="s">
        <v>25</v>
      </c>
      <c r="L123" s="49">
        <v>1402.9255318181818</v>
      </c>
      <c r="M123" s="50">
        <v>16653.066501772726</v>
      </c>
      <c r="N123" s="113"/>
      <c r="O123" s="124"/>
    </row>
    <row r="124" spans="2:15" x14ac:dyDescent="0.2">
      <c r="B124" s="121"/>
      <c r="C124" s="136">
        <v>41348</v>
      </c>
      <c r="D124" s="46">
        <v>1595.913517</v>
      </c>
      <c r="E124" s="47">
        <v>18696.035790000002</v>
      </c>
      <c r="F124" s="113"/>
      <c r="G124" s="113"/>
      <c r="H124" s="129"/>
      <c r="I124" s="134"/>
      <c r="J124" s="228"/>
      <c r="K124" s="137" t="s">
        <v>26</v>
      </c>
      <c r="L124" s="49">
        <v>1329.0109382000001</v>
      </c>
      <c r="M124" s="50">
        <v>18467.462481300001</v>
      </c>
      <c r="N124" s="113"/>
      <c r="O124" s="124"/>
    </row>
    <row r="125" spans="2:15" ht="13.5" thickBot="1" x14ac:dyDescent="0.25">
      <c r="B125" s="121"/>
      <c r="C125" s="136">
        <v>41351</v>
      </c>
      <c r="D125" s="46">
        <v>1271.7720850000001</v>
      </c>
      <c r="E125" s="47">
        <v>18834.185454999999</v>
      </c>
      <c r="F125" s="113"/>
      <c r="G125" s="113"/>
      <c r="H125" s="129"/>
      <c r="I125" s="134"/>
      <c r="J125" s="229"/>
      <c r="K125" s="138" t="s">
        <v>27</v>
      </c>
      <c r="L125" s="52">
        <v>1379.5191189473685</v>
      </c>
      <c r="M125" s="53">
        <v>18204.980481894738</v>
      </c>
      <c r="N125" s="113"/>
      <c r="O125" s="124"/>
    </row>
    <row r="126" spans="2:15" ht="12.75" customHeight="1" x14ac:dyDescent="0.2">
      <c r="B126" s="121"/>
      <c r="C126" s="136">
        <v>41352</v>
      </c>
      <c r="D126" s="46">
        <v>1765.4532400000001</v>
      </c>
      <c r="E126" s="47">
        <v>18850.4342</v>
      </c>
      <c r="F126" s="113"/>
      <c r="G126" s="113"/>
      <c r="H126" s="129"/>
      <c r="I126" s="134"/>
      <c r="J126" s="227">
        <v>2013</v>
      </c>
      <c r="K126" s="135" t="s">
        <v>16</v>
      </c>
      <c r="L126" s="43">
        <v>1462.6750460909091</v>
      </c>
      <c r="M126" s="44">
        <v>17957.148239363636</v>
      </c>
      <c r="N126" s="113"/>
      <c r="O126" s="124"/>
    </row>
    <row r="127" spans="2:15" x14ac:dyDescent="0.2">
      <c r="B127" s="121"/>
      <c r="C127" s="136">
        <v>41353</v>
      </c>
      <c r="D127" s="46">
        <v>1410.162855</v>
      </c>
      <c r="E127" s="47">
        <v>18850.388982</v>
      </c>
      <c r="F127" s="113"/>
      <c r="G127" s="113"/>
      <c r="H127" s="129"/>
      <c r="I127" s="134"/>
      <c r="J127" s="228"/>
      <c r="K127" s="137" t="s">
        <v>17</v>
      </c>
      <c r="L127" s="49">
        <v>1398.609078</v>
      </c>
      <c r="M127" s="50">
        <v>17993.63726435</v>
      </c>
      <c r="N127" s="113"/>
      <c r="O127" s="124"/>
    </row>
    <row r="128" spans="2:15" x14ac:dyDescent="0.2">
      <c r="B128" s="121"/>
      <c r="C128" s="136">
        <v>41354</v>
      </c>
      <c r="D128" s="46">
        <v>1918.811271</v>
      </c>
      <c r="E128" s="47">
        <v>19126.195303</v>
      </c>
      <c r="F128" s="113"/>
      <c r="G128" s="113"/>
      <c r="H128" s="129"/>
      <c r="I128" s="134"/>
      <c r="J128" s="228"/>
      <c r="K128" s="137" t="s">
        <v>18</v>
      </c>
      <c r="L128" s="49">
        <v>1589.58945565</v>
      </c>
      <c r="M128" s="50">
        <v>18548.478862100001</v>
      </c>
      <c r="N128" s="113"/>
      <c r="O128" s="124"/>
    </row>
    <row r="129" spans="2:15" x14ac:dyDescent="0.2">
      <c r="B129" s="121"/>
      <c r="C129" s="136">
        <v>41355</v>
      </c>
      <c r="D129" s="46">
        <v>1819.307697</v>
      </c>
      <c r="E129" s="47">
        <v>18691.247899999998</v>
      </c>
      <c r="F129" s="113"/>
      <c r="G129" s="113"/>
      <c r="H129" s="129"/>
      <c r="I129" s="134"/>
      <c r="J129" s="228"/>
      <c r="K129" s="137" t="s">
        <v>19</v>
      </c>
      <c r="L129" s="49" t="s">
        <v>42</v>
      </c>
      <c r="M129" s="50" t="s">
        <v>42</v>
      </c>
      <c r="N129" s="113"/>
      <c r="O129" s="124"/>
    </row>
    <row r="130" spans="2:15" ht="12.75" customHeight="1" x14ac:dyDescent="0.2">
      <c r="B130" s="121"/>
      <c r="C130" s="136">
        <v>41358</v>
      </c>
      <c r="D130" s="46">
        <v>1771.738331</v>
      </c>
      <c r="E130" s="47">
        <v>18718.699979000001</v>
      </c>
      <c r="F130" s="113"/>
      <c r="G130" s="113"/>
      <c r="H130" s="129"/>
      <c r="I130" s="134"/>
      <c r="J130" s="228"/>
      <c r="K130" s="137" t="s">
        <v>20</v>
      </c>
      <c r="L130" s="49" t="s">
        <v>42</v>
      </c>
      <c r="M130" s="50" t="s">
        <v>42</v>
      </c>
      <c r="N130" s="139"/>
      <c r="O130" s="124"/>
    </row>
    <row r="131" spans="2:15" x14ac:dyDescent="0.2">
      <c r="B131" s="121"/>
      <c r="C131" s="136">
        <v>41359</v>
      </c>
      <c r="D131" s="46">
        <v>2351.7021119999999</v>
      </c>
      <c r="E131" s="47">
        <v>18238.613087999998</v>
      </c>
      <c r="F131" s="113"/>
      <c r="G131" s="113"/>
      <c r="H131" s="129"/>
      <c r="I131" s="134"/>
      <c r="J131" s="228"/>
      <c r="K131" s="137" t="s">
        <v>21</v>
      </c>
      <c r="L131" s="49" t="s">
        <v>42</v>
      </c>
      <c r="M131" s="50" t="s">
        <v>42</v>
      </c>
      <c r="N131" s="139"/>
      <c r="O131" s="124"/>
    </row>
    <row r="132" spans="2:15" x14ac:dyDescent="0.2">
      <c r="B132" s="121"/>
      <c r="C132" s="136">
        <v>41360</v>
      </c>
      <c r="D132" s="46">
        <v>2175.818334</v>
      </c>
      <c r="E132" s="47">
        <v>19130.856501999999</v>
      </c>
      <c r="F132" s="113"/>
      <c r="G132" s="113"/>
      <c r="H132" s="129"/>
      <c r="I132" s="134"/>
      <c r="J132" s="228"/>
      <c r="K132" s="137" t="s">
        <v>22</v>
      </c>
      <c r="L132" s="49" t="s">
        <v>42</v>
      </c>
      <c r="M132" s="50" t="s">
        <v>42</v>
      </c>
      <c r="N132" s="141"/>
      <c r="O132" s="124"/>
    </row>
    <row r="133" spans="2:15" ht="13.5" thickBot="1" x14ac:dyDescent="0.25">
      <c r="B133" s="121"/>
      <c r="C133" s="140">
        <v>41361</v>
      </c>
      <c r="D133" s="56">
        <v>1595.4309029999999</v>
      </c>
      <c r="E133" s="57">
        <v>19188.317604</v>
      </c>
      <c r="F133" s="141"/>
      <c r="G133" s="113"/>
      <c r="H133" s="129"/>
      <c r="I133" s="134"/>
      <c r="J133" s="228"/>
      <c r="K133" s="137" t="s">
        <v>23</v>
      </c>
      <c r="L133" s="49" t="s">
        <v>42</v>
      </c>
      <c r="M133" s="50" t="s">
        <v>42</v>
      </c>
      <c r="N133" s="141"/>
      <c r="O133" s="124"/>
    </row>
    <row r="134" spans="2:15" x14ac:dyDescent="0.2">
      <c r="B134" s="121"/>
      <c r="C134" s="173"/>
      <c r="D134" s="174"/>
      <c r="E134" s="174"/>
      <c r="F134" s="141"/>
      <c r="G134" s="113"/>
      <c r="H134" s="129"/>
      <c r="I134" s="134"/>
      <c r="J134" s="228"/>
      <c r="K134" s="137" t="s">
        <v>24</v>
      </c>
      <c r="L134" s="49" t="s">
        <v>42</v>
      </c>
      <c r="M134" s="50" t="s">
        <v>42</v>
      </c>
      <c r="N134" s="113"/>
      <c r="O134" s="124"/>
    </row>
    <row r="135" spans="2:15" ht="12.75" customHeight="1" thickBot="1" x14ac:dyDescent="0.25">
      <c r="B135" s="121"/>
      <c r="C135" s="140"/>
      <c r="D135" s="56"/>
      <c r="E135" s="57"/>
      <c r="F135" s="141"/>
      <c r="G135" s="113"/>
      <c r="H135" s="129"/>
      <c r="I135" s="134"/>
      <c r="J135" s="228"/>
      <c r="K135" s="137" t="s">
        <v>25</v>
      </c>
      <c r="L135" s="49" t="s">
        <v>42</v>
      </c>
      <c r="M135" s="50" t="s">
        <v>42</v>
      </c>
      <c r="N135" s="113"/>
      <c r="O135" s="124"/>
    </row>
    <row r="136" spans="2:15" x14ac:dyDescent="0.2">
      <c r="B136" s="121"/>
      <c r="C136" s="213" t="s">
        <v>34</v>
      </c>
      <c r="D136" s="230"/>
      <c r="E136" s="230"/>
      <c r="F136" s="141"/>
      <c r="G136" s="159"/>
      <c r="H136" s="129"/>
      <c r="I136" s="134"/>
      <c r="J136" s="228"/>
      <c r="K136" s="137" t="s">
        <v>26</v>
      </c>
      <c r="L136" s="49" t="s">
        <v>42</v>
      </c>
      <c r="M136" s="50" t="s">
        <v>42</v>
      </c>
      <c r="N136" s="113"/>
      <c r="O136" s="124"/>
    </row>
    <row r="137" spans="2:15" ht="13.5" thickBot="1" x14ac:dyDescent="0.25">
      <c r="B137" s="121"/>
      <c r="C137" s="213"/>
      <c r="D137" s="230"/>
      <c r="E137" s="230"/>
      <c r="F137" s="141"/>
      <c r="G137" s="152"/>
      <c r="H137" s="129"/>
      <c r="I137" s="134"/>
      <c r="J137" s="229"/>
      <c r="K137" s="138" t="s">
        <v>27</v>
      </c>
      <c r="L137" s="52" t="s">
        <v>42</v>
      </c>
      <c r="M137" s="53" t="s">
        <v>42</v>
      </c>
      <c r="N137" s="113"/>
      <c r="O137" s="124"/>
    </row>
    <row r="138" spans="2:15" ht="12.75" customHeight="1" x14ac:dyDescent="0.2">
      <c r="B138" s="121"/>
      <c r="C138" s="213"/>
      <c r="D138" s="230"/>
      <c r="E138" s="230"/>
      <c r="F138" s="113"/>
      <c r="G138" s="113"/>
      <c r="H138" s="112"/>
      <c r="I138" s="112"/>
      <c r="N138" s="113"/>
      <c r="O138" s="124"/>
    </row>
    <row r="139" spans="2:15" x14ac:dyDescent="0.2">
      <c r="B139" s="121"/>
      <c r="C139" s="213"/>
      <c r="D139" s="230"/>
      <c r="E139" s="230"/>
      <c r="F139" s="113"/>
      <c r="G139" s="113"/>
      <c r="H139" s="112"/>
      <c r="I139" s="112"/>
      <c r="N139" s="113"/>
      <c r="O139" s="124"/>
    </row>
    <row r="140" spans="2:15" x14ac:dyDescent="0.2">
      <c r="B140" s="121"/>
      <c r="C140" s="213"/>
      <c r="D140" s="230"/>
      <c r="E140" s="230"/>
      <c r="F140" s="113"/>
      <c r="G140" s="113"/>
      <c r="N140" s="113"/>
      <c r="O140" s="124"/>
    </row>
    <row r="141" spans="2:15" ht="13.5" customHeight="1" x14ac:dyDescent="0.2">
      <c r="B141" s="121"/>
      <c r="C141" s="213"/>
      <c r="D141" s="230"/>
      <c r="E141" s="230"/>
      <c r="F141" s="113"/>
      <c r="G141" s="113"/>
      <c r="N141" s="113"/>
      <c r="O141" s="124"/>
    </row>
    <row r="142" spans="2:15" x14ac:dyDescent="0.2">
      <c r="B142" s="121"/>
      <c r="C142" s="230"/>
      <c r="D142" s="230"/>
      <c r="E142" s="230"/>
      <c r="F142" s="141"/>
      <c r="G142" s="159"/>
      <c r="M142" s="92"/>
      <c r="O142" s="124"/>
    </row>
    <row r="143" spans="2:15" x14ac:dyDescent="0.2">
      <c r="B143" s="121"/>
      <c r="C143" s="230"/>
      <c r="D143" s="230"/>
      <c r="E143" s="230"/>
      <c r="F143" s="141"/>
      <c r="G143" s="152"/>
      <c r="H143" s="152"/>
      <c r="I143" s="113"/>
      <c r="J143" s="224" t="s">
        <v>30</v>
      </c>
      <c r="K143" s="191"/>
      <c r="L143" s="191"/>
      <c r="M143" s="191"/>
      <c r="N143" s="113"/>
      <c r="O143" s="124"/>
    </row>
    <row r="144" spans="2:15" ht="12.75" customHeight="1" x14ac:dyDescent="0.2">
      <c r="B144" s="121"/>
      <c r="C144" s="213" t="s">
        <v>29</v>
      </c>
      <c r="D144" s="214"/>
      <c r="E144" s="214"/>
      <c r="F144" s="141"/>
      <c r="G144" s="152"/>
      <c r="H144" s="152"/>
      <c r="I144" s="113"/>
      <c r="J144" s="194"/>
      <c r="K144" s="194"/>
      <c r="L144" s="194"/>
      <c r="M144" s="194"/>
      <c r="N144" s="113"/>
      <c r="O144" s="124"/>
    </row>
    <row r="145" spans="2:17" x14ac:dyDescent="0.2">
      <c r="B145" s="121"/>
      <c r="C145" s="214"/>
      <c r="D145" s="214"/>
      <c r="E145" s="214"/>
      <c r="F145" s="141"/>
      <c r="G145" s="113"/>
      <c r="H145" s="113"/>
      <c r="I145" s="113"/>
      <c r="J145" s="215" t="s">
        <v>32</v>
      </c>
      <c r="K145" s="194"/>
      <c r="L145" s="194"/>
      <c r="M145" s="194"/>
      <c r="N145" s="113"/>
      <c r="O145" s="124"/>
    </row>
    <row r="146" spans="2:17" ht="12.75" customHeight="1" x14ac:dyDescent="0.2">
      <c r="B146" s="121"/>
      <c r="C146" s="215" t="s">
        <v>31</v>
      </c>
      <c r="D146" s="214"/>
      <c r="E146" s="214"/>
      <c r="F146" s="141"/>
      <c r="G146" s="113"/>
      <c r="H146" s="113"/>
      <c r="I146" s="113"/>
      <c r="J146" s="194"/>
      <c r="K146" s="194"/>
      <c r="L146" s="194"/>
      <c r="M146" s="194"/>
      <c r="N146" s="113"/>
      <c r="O146" s="124"/>
    </row>
    <row r="147" spans="2:17" x14ac:dyDescent="0.2">
      <c r="B147" s="121"/>
      <c r="C147" s="214"/>
      <c r="D147" s="214"/>
      <c r="E147" s="214"/>
      <c r="F147" s="139"/>
      <c r="G147" s="113"/>
      <c r="H147" s="113"/>
      <c r="I147" s="113"/>
      <c r="J147" s="194"/>
      <c r="K147" s="194"/>
      <c r="L147" s="194"/>
      <c r="M147" s="194"/>
      <c r="N147" s="113"/>
      <c r="O147" s="124"/>
    </row>
    <row r="148" spans="2:17" x14ac:dyDescent="0.2">
      <c r="B148" s="121"/>
      <c r="F148" s="139"/>
      <c r="G148" s="113"/>
      <c r="H148" s="113"/>
      <c r="I148" s="113"/>
      <c r="N148" s="113"/>
      <c r="O148" s="124"/>
    </row>
    <row r="149" spans="2:17" ht="12.75" customHeight="1" x14ac:dyDescent="0.2">
      <c r="B149" s="121"/>
      <c r="F149" s="139"/>
      <c r="G149" s="113"/>
      <c r="H149" s="113"/>
      <c r="I149" s="113"/>
      <c r="N149" s="113"/>
      <c r="O149" s="124"/>
    </row>
    <row r="150" spans="2:17" x14ac:dyDescent="0.2">
      <c r="B150" s="121"/>
      <c r="F150" s="160"/>
      <c r="G150" s="113"/>
      <c r="H150" s="113"/>
      <c r="I150" s="113"/>
      <c r="N150" s="113"/>
      <c r="O150" s="124"/>
    </row>
    <row r="151" spans="2:17" ht="12.75" customHeight="1" x14ac:dyDescent="0.2">
      <c r="B151" s="121"/>
      <c r="F151" s="160"/>
      <c r="G151" s="113"/>
      <c r="H151" s="113"/>
      <c r="I151" s="113"/>
      <c r="J151" s="113"/>
      <c r="K151" s="113"/>
      <c r="L151" s="113"/>
      <c r="M151" s="123"/>
      <c r="N151" s="113"/>
      <c r="O151" s="124"/>
    </row>
    <row r="152" spans="2:17" x14ac:dyDescent="0.2">
      <c r="B152" s="121"/>
      <c r="C152" s="160"/>
      <c r="D152" s="160"/>
      <c r="E152" s="160"/>
      <c r="F152" s="160"/>
      <c r="G152" s="113"/>
      <c r="H152" s="113"/>
      <c r="I152" s="113"/>
      <c r="J152" s="113"/>
      <c r="K152" s="113"/>
      <c r="L152" s="113"/>
      <c r="M152" s="123"/>
      <c r="N152" s="113"/>
      <c r="O152" s="124"/>
    </row>
    <row r="153" spans="2:17" x14ac:dyDescent="0.2">
      <c r="B153" s="121"/>
      <c r="C153" s="232" t="s">
        <v>38</v>
      </c>
      <c r="D153" s="233"/>
      <c r="E153" s="233"/>
      <c r="F153" s="233"/>
      <c r="G153" s="233"/>
      <c r="H153" s="233"/>
      <c r="I153" s="233"/>
      <c r="J153" s="233"/>
      <c r="K153" s="233"/>
      <c r="L153" s="233"/>
      <c r="M153" s="233"/>
      <c r="N153" s="234"/>
      <c r="O153" s="124"/>
    </row>
    <row r="154" spans="2:17" x14ac:dyDescent="0.2">
      <c r="B154" s="121"/>
      <c r="C154" s="160"/>
      <c r="D154" s="160"/>
      <c r="E154" s="160"/>
      <c r="F154" s="160"/>
      <c r="G154" s="113"/>
      <c r="H154" s="113"/>
      <c r="I154" s="113"/>
      <c r="J154" s="113"/>
      <c r="K154" s="113"/>
      <c r="L154" s="113"/>
      <c r="M154" s="123"/>
      <c r="N154" s="113"/>
      <c r="O154" s="124"/>
    </row>
    <row r="155" spans="2:17" ht="13.5" thickBot="1" x14ac:dyDescent="0.25">
      <c r="B155" s="121"/>
      <c r="C155" s="160"/>
      <c r="D155" s="160"/>
      <c r="E155" s="160"/>
      <c r="F155" s="160"/>
      <c r="G155" s="160"/>
      <c r="H155" s="113"/>
      <c r="I155" s="113"/>
      <c r="J155" s="113"/>
      <c r="K155" s="113"/>
      <c r="L155" s="113"/>
      <c r="M155" s="123"/>
      <c r="N155" s="113"/>
      <c r="O155" s="124"/>
    </row>
    <row r="156" spans="2:17" ht="26.25" thickBot="1" x14ac:dyDescent="0.25">
      <c r="B156" s="125"/>
      <c r="C156" s="126" t="s">
        <v>13</v>
      </c>
      <c r="D156" s="127" t="s">
        <v>14</v>
      </c>
      <c r="E156" s="128" t="s">
        <v>15</v>
      </c>
      <c r="F156" s="113"/>
      <c r="G156" s="113"/>
      <c r="H156" s="129"/>
      <c r="I156" s="130"/>
      <c r="J156" s="235" t="s">
        <v>13</v>
      </c>
      <c r="K156" s="236"/>
      <c r="L156" s="161" t="s">
        <v>14</v>
      </c>
      <c r="M156" s="161" t="s">
        <v>15</v>
      </c>
      <c r="N156" s="113"/>
      <c r="O156" s="124"/>
    </row>
    <row r="157" spans="2:17" ht="12.75" customHeight="1" x14ac:dyDescent="0.2">
      <c r="B157" s="121"/>
      <c r="C157" s="133">
        <v>41334</v>
      </c>
      <c r="D157" s="40">
        <v>2403.7093960000002</v>
      </c>
      <c r="E157" s="41">
        <v>16153.781946999999</v>
      </c>
      <c r="F157" s="113"/>
      <c r="G157" s="113"/>
      <c r="H157" s="129"/>
      <c r="I157" s="134"/>
      <c r="J157" s="227">
        <v>2012</v>
      </c>
      <c r="K157" s="135" t="s">
        <v>16</v>
      </c>
      <c r="L157" s="43">
        <v>2744.930012681818</v>
      </c>
      <c r="M157" s="44">
        <v>13413.991110636363</v>
      </c>
      <c r="O157" s="124"/>
      <c r="Q157" s="113"/>
    </row>
    <row r="158" spans="2:17" x14ac:dyDescent="0.2">
      <c r="B158" s="121"/>
      <c r="C158" s="136">
        <v>41337</v>
      </c>
      <c r="D158" s="46">
        <v>3710.2922330000001</v>
      </c>
      <c r="E158" s="47">
        <v>15638.059891000001</v>
      </c>
      <c r="F158" s="113"/>
      <c r="G158" s="113"/>
      <c r="H158" s="129"/>
      <c r="I158" s="134"/>
      <c r="J158" s="228"/>
      <c r="K158" s="137" t="s">
        <v>17</v>
      </c>
      <c r="L158" s="49">
        <v>2215.9019090952379</v>
      </c>
      <c r="M158" s="50">
        <v>13440.831714952381</v>
      </c>
      <c r="O158" s="124"/>
      <c r="Q158" s="113"/>
    </row>
    <row r="159" spans="2:17" x14ac:dyDescent="0.2">
      <c r="B159" s="121"/>
      <c r="C159" s="136">
        <v>41338</v>
      </c>
      <c r="D159" s="46">
        <v>2378.626413</v>
      </c>
      <c r="E159" s="47">
        <v>15638.467406</v>
      </c>
      <c r="F159" s="113"/>
      <c r="G159" s="113"/>
      <c r="H159" s="129"/>
      <c r="I159" s="134"/>
      <c r="J159" s="228"/>
      <c r="K159" s="137" t="s">
        <v>18</v>
      </c>
      <c r="L159" s="49">
        <v>1968.7664829090909</v>
      </c>
      <c r="M159" s="50">
        <v>12673.714200863637</v>
      </c>
      <c r="O159" s="124"/>
      <c r="Q159" s="113"/>
    </row>
    <row r="160" spans="2:17" x14ac:dyDescent="0.2">
      <c r="B160" s="121"/>
      <c r="C160" s="136">
        <v>41339</v>
      </c>
      <c r="D160" s="46">
        <v>2555.096145</v>
      </c>
      <c r="E160" s="47">
        <v>15442.275670000001</v>
      </c>
      <c r="F160" s="113"/>
      <c r="G160" s="113"/>
      <c r="H160" s="129"/>
      <c r="I160" s="134"/>
      <c r="J160" s="228"/>
      <c r="K160" s="137" t="s">
        <v>19</v>
      </c>
      <c r="L160" s="49">
        <v>2118.7823709499999</v>
      </c>
      <c r="M160" s="50">
        <v>15515.722536449999</v>
      </c>
      <c r="O160" s="124"/>
      <c r="Q160" s="113"/>
    </row>
    <row r="161" spans="2:15" ht="12.75" customHeight="1" x14ac:dyDescent="0.2">
      <c r="B161" s="121"/>
      <c r="C161" s="136">
        <v>41340</v>
      </c>
      <c r="D161" s="46">
        <v>2381.5537100000001</v>
      </c>
      <c r="E161" s="47">
        <v>15025.772856</v>
      </c>
      <c r="F161" s="113"/>
      <c r="G161" s="113"/>
      <c r="H161" s="129"/>
      <c r="I161" s="134"/>
      <c r="J161" s="228"/>
      <c r="K161" s="137" t="s">
        <v>20</v>
      </c>
      <c r="L161" s="49">
        <v>2278.0021437142859</v>
      </c>
      <c r="M161" s="50">
        <v>15625.392511047619</v>
      </c>
      <c r="N161" s="113"/>
      <c r="O161" s="124"/>
    </row>
    <row r="162" spans="2:15" x14ac:dyDescent="0.2">
      <c r="B162" s="121"/>
      <c r="C162" s="136">
        <v>41341</v>
      </c>
      <c r="D162" s="46">
        <v>2378.626413</v>
      </c>
      <c r="E162" s="47">
        <v>14921.873697999999</v>
      </c>
      <c r="F162" s="113"/>
      <c r="G162" s="113"/>
      <c r="H162" s="129"/>
      <c r="I162" s="134"/>
      <c r="J162" s="228"/>
      <c r="K162" s="137" t="s">
        <v>21</v>
      </c>
      <c r="L162" s="49">
        <v>2626.9149929999999</v>
      </c>
      <c r="M162" s="50">
        <v>15127.903092333334</v>
      </c>
      <c r="N162" s="113"/>
      <c r="O162" s="124"/>
    </row>
    <row r="163" spans="2:15" x14ac:dyDescent="0.2">
      <c r="B163" s="121"/>
      <c r="C163" s="136">
        <v>41344</v>
      </c>
      <c r="D163" s="46">
        <v>2378.626413</v>
      </c>
      <c r="E163" s="47">
        <v>14919.735769000001</v>
      </c>
      <c r="F163" s="113"/>
      <c r="G163" s="113"/>
      <c r="H163" s="129"/>
      <c r="I163" s="134"/>
      <c r="J163" s="228"/>
      <c r="K163" s="137" t="s">
        <v>22</v>
      </c>
      <c r="L163" s="49">
        <v>2556.5753029500002</v>
      </c>
      <c r="M163" s="50">
        <v>13766.490466450001</v>
      </c>
      <c r="N163" s="113"/>
      <c r="O163" s="124"/>
    </row>
    <row r="164" spans="2:15" x14ac:dyDescent="0.2">
      <c r="B164" s="121"/>
      <c r="C164" s="136">
        <v>41345</v>
      </c>
      <c r="D164" s="46">
        <v>2378.626413</v>
      </c>
      <c r="E164" s="47">
        <v>14920.966382000001</v>
      </c>
      <c r="F164" s="113"/>
      <c r="G164" s="113"/>
      <c r="H164" s="129"/>
      <c r="I164" s="134"/>
      <c r="J164" s="228"/>
      <c r="K164" s="137" t="s">
        <v>23</v>
      </c>
      <c r="L164" s="49">
        <v>2463.7595674545455</v>
      </c>
      <c r="M164" s="50">
        <v>12637.426578227272</v>
      </c>
      <c r="N164" s="113"/>
      <c r="O164" s="124"/>
    </row>
    <row r="165" spans="2:15" x14ac:dyDescent="0.2">
      <c r="B165" s="121"/>
      <c r="C165" s="136">
        <v>41346</v>
      </c>
      <c r="D165" s="46">
        <v>2409.3052969999999</v>
      </c>
      <c r="E165" s="47">
        <v>14912.181479000001</v>
      </c>
      <c r="F165" s="113"/>
      <c r="G165" s="113"/>
      <c r="H165" s="129"/>
      <c r="I165" s="134"/>
      <c r="J165" s="228"/>
      <c r="K165" s="137" t="s">
        <v>24</v>
      </c>
      <c r="L165" s="49">
        <v>2459.8031219411764</v>
      </c>
      <c r="M165" s="50">
        <v>13929.71499</v>
      </c>
      <c r="N165" s="113"/>
      <c r="O165" s="124"/>
    </row>
    <row r="166" spans="2:15" x14ac:dyDescent="0.2">
      <c r="B166" s="121"/>
      <c r="C166" s="136">
        <v>41347</v>
      </c>
      <c r="D166" s="46">
        <v>2936.1176230000001</v>
      </c>
      <c r="E166" s="47">
        <v>14863.952309</v>
      </c>
      <c r="F166" s="113"/>
      <c r="G166" s="113"/>
      <c r="H166" s="129"/>
      <c r="I166" s="134"/>
      <c r="J166" s="228"/>
      <c r="K166" s="137" t="s">
        <v>25</v>
      </c>
      <c r="L166" s="49">
        <v>2169.0466163636365</v>
      </c>
      <c r="M166" s="50">
        <v>12937.809727636364</v>
      </c>
      <c r="N166" s="113"/>
      <c r="O166" s="124"/>
    </row>
    <row r="167" spans="2:15" x14ac:dyDescent="0.2">
      <c r="B167" s="121"/>
      <c r="C167" s="136">
        <v>41348</v>
      </c>
      <c r="D167" s="46">
        <v>6095.966727</v>
      </c>
      <c r="E167" s="47">
        <v>18240.858342</v>
      </c>
      <c r="F167" s="113"/>
      <c r="G167" s="113"/>
      <c r="H167" s="129"/>
      <c r="I167" s="134"/>
      <c r="J167" s="228"/>
      <c r="K167" s="137" t="s">
        <v>26</v>
      </c>
      <c r="L167" s="49">
        <v>2322.0087435999999</v>
      </c>
      <c r="M167" s="50">
        <v>13825.53014185</v>
      </c>
      <c r="N167" s="113"/>
      <c r="O167" s="124"/>
    </row>
    <row r="168" spans="2:15" ht="13.5" thickBot="1" x14ac:dyDescent="0.25">
      <c r="B168" s="121"/>
      <c r="C168" s="136">
        <v>41351</v>
      </c>
      <c r="D168" s="46">
        <v>2474.5652049999999</v>
      </c>
      <c r="E168" s="47">
        <v>15223.581233000001</v>
      </c>
      <c r="F168" s="113"/>
      <c r="G168" s="113"/>
      <c r="H168" s="129"/>
      <c r="I168" s="134"/>
      <c r="J168" s="229"/>
      <c r="K168" s="138" t="s">
        <v>27</v>
      </c>
      <c r="L168" s="52">
        <v>2522.4127012105264</v>
      </c>
      <c r="M168" s="53">
        <v>15188.775645631578</v>
      </c>
      <c r="N168" s="113"/>
      <c r="O168" s="124"/>
    </row>
    <row r="169" spans="2:15" ht="12.75" customHeight="1" x14ac:dyDescent="0.2">
      <c r="B169" s="121"/>
      <c r="C169" s="136">
        <v>41352</v>
      </c>
      <c r="D169" s="46">
        <v>2470.1120259999998</v>
      </c>
      <c r="E169" s="47">
        <v>15059.128955</v>
      </c>
      <c r="F169" s="113"/>
      <c r="G169" s="113"/>
      <c r="H169" s="129"/>
      <c r="I169" s="134"/>
      <c r="J169" s="227">
        <v>2013</v>
      </c>
      <c r="K169" s="135" t="s">
        <v>16</v>
      </c>
      <c r="L169" s="43">
        <v>3246.8174871818183</v>
      </c>
      <c r="M169" s="44">
        <v>15415.234951681818</v>
      </c>
      <c r="N169" s="139"/>
      <c r="O169" s="124"/>
    </row>
    <row r="170" spans="2:15" x14ac:dyDescent="0.2">
      <c r="B170" s="121"/>
      <c r="C170" s="136">
        <v>41353</v>
      </c>
      <c r="D170" s="46">
        <v>2480.465471</v>
      </c>
      <c r="E170" s="47">
        <v>15061.097347000001</v>
      </c>
      <c r="F170" s="113"/>
      <c r="G170" s="113"/>
      <c r="H170" s="129"/>
      <c r="I170" s="134"/>
      <c r="J170" s="228"/>
      <c r="K170" s="137" t="s">
        <v>17</v>
      </c>
      <c r="L170" s="49">
        <v>2845.3522276499998</v>
      </c>
      <c r="M170" s="50">
        <v>16230.589274649999</v>
      </c>
      <c r="N170" s="139"/>
      <c r="O170" s="124"/>
    </row>
    <row r="171" spans="2:15" x14ac:dyDescent="0.2">
      <c r="B171" s="121"/>
      <c r="C171" s="136">
        <v>41354</v>
      </c>
      <c r="D171" s="46">
        <v>3353.7981580000001</v>
      </c>
      <c r="E171" s="47">
        <v>15333.077037999999</v>
      </c>
      <c r="F171" s="113"/>
      <c r="G171" s="113"/>
      <c r="H171" s="129"/>
      <c r="I171" s="134"/>
      <c r="J171" s="228"/>
      <c r="K171" s="137" t="s">
        <v>18</v>
      </c>
      <c r="L171" s="49">
        <v>2894.83435375</v>
      </c>
      <c r="M171" s="50">
        <v>15192.35953715</v>
      </c>
      <c r="N171" s="141"/>
      <c r="O171" s="124"/>
    </row>
    <row r="172" spans="2:15" x14ac:dyDescent="0.2">
      <c r="B172" s="121"/>
      <c r="C172" s="136">
        <v>41355</v>
      </c>
      <c r="D172" s="46">
        <v>4472.2065890000003</v>
      </c>
      <c r="E172" s="47">
        <v>15262.342325</v>
      </c>
      <c r="F172" s="113"/>
      <c r="G172" s="113"/>
      <c r="H172" s="129"/>
      <c r="I172" s="134"/>
      <c r="J172" s="228"/>
      <c r="K172" s="137" t="s">
        <v>19</v>
      </c>
      <c r="L172" s="49" t="s">
        <v>42</v>
      </c>
      <c r="M172" s="50" t="s">
        <v>42</v>
      </c>
      <c r="N172" s="141"/>
      <c r="O172" s="124"/>
    </row>
    <row r="173" spans="2:15" ht="12.75" customHeight="1" x14ac:dyDescent="0.2">
      <c r="B173" s="121"/>
      <c r="C173" s="136">
        <v>41358</v>
      </c>
      <c r="D173" s="46">
        <v>2710.2986559999999</v>
      </c>
      <c r="E173" s="47">
        <v>14616.905355999999</v>
      </c>
      <c r="F173" s="113"/>
      <c r="G173" s="113"/>
      <c r="H173" s="129"/>
      <c r="I173" s="134"/>
      <c r="J173" s="228"/>
      <c r="K173" s="137" t="s">
        <v>20</v>
      </c>
      <c r="L173" s="49" t="s">
        <v>42</v>
      </c>
      <c r="M173" s="50" t="s">
        <v>42</v>
      </c>
      <c r="N173" s="113"/>
      <c r="O173" s="124"/>
    </row>
    <row r="174" spans="2:15" x14ac:dyDescent="0.2">
      <c r="B174" s="121"/>
      <c r="C174" s="136">
        <v>41359</v>
      </c>
      <c r="D174" s="46">
        <v>2933.3918100000001</v>
      </c>
      <c r="E174" s="47">
        <v>13791.276089000001</v>
      </c>
      <c r="F174" s="113"/>
      <c r="G174" s="113"/>
      <c r="H174" s="129"/>
      <c r="I174" s="134"/>
      <c r="J174" s="228"/>
      <c r="K174" s="137" t="s">
        <v>21</v>
      </c>
      <c r="L174" s="49" t="s">
        <v>42</v>
      </c>
      <c r="M174" s="50" t="s">
        <v>42</v>
      </c>
      <c r="N174" s="113"/>
      <c r="O174" s="124"/>
    </row>
    <row r="175" spans="2:15" x14ac:dyDescent="0.2">
      <c r="B175" s="121"/>
      <c r="C175" s="136">
        <v>41360</v>
      </c>
      <c r="D175" s="46">
        <v>2476.3684370000001</v>
      </c>
      <c r="E175" s="47">
        <v>14386.932902</v>
      </c>
      <c r="F175" s="113"/>
      <c r="G175" s="113"/>
      <c r="H175" s="129"/>
      <c r="I175" s="134"/>
      <c r="J175" s="228"/>
      <c r="K175" s="137" t="s">
        <v>22</v>
      </c>
      <c r="L175" s="49" t="s">
        <v>42</v>
      </c>
      <c r="M175" s="50" t="s">
        <v>42</v>
      </c>
      <c r="N175" s="113"/>
      <c r="O175" s="124"/>
    </row>
    <row r="176" spans="2:15" ht="13.5" thickBot="1" x14ac:dyDescent="0.25">
      <c r="B176" s="121"/>
      <c r="C176" s="140">
        <v>41361</v>
      </c>
      <c r="D176" s="56">
        <v>2518.9339399999999</v>
      </c>
      <c r="E176" s="57">
        <v>14434.923749</v>
      </c>
      <c r="F176" s="141"/>
      <c r="G176" s="113"/>
      <c r="H176" s="129"/>
      <c r="I176" s="134"/>
      <c r="J176" s="228"/>
      <c r="K176" s="137" t="s">
        <v>23</v>
      </c>
      <c r="L176" s="49" t="s">
        <v>42</v>
      </c>
      <c r="M176" s="50" t="s">
        <v>42</v>
      </c>
      <c r="N176" s="113"/>
      <c r="O176" s="124"/>
    </row>
    <row r="177" spans="2:15" ht="13.5" thickBot="1" x14ac:dyDescent="0.25">
      <c r="B177" s="121"/>
      <c r="C177" s="173"/>
      <c r="D177" s="174"/>
      <c r="E177" s="174"/>
      <c r="F177" s="141"/>
      <c r="G177" s="113"/>
      <c r="H177" s="129"/>
      <c r="I177" s="134"/>
      <c r="J177" s="228"/>
      <c r="K177" s="137" t="s">
        <v>24</v>
      </c>
      <c r="L177" s="49" t="s">
        <v>42</v>
      </c>
      <c r="M177" s="50" t="s">
        <v>42</v>
      </c>
      <c r="N177" s="113"/>
      <c r="O177" s="124"/>
    </row>
    <row r="178" spans="2:15" x14ac:dyDescent="0.2">
      <c r="B178" s="121"/>
      <c r="C178" s="173"/>
      <c r="D178" s="174"/>
      <c r="E178" s="174"/>
      <c r="F178" s="141"/>
      <c r="G178" s="113"/>
      <c r="H178" s="129"/>
      <c r="I178" s="134"/>
      <c r="J178" s="228"/>
      <c r="K178" s="137" t="s">
        <v>25</v>
      </c>
      <c r="L178" s="49" t="s">
        <v>42</v>
      </c>
      <c r="M178" s="50" t="s">
        <v>42</v>
      </c>
      <c r="N178" s="113"/>
      <c r="O178" s="124"/>
    </row>
    <row r="179" spans="2:15" ht="12.75" customHeight="1" x14ac:dyDescent="0.2">
      <c r="B179" s="121"/>
      <c r="C179" s="213" t="s">
        <v>34</v>
      </c>
      <c r="D179" s="230"/>
      <c r="E179" s="230"/>
      <c r="F179" s="141"/>
      <c r="G179" s="113"/>
      <c r="H179" s="129"/>
      <c r="I179" s="134"/>
      <c r="J179" s="228"/>
      <c r="K179" s="137" t="s">
        <v>26</v>
      </c>
      <c r="L179" s="49" t="s">
        <v>42</v>
      </c>
      <c r="M179" s="50" t="s">
        <v>42</v>
      </c>
      <c r="N179" s="113"/>
      <c r="O179" s="124"/>
    </row>
    <row r="180" spans="2:15" ht="12.75" customHeight="1" thickBot="1" x14ac:dyDescent="0.25">
      <c r="B180" s="121"/>
      <c r="C180" s="213"/>
      <c r="D180" s="230"/>
      <c r="E180" s="230"/>
      <c r="F180" s="141"/>
      <c r="G180" s="113"/>
      <c r="H180" s="129"/>
      <c r="I180" s="134"/>
      <c r="J180" s="229"/>
      <c r="K180" s="138" t="s">
        <v>27</v>
      </c>
      <c r="L180" s="52" t="s">
        <v>42</v>
      </c>
      <c r="M180" s="53" t="s">
        <v>42</v>
      </c>
      <c r="N180" s="113"/>
      <c r="O180" s="124"/>
    </row>
    <row r="181" spans="2:15" ht="12.75" customHeight="1" x14ac:dyDescent="0.2">
      <c r="B181" s="121"/>
      <c r="C181" s="213"/>
      <c r="D181" s="230"/>
      <c r="E181" s="230"/>
      <c r="F181" s="113"/>
      <c r="G181" s="113"/>
      <c r="H181" s="112"/>
      <c r="I181" s="112"/>
      <c r="N181" s="139"/>
      <c r="O181" s="124"/>
    </row>
    <row r="182" spans="2:15" x14ac:dyDescent="0.2">
      <c r="B182" s="121"/>
      <c r="C182" s="213"/>
      <c r="D182" s="230"/>
      <c r="E182" s="230"/>
      <c r="F182" s="113"/>
      <c r="G182" s="113"/>
      <c r="N182" s="139"/>
      <c r="O182" s="124"/>
    </row>
    <row r="183" spans="2:15" x14ac:dyDescent="0.2">
      <c r="B183" s="121"/>
      <c r="C183" s="213"/>
      <c r="D183" s="230"/>
      <c r="E183" s="230"/>
      <c r="F183" s="113"/>
      <c r="G183" s="113"/>
      <c r="N183" s="141"/>
      <c r="O183" s="124"/>
    </row>
    <row r="184" spans="2:15" x14ac:dyDescent="0.2">
      <c r="B184" s="121"/>
      <c r="C184" s="213"/>
      <c r="D184" s="230"/>
      <c r="E184" s="230"/>
      <c r="F184" s="113"/>
      <c r="G184" s="113"/>
      <c r="N184" s="141"/>
      <c r="O184" s="124"/>
    </row>
    <row r="185" spans="2:15" x14ac:dyDescent="0.2">
      <c r="B185" s="121"/>
      <c r="C185" s="230"/>
      <c r="D185" s="230"/>
      <c r="E185" s="230"/>
      <c r="F185" s="113"/>
      <c r="G185" s="113"/>
      <c r="M185" s="92"/>
      <c r="N185" s="113"/>
      <c r="O185" s="124"/>
    </row>
    <row r="186" spans="2:15" x14ac:dyDescent="0.2">
      <c r="B186" s="121"/>
      <c r="C186" s="230"/>
      <c r="D186" s="230"/>
      <c r="E186" s="230"/>
      <c r="F186" s="141"/>
      <c r="G186" s="113"/>
      <c r="J186" s="224" t="s">
        <v>35</v>
      </c>
      <c r="K186" s="191"/>
      <c r="L186" s="191"/>
      <c r="M186" s="191"/>
      <c r="N186" s="113"/>
      <c r="O186" s="124"/>
    </row>
    <row r="187" spans="2:15" ht="12.75" customHeight="1" x14ac:dyDescent="0.2">
      <c r="B187" s="121"/>
      <c r="C187" s="213" t="s">
        <v>29</v>
      </c>
      <c r="D187" s="214"/>
      <c r="E187" s="214"/>
      <c r="F187" s="141"/>
      <c r="G187" s="113"/>
      <c r="H187" s="113"/>
      <c r="I187" s="113"/>
      <c r="J187" s="214"/>
      <c r="K187" s="214"/>
      <c r="L187" s="214"/>
      <c r="M187" s="214"/>
      <c r="N187" s="113"/>
      <c r="O187" s="124"/>
    </row>
    <row r="188" spans="2:15" ht="12.75" customHeight="1" x14ac:dyDescent="0.2">
      <c r="B188" s="121"/>
      <c r="C188" s="214"/>
      <c r="D188" s="214"/>
      <c r="E188" s="214"/>
      <c r="F188" s="141"/>
      <c r="G188" s="113"/>
      <c r="H188" s="113"/>
      <c r="I188" s="113"/>
      <c r="J188" s="215" t="s">
        <v>39</v>
      </c>
      <c r="K188" s="214"/>
      <c r="L188" s="214"/>
      <c r="M188" s="214"/>
      <c r="N188" s="113"/>
      <c r="O188" s="124"/>
    </row>
    <row r="189" spans="2:15" ht="12.75" customHeight="1" x14ac:dyDescent="0.2">
      <c r="B189" s="121"/>
      <c r="C189" s="215" t="s">
        <v>31</v>
      </c>
      <c r="D189" s="214"/>
      <c r="E189" s="214"/>
      <c r="F189" s="141"/>
      <c r="G189" s="113"/>
      <c r="H189" s="113"/>
      <c r="I189" s="113"/>
      <c r="J189" s="214"/>
      <c r="K189" s="214"/>
      <c r="L189" s="214"/>
      <c r="M189" s="214"/>
      <c r="N189" s="113"/>
      <c r="O189" s="124"/>
    </row>
    <row r="190" spans="2:15" ht="12.75" customHeight="1" x14ac:dyDescent="0.2">
      <c r="B190" s="121"/>
      <c r="C190" s="214"/>
      <c r="D190" s="214"/>
      <c r="E190" s="214"/>
      <c r="F190" s="141"/>
      <c r="G190" s="113"/>
      <c r="H190" s="113"/>
      <c r="I190" s="113"/>
      <c r="J190" s="214"/>
      <c r="K190" s="214"/>
      <c r="L190" s="214"/>
      <c r="M190" s="214"/>
      <c r="N190" s="113"/>
      <c r="O190" s="124"/>
    </row>
    <row r="191" spans="2:15" x14ac:dyDescent="0.2">
      <c r="B191" s="121"/>
      <c r="C191" s="215"/>
      <c r="D191" s="215"/>
      <c r="E191" s="215"/>
      <c r="F191" s="139"/>
      <c r="G191" s="113"/>
      <c r="H191" s="113"/>
      <c r="I191" s="113"/>
      <c r="J191" s="162"/>
      <c r="K191" s="162"/>
      <c r="L191" s="162"/>
      <c r="M191" s="162"/>
      <c r="N191" s="113"/>
      <c r="O191" s="124"/>
    </row>
    <row r="192" spans="2:15" x14ac:dyDescent="0.2">
      <c r="B192" s="121"/>
      <c r="C192" s="215"/>
      <c r="D192" s="215"/>
      <c r="E192" s="215"/>
      <c r="F192" s="113"/>
      <c r="G192" s="113"/>
      <c r="H192" s="113"/>
      <c r="I192" s="113"/>
      <c r="J192" s="113"/>
      <c r="K192" s="113"/>
      <c r="L192" s="113"/>
      <c r="M192" s="123"/>
      <c r="N192" s="113"/>
      <c r="O192" s="124"/>
    </row>
    <row r="193" spans="2:15" x14ac:dyDescent="0.2">
      <c r="B193" s="109" t="s">
        <v>33</v>
      </c>
      <c r="C193" s="110"/>
      <c r="D193" s="110"/>
      <c r="E193" s="110"/>
      <c r="F193" s="110"/>
      <c r="G193" s="110"/>
      <c r="H193" s="110"/>
      <c r="I193" s="110"/>
      <c r="J193" s="110"/>
      <c r="K193" s="110"/>
      <c r="L193" s="110"/>
      <c r="M193" s="115"/>
      <c r="N193" s="110"/>
      <c r="O193" s="111"/>
    </row>
    <row r="194" spans="2:15" x14ac:dyDescent="0.2">
      <c r="B194" s="146"/>
      <c r="C194" s="113"/>
      <c r="D194" s="113"/>
      <c r="E194" s="113"/>
      <c r="F194" s="113"/>
      <c r="G194" s="113"/>
      <c r="H194" s="113"/>
      <c r="I194" s="113"/>
      <c r="J194" s="113"/>
      <c r="K194" s="113"/>
      <c r="L194" s="113"/>
      <c r="M194" s="123"/>
      <c r="N194" s="113"/>
      <c r="O194" s="124"/>
    </row>
    <row r="195" spans="2:15" ht="13.5" thickBot="1" x14ac:dyDescent="0.25">
      <c r="B195" s="121"/>
      <c r="C195" s="148"/>
      <c r="D195" s="148"/>
      <c r="E195" s="148"/>
      <c r="F195" s="148"/>
      <c r="G195" s="148"/>
      <c r="H195" s="148"/>
      <c r="I195" s="148"/>
      <c r="J195" s="148"/>
      <c r="K195" s="148"/>
      <c r="L195" s="148"/>
      <c r="M195" s="163"/>
      <c r="N195" s="113"/>
      <c r="O195" s="124"/>
    </row>
    <row r="196" spans="2:15" ht="26.25" thickBot="1" x14ac:dyDescent="0.25">
      <c r="B196" s="125"/>
      <c r="C196" s="126" t="s">
        <v>13</v>
      </c>
      <c r="D196" s="127" t="s">
        <v>14</v>
      </c>
      <c r="E196" s="128" t="s">
        <v>15</v>
      </c>
      <c r="F196" s="147"/>
      <c r="G196" s="148"/>
      <c r="H196" s="149"/>
      <c r="I196" s="150"/>
      <c r="J196" s="225" t="s">
        <v>13</v>
      </c>
      <c r="K196" s="226"/>
      <c r="L196" s="131" t="s">
        <v>14</v>
      </c>
      <c r="M196" s="132" t="s">
        <v>15</v>
      </c>
      <c r="N196" s="113"/>
      <c r="O196" s="124"/>
    </row>
    <row r="197" spans="2:15" ht="12.75" customHeight="1" x14ac:dyDescent="0.2">
      <c r="B197" s="121"/>
      <c r="C197" s="133">
        <v>41334</v>
      </c>
      <c r="D197" s="40">
        <v>1091.101228</v>
      </c>
      <c r="E197" s="41">
        <v>1865.610995</v>
      </c>
      <c r="F197" s="66"/>
      <c r="G197" s="148"/>
      <c r="H197" s="129"/>
      <c r="I197" s="151"/>
      <c r="J197" s="227">
        <v>2012</v>
      </c>
      <c r="K197" s="135" t="s">
        <v>16</v>
      </c>
      <c r="L197" s="43">
        <v>560.17264899999998</v>
      </c>
      <c r="M197" s="44">
        <v>1370.9916711818182</v>
      </c>
      <c r="N197" s="113"/>
      <c r="O197" s="124"/>
    </row>
    <row r="198" spans="2:15" x14ac:dyDescent="0.2">
      <c r="B198" s="121"/>
      <c r="C198" s="136">
        <v>41337</v>
      </c>
      <c r="D198" s="46">
        <v>1091.101228</v>
      </c>
      <c r="E198" s="47">
        <v>2312.3752359999999</v>
      </c>
      <c r="F198" s="66"/>
      <c r="G198" s="148"/>
      <c r="H198" s="129"/>
      <c r="I198" s="151"/>
      <c r="J198" s="228"/>
      <c r="K198" s="137" t="s">
        <v>17</v>
      </c>
      <c r="L198" s="49">
        <v>575.91600700000004</v>
      </c>
      <c r="M198" s="50">
        <v>1258.8305630476191</v>
      </c>
      <c r="N198" s="113"/>
      <c r="O198" s="124"/>
    </row>
    <row r="199" spans="2:15" x14ac:dyDescent="0.2">
      <c r="B199" s="121"/>
      <c r="C199" s="136">
        <v>41338</v>
      </c>
      <c r="D199" s="46">
        <v>1091.101228</v>
      </c>
      <c r="E199" s="47">
        <v>2313.3067430000001</v>
      </c>
      <c r="F199" s="66"/>
      <c r="G199" s="148"/>
      <c r="H199" s="129"/>
      <c r="I199" s="151"/>
      <c r="J199" s="228"/>
      <c r="K199" s="137" t="s">
        <v>18</v>
      </c>
      <c r="L199" s="49">
        <v>622.07537000000002</v>
      </c>
      <c r="M199" s="50">
        <v>1216.4706751363635</v>
      </c>
      <c r="N199" s="113"/>
      <c r="O199" s="124"/>
    </row>
    <row r="200" spans="2:15" x14ac:dyDescent="0.2">
      <c r="B200" s="121"/>
      <c r="C200" s="136">
        <v>41339</v>
      </c>
      <c r="D200" s="46">
        <v>1091.101228</v>
      </c>
      <c r="E200" s="47">
        <v>2313.898623</v>
      </c>
      <c r="F200" s="66"/>
      <c r="G200" s="148"/>
      <c r="H200" s="129"/>
      <c r="I200" s="151"/>
      <c r="J200" s="228"/>
      <c r="K200" s="137" t="s">
        <v>19</v>
      </c>
      <c r="L200" s="49">
        <v>612.29868999999997</v>
      </c>
      <c r="M200" s="50">
        <v>1258.9629170000001</v>
      </c>
      <c r="N200" s="113"/>
      <c r="O200" s="124"/>
    </row>
    <row r="201" spans="2:15" ht="12.75" customHeight="1" x14ac:dyDescent="0.2">
      <c r="B201" s="121"/>
      <c r="C201" s="136">
        <v>41340</v>
      </c>
      <c r="D201" s="46">
        <v>1091.101228</v>
      </c>
      <c r="E201" s="47">
        <v>2314.5160230000001</v>
      </c>
      <c r="F201" s="66"/>
      <c r="G201" s="148"/>
      <c r="H201" s="129"/>
      <c r="I201" s="151"/>
      <c r="J201" s="228"/>
      <c r="K201" s="137" t="s">
        <v>20</v>
      </c>
      <c r="L201" s="49">
        <v>654.27713100000005</v>
      </c>
      <c r="M201" s="50">
        <v>1273.3622730952382</v>
      </c>
      <c r="N201" s="113"/>
      <c r="O201" s="124"/>
    </row>
    <row r="202" spans="2:15" x14ac:dyDescent="0.2">
      <c r="B202" s="121"/>
      <c r="C202" s="136">
        <v>41341</v>
      </c>
      <c r="D202" s="46">
        <v>1091.101228</v>
      </c>
      <c r="E202" s="47">
        <v>2335.5544289999998</v>
      </c>
      <c r="F202" s="66"/>
      <c r="G202" s="148"/>
      <c r="H202" s="129"/>
      <c r="I202" s="151"/>
      <c r="J202" s="228"/>
      <c r="K202" s="137" t="s">
        <v>21</v>
      </c>
      <c r="L202" s="49">
        <v>675.96512700000005</v>
      </c>
      <c r="M202" s="50">
        <v>1225.9770323333332</v>
      </c>
      <c r="N202" s="113"/>
      <c r="O202" s="124"/>
    </row>
    <row r="203" spans="2:15" x14ac:dyDescent="0.2">
      <c r="B203" s="121"/>
      <c r="C203" s="136">
        <v>41344</v>
      </c>
      <c r="D203" s="46">
        <v>1091.101228</v>
      </c>
      <c r="E203" s="47">
        <v>2335.379203</v>
      </c>
      <c r="F203" s="66"/>
      <c r="G203" s="148"/>
      <c r="H203" s="129"/>
      <c r="I203" s="151"/>
      <c r="J203" s="228"/>
      <c r="K203" s="137" t="s">
        <v>22</v>
      </c>
      <c r="L203" s="49">
        <v>729.96991000000003</v>
      </c>
      <c r="M203" s="50">
        <v>1235.9102492500001</v>
      </c>
      <c r="N203" s="113"/>
      <c r="O203" s="124"/>
    </row>
    <row r="204" spans="2:15" x14ac:dyDescent="0.2">
      <c r="B204" s="121"/>
      <c r="C204" s="136">
        <v>41345</v>
      </c>
      <c r="D204" s="46">
        <v>1091.101228</v>
      </c>
      <c r="E204" s="47">
        <v>2335.5094869999998</v>
      </c>
      <c r="F204" s="66"/>
      <c r="G204" s="148"/>
      <c r="H204" s="129"/>
      <c r="I204" s="151"/>
      <c r="J204" s="228"/>
      <c r="K204" s="137" t="s">
        <v>23</v>
      </c>
      <c r="L204" s="49">
        <v>649.09466799999996</v>
      </c>
      <c r="M204" s="50">
        <v>1253.3326239545454</v>
      </c>
      <c r="N204" s="113"/>
      <c r="O204" s="124"/>
    </row>
    <row r="205" spans="2:15" x14ac:dyDescent="0.2">
      <c r="B205" s="121"/>
      <c r="C205" s="136">
        <v>41346</v>
      </c>
      <c r="D205" s="46">
        <v>1091.101228</v>
      </c>
      <c r="E205" s="47">
        <v>2347.4509200000002</v>
      </c>
      <c r="F205" s="66"/>
      <c r="G205" s="148"/>
      <c r="H205" s="129"/>
      <c r="I205" s="151"/>
      <c r="J205" s="228"/>
      <c r="K205" s="137" t="s">
        <v>24</v>
      </c>
      <c r="L205" s="49">
        <v>606.02975188235291</v>
      </c>
      <c r="M205" s="50">
        <v>1237.5477717058823</v>
      </c>
      <c r="N205" s="113"/>
      <c r="O205" s="124"/>
    </row>
    <row r="206" spans="2:15" x14ac:dyDescent="0.2">
      <c r="B206" s="121"/>
      <c r="C206" s="136">
        <v>41347</v>
      </c>
      <c r="D206" s="46">
        <v>1091.101228</v>
      </c>
      <c r="E206" s="47">
        <v>2321.8877779999998</v>
      </c>
      <c r="F206" s="66"/>
      <c r="G206" s="148"/>
      <c r="H206" s="129"/>
      <c r="I206" s="151"/>
      <c r="J206" s="228"/>
      <c r="K206" s="137" t="s">
        <v>25</v>
      </c>
      <c r="L206" s="49">
        <v>525.31405700000005</v>
      </c>
      <c r="M206" s="50">
        <v>1079.857498409091</v>
      </c>
      <c r="N206" s="113"/>
      <c r="O206" s="124"/>
    </row>
    <row r="207" spans="2:15" x14ac:dyDescent="0.2">
      <c r="B207" s="121"/>
      <c r="C207" s="136">
        <v>41348</v>
      </c>
      <c r="D207" s="46">
        <v>1091.101228</v>
      </c>
      <c r="E207" s="47">
        <v>2322.1141600000001</v>
      </c>
      <c r="F207" s="66"/>
      <c r="G207" s="148"/>
      <c r="H207" s="129"/>
      <c r="I207" s="151"/>
      <c r="J207" s="228"/>
      <c r="K207" s="137" t="s">
        <v>26</v>
      </c>
      <c r="L207" s="49">
        <v>591.64609235</v>
      </c>
      <c r="M207" s="50">
        <v>1134.7720234999999</v>
      </c>
      <c r="N207" s="113"/>
      <c r="O207" s="124"/>
    </row>
    <row r="208" spans="2:15" ht="13.5" thickBot="1" x14ac:dyDescent="0.25">
      <c r="B208" s="121"/>
      <c r="C208" s="136">
        <v>41351</v>
      </c>
      <c r="D208" s="46">
        <v>1091.101228</v>
      </c>
      <c r="E208" s="47">
        <v>2483.170165</v>
      </c>
      <c r="F208" s="66"/>
      <c r="G208" s="148"/>
      <c r="H208" s="129"/>
      <c r="I208" s="151"/>
      <c r="J208" s="229"/>
      <c r="K208" s="138" t="s">
        <v>27</v>
      </c>
      <c r="L208" s="52">
        <v>703.40342599999997</v>
      </c>
      <c r="M208" s="53">
        <v>1179.1905871052631</v>
      </c>
      <c r="N208" s="113"/>
      <c r="O208" s="124"/>
    </row>
    <row r="209" spans="2:15" ht="12.75" customHeight="1" x14ac:dyDescent="0.2">
      <c r="B209" s="121"/>
      <c r="C209" s="136">
        <v>41352</v>
      </c>
      <c r="D209" s="46">
        <v>1091.101228</v>
      </c>
      <c r="E209" s="47">
        <v>2483.5142219999998</v>
      </c>
      <c r="F209" s="66"/>
      <c r="G209" s="148"/>
      <c r="H209" s="129"/>
      <c r="I209" s="151"/>
      <c r="J209" s="227">
        <v>2013</v>
      </c>
      <c r="K209" s="135" t="s">
        <v>16</v>
      </c>
      <c r="L209" s="43">
        <v>823.34443599999997</v>
      </c>
      <c r="M209" s="44">
        <v>1589.9830623636365</v>
      </c>
      <c r="N209" s="139"/>
      <c r="O209" s="124"/>
    </row>
    <row r="210" spans="2:15" x14ac:dyDescent="0.2">
      <c r="B210" s="121"/>
      <c r="C210" s="136">
        <v>41353</v>
      </c>
      <c r="D210" s="46">
        <v>1091.101228</v>
      </c>
      <c r="E210" s="47">
        <v>2483.8897499999998</v>
      </c>
      <c r="F210" s="66"/>
      <c r="G210" s="148"/>
      <c r="H210" s="129"/>
      <c r="I210" s="151"/>
      <c r="J210" s="228"/>
      <c r="K210" s="137" t="s">
        <v>17</v>
      </c>
      <c r="L210" s="49">
        <v>1008.854917</v>
      </c>
      <c r="M210" s="50">
        <v>1787.4756138</v>
      </c>
      <c r="N210" s="139"/>
      <c r="O210" s="124"/>
    </row>
    <row r="211" spans="2:15" x14ac:dyDescent="0.2">
      <c r="B211" s="121"/>
      <c r="C211" s="136">
        <v>41354</v>
      </c>
      <c r="D211" s="46">
        <v>1091.101228</v>
      </c>
      <c r="E211" s="47">
        <v>2484.622034</v>
      </c>
      <c r="F211" s="66"/>
      <c r="G211" s="148"/>
      <c r="H211" s="129"/>
      <c r="I211" s="151"/>
      <c r="J211" s="228"/>
      <c r="K211" s="137" t="s">
        <v>18</v>
      </c>
      <c r="L211" s="49">
        <v>1091.101228</v>
      </c>
      <c r="M211" s="50">
        <v>2364.9448428999999</v>
      </c>
      <c r="N211" s="141"/>
      <c r="O211" s="124"/>
    </row>
    <row r="212" spans="2:15" x14ac:dyDescent="0.2">
      <c r="B212" s="121"/>
      <c r="C212" s="136">
        <v>41355</v>
      </c>
      <c r="D212" s="46">
        <v>1091.101228</v>
      </c>
      <c r="E212" s="47">
        <v>2484.1873340000002</v>
      </c>
      <c r="F212" s="66"/>
      <c r="G212" s="148"/>
      <c r="H212" s="129"/>
      <c r="I212" s="151"/>
      <c r="J212" s="228"/>
      <c r="K212" s="137" t="s">
        <v>19</v>
      </c>
      <c r="L212" s="49" t="s">
        <v>42</v>
      </c>
      <c r="M212" s="50" t="s">
        <v>42</v>
      </c>
      <c r="N212" s="141"/>
      <c r="O212" s="124"/>
    </row>
    <row r="213" spans="2:15" ht="12.75" customHeight="1" x14ac:dyDescent="0.2">
      <c r="B213" s="121"/>
      <c r="C213" s="136">
        <v>41358</v>
      </c>
      <c r="D213" s="46">
        <v>1091.101228</v>
      </c>
      <c r="E213" s="47">
        <v>2484.4759210000002</v>
      </c>
      <c r="F213" s="66"/>
      <c r="G213" s="148"/>
      <c r="H213" s="129"/>
      <c r="I213" s="151"/>
      <c r="J213" s="228"/>
      <c r="K213" s="137" t="s">
        <v>20</v>
      </c>
      <c r="L213" s="49" t="s">
        <v>42</v>
      </c>
      <c r="M213" s="50" t="s">
        <v>42</v>
      </c>
      <c r="N213" s="113"/>
      <c r="O213" s="124"/>
    </row>
    <row r="214" spans="2:15" x14ac:dyDescent="0.2">
      <c r="B214" s="121"/>
      <c r="C214" s="136">
        <v>41359</v>
      </c>
      <c r="D214" s="46">
        <v>1091.101228</v>
      </c>
      <c r="E214" s="47">
        <v>2315.6490549999999</v>
      </c>
      <c r="F214" s="66"/>
      <c r="G214" s="148"/>
      <c r="H214" s="129"/>
      <c r="I214" s="151"/>
      <c r="J214" s="228"/>
      <c r="K214" s="137" t="s">
        <v>21</v>
      </c>
      <c r="L214" s="49" t="s">
        <v>42</v>
      </c>
      <c r="M214" s="50" t="s">
        <v>42</v>
      </c>
      <c r="N214" s="113"/>
      <c r="O214" s="124"/>
    </row>
    <row r="215" spans="2:15" x14ac:dyDescent="0.2">
      <c r="B215" s="121"/>
      <c r="C215" s="136">
        <v>41360</v>
      </c>
      <c r="D215" s="46">
        <v>1091.101228</v>
      </c>
      <c r="E215" s="47">
        <v>2481.179768</v>
      </c>
      <c r="F215" s="66"/>
      <c r="G215" s="148"/>
      <c r="H215" s="129"/>
      <c r="I215" s="151"/>
      <c r="J215" s="228"/>
      <c r="K215" s="137" t="s">
        <v>22</v>
      </c>
      <c r="L215" s="49" t="s">
        <v>42</v>
      </c>
      <c r="M215" s="50" t="s">
        <v>42</v>
      </c>
      <c r="N215" s="113"/>
      <c r="O215" s="124"/>
    </row>
    <row r="216" spans="2:15" ht="13.5" thickBot="1" x14ac:dyDescent="0.25">
      <c r="B216" s="121"/>
      <c r="C216" s="140">
        <v>41361</v>
      </c>
      <c r="D216" s="56">
        <v>1091.101228</v>
      </c>
      <c r="E216" s="57">
        <v>2480.605012</v>
      </c>
      <c r="F216" s="141"/>
      <c r="G216" s="148"/>
      <c r="H216" s="129"/>
      <c r="I216" s="151"/>
      <c r="J216" s="228"/>
      <c r="K216" s="137" t="s">
        <v>23</v>
      </c>
      <c r="L216" s="49" t="s">
        <v>42</v>
      </c>
      <c r="M216" s="50" t="s">
        <v>42</v>
      </c>
      <c r="N216" s="113"/>
      <c r="O216" s="124"/>
    </row>
    <row r="217" spans="2:15" x14ac:dyDescent="0.2">
      <c r="B217" s="121"/>
      <c r="C217" s="173"/>
      <c r="D217" s="174"/>
      <c r="E217" s="174"/>
      <c r="F217" s="141"/>
      <c r="G217" s="148"/>
      <c r="H217" s="129"/>
      <c r="I217" s="151"/>
      <c r="J217" s="228"/>
      <c r="K217" s="137" t="s">
        <v>24</v>
      </c>
      <c r="L217" s="49" t="s">
        <v>42</v>
      </c>
      <c r="M217" s="50" t="s">
        <v>42</v>
      </c>
      <c r="N217" s="113"/>
      <c r="O217" s="124"/>
    </row>
    <row r="218" spans="2:15" x14ac:dyDescent="0.2">
      <c r="B218" s="121"/>
      <c r="C218" s="136"/>
      <c r="D218" s="46"/>
      <c r="E218" s="47"/>
      <c r="F218" s="141"/>
      <c r="G218" s="148"/>
      <c r="H218" s="129"/>
      <c r="I218" s="151"/>
      <c r="J218" s="228"/>
      <c r="K218" s="137" t="s">
        <v>25</v>
      </c>
      <c r="L218" s="49" t="s">
        <v>42</v>
      </c>
      <c r="M218" s="50" t="s">
        <v>42</v>
      </c>
      <c r="N218" s="113"/>
      <c r="O218" s="124"/>
    </row>
    <row r="219" spans="2:15" x14ac:dyDescent="0.2">
      <c r="B219" s="121"/>
      <c r="C219" s="213" t="s">
        <v>34</v>
      </c>
      <c r="D219" s="230"/>
      <c r="E219" s="230"/>
      <c r="F219" s="164"/>
      <c r="G219" s="148"/>
      <c r="H219" s="129"/>
      <c r="I219" s="151"/>
      <c r="J219" s="228"/>
      <c r="K219" s="137" t="s">
        <v>26</v>
      </c>
      <c r="L219" s="49" t="s">
        <v>42</v>
      </c>
      <c r="M219" s="50" t="s">
        <v>42</v>
      </c>
      <c r="N219" s="113"/>
      <c r="O219" s="124"/>
    </row>
    <row r="220" spans="2:15" ht="12.75" customHeight="1" thickBot="1" x14ac:dyDescent="0.25">
      <c r="B220" s="121"/>
      <c r="C220" s="213"/>
      <c r="D220" s="230"/>
      <c r="E220" s="230"/>
      <c r="F220" s="164"/>
      <c r="G220" s="148"/>
      <c r="H220" s="129"/>
      <c r="I220" s="151"/>
      <c r="J220" s="229"/>
      <c r="K220" s="138" t="s">
        <v>27</v>
      </c>
      <c r="L220" s="52" t="s">
        <v>42</v>
      </c>
      <c r="M220" s="53" t="s">
        <v>42</v>
      </c>
      <c r="N220" s="113"/>
      <c r="O220" s="124"/>
    </row>
    <row r="221" spans="2:15" ht="12.75" customHeight="1" x14ac:dyDescent="0.2">
      <c r="B221" s="121"/>
      <c r="C221" s="213"/>
      <c r="D221" s="230"/>
      <c r="E221" s="230"/>
      <c r="F221" s="66"/>
      <c r="G221" s="148"/>
      <c r="N221" s="139"/>
      <c r="O221" s="124"/>
    </row>
    <row r="222" spans="2:15" x14ac:dyDescent="0.2">
      <c r="B222" s="121"/>
      <c r="C222" s="213"/>
      <c r="D222" s="230"/>
      <c r="E222" s="230"/>
      <c r="F222" s="66"/>
      <c r="G222" s="148"/>
      <c r="N222" s="139"/>
      <c r="O222" s="124"/>
    </row>
    <row r="223" spans="2:15" x14ac:dyDescent="0.2">
      <c r="B223" s="121"/>
      <c r="C223" s="213"/>
      <c r="D223" s="230"/>
      <c r="E223" s="230"/>
      <c r="F223" s="66"/>
      <c r="G223" s="148"/>
      <c r="N223" s="141"/>
      <c r="O223" s="124"/>
    </row>
    <row r="224" spans="2:15" x14ac:dyDescent="0.2">
      <c r="B224" s="121"/>
      <c r="C224" s="213"/>
      <c r="D224" s="230"/>
      <c r="E224" s="230"/>
      <c r="F224" s="66"/>
      <c r="G224" s="148"/>
      <c r="N224" s="141"/>
      <c r="O224" s="124"/>
    </row>
    <row r="225" spans="2:15" x14ac:dyDescent="0.2">
      <c r="B225" s="121"/>
      <c r="C225" s="230"/>
      <c r="D225" s="230"/>
      <c r="E225" s="230"/>
      <c r="F225" s="66"/>
      <c r="G225" s="148"/>
      <c r="M225" s="92"/>
      <c r="N225" s="113"/>
      <c r="O225" s="124"/>
    </row>
    <row r="226" spans="2:15" x14ac:dyDescent="0.2">
      <c r="B226" s="121"/>
      <c r="C226" s="230"/>
      <c r="D226" s="230"/>
      <c r="E226" s="230"/>
      <c r="F226" s="164"/>
      <c r="G226" s="148"/>
      <c r="J226" s="224" t="s">
        <v>35</v>
      </c>
      <c r="K226" s="191"/>
      <c r="L226" s="191"/>
      <c r="M226" s="191"/>
      <c r="N226" s="113"/>
      <c r="O226" s="124"/>
    </row>
    <row r="227" spans="2:15" ht="12.75" customHeight="1" x14ac:dyDescent="0.2">
      <c r="B227" s="121"/>
      <c r="C227" s="213" t="s">
        <v>29</v>
      </c>
      <c r="D227" s="214"/>
      <c r="E227" s="214"/>
      <c r="F227" s="164"/>
      <c r="G227" s="148"/>
      <c r="H227" s="113"/>
      <c r="I227" s="113"/>
      <c r="J227" s="214"/>
      <c r="K227" s="214"/>
      <c r="L227" s="214"/>
      <c r="M227" s="214"/>
      <c r="N227" s="113"/>
      <c r="O227" s="124"/>
    </row>
    <row r="228" spans="2:15" x14ac:dyDescent="0.2">
      <c r="B228" s="121"/>
      <c r="C228" s="214"/>
      <c r="D228" s="214"/>
      <c r="E228" s="214"/>
      <c r="F228" s="164"/>
      <c r="G228" s="148"/>
      <c r="H228" s="113"/>
      <c r="I228" s="113"/>
      <c r="J228" s="215" t="s">
        <v>39</v>
      </c>
      <c r="K228" s="214"/>
      <c r="L228" s="214"/>
      <c r="M228" s="214"/>
      <c r="N228" s="113"/>
      <c r="O228" s="124"/>
    </row>
    <row r="229" spans="2:15" ht="12.75" customHeight="1" x14ac:dyDescent="0.2">
      <c r="B229" s="121"/>
      <c r="C229" s="215" t="s">
        <v>31</v>
      </c>
      <c r="D229" s="214"/>
      <c r="E229" s="214"/>
      <c r="F229" s="164"/>
      <c r="G229" s="148"/>
      <c r="H229" s="113"/>
      <c r="I229" s="113"/>
      <c r="J229" s="214"/>
      <c r="K229" s="214"/>
      <c r="L229" s="214"/>
      <c r="M229" s="214"/>
      <c r="N229" s="113"/>
      <c r="O229" s="124"/>
    </row>
    <row r="230" spans="2:15" x14ac:dyDescent="0.2">
      <c r="B230" s="121"/>
      <c r="C230" s="214"/>
      <c r="D230" s="214"/>
      <c r="E230" s="214"/>
      <c r="F230" s="113"/>
      <c r="G230" s="113"/>
      <c r="H230" s="113"/>
      <c r="I230" s="113"/>
      <c r="J230" s="214"/>
      <c r="K230" s="214"/>
      <c r="L230" s="214"/>
      <c r="M230" s="214"/>
      <c r="N230" s="113"/>
      <c r="O230" s="124"/>
    </row>
    <row r="231" spans="2:15" x14ac:dyDescent="0.2">
      <c r="B231" s="121"/>
      <c r="C231" s="215"/>
      <c r="D231" s="216"/>
      <c r="E231" s="216"/>
      <c r="F231" s="113"/>
      <c r="G231" s="113"/>
      <c r="H231" s="113"/>
      <c r="I231" s="113"/>
      <c r="J231" s="160"/>
      <c r="K231" s="160"/>
      <c r="L231" s="160"/>
      <c r="M231" s="160"/>
      <c r="N231" s="113"/>
      <c r="O231" s="124"/>
    </row>
    <row r="232" spans="2:15" x14ac:dyDescent="0.2">
      <c r="B232" s="154"/>
      <c r="C232" s="216"/>
      <c r="D232" s="216"/>
      <c r="E232" s="216"/>
      <c r="F232" s="155"/>
      <c r="G232" s="155"/>
      <c r="H232" s="155"/>
      <c r="I232" s="155"/>
      <c r="J232" s="155"/>
      <c r="K232" s="155"/>
      <c r="L232" s="155"/>
      <c r="M232" s="156"/>
      <c r="N232" s="155"/>
      <c r="O232" s="157"/>
    </row>
    <row r="233" spans="2:15" x14ac:dyDescent="0.2">
      <c r="B233" s="143"/>
      <c r="C233" s="144"/>
      <c r="D233" s="144"/>
      <c r="E233" s="144"/>
      <c r="F233" s="144"/>
      <c r="G233" s="144"/>
      <c r="H233" s="144"/>
      <c r="I233" s="144"/>
      <c r="J233" s="144"/>
      <c r="K233" s="144"/>
      <c r="L233" s="144"/>
      <c r="M233" s="158"/>
      <c r="N233" s="144"/>
      <c r="O233" s="145"/>
    </row>
    <row r="234" spans="2:15" x14ac:dyDescent="0.2">
      <c r="B234" s="113"/>
    </row>
  </sheetData>
  <mergeCells count="51">
    <mergeCell ref="C231:E232"/>
    <mergeCell ref="C191:E192"/>
    <mergeCell ref="J196:K196"/>
    <mergeCell ref="J197:J208"/>
    <mergeCell ref="J209:J220"/>
    <mergeCell ref="C219:E226"/>
    <mergeCell ref="J226:M227"/>
    <mergeCell ref="C227:E228"/>
    <mergeCell ref="J228:M230"/>
    <mergeCell ref="C229:E230"/>
    <mergeCell ref="C153:N153"/>
    <mergeCell ref="J156:K156"/>
    <mergeCell ref="J157:J168"/>
    <mergeCell ref="J169:J180"/>
    <mergeCell ref="C179:E186"/>
    <mergeCell ref="J186:M187"/>
    <mergeCell ref="C187:E188"/>
    <mergeCell ref="J188:M190"/>
    <mergeCell ref="C189:E190"/>
    <mergeCell ref="J94:M95"/>
    <mergeCell ref="C111:N111"/>
    <mergeCell ref="J113:K113"/>
    <mergeCell ref="J114:J125"/>
    <mergeCell ref="J126:J137"/>
    <mergeCell ref="C136:E143"/>
    <mergeCell ref="J143:M144"/>
    <mergeCell ref="C144:E145"/>
    <mergeCell ref="J145:M147"/>
    <mergeCell ref="C146:E147"/>
    <mergeCell ref="C96:E97"/>
    <mergeCell ref="J96:M98"/>
    <mergeCell ref="C98:E99"/>
    <mergeCell ref="F15:O16"/>
    <mergeCell ref="J26:K26"/>
    <mergeCell ref="J27:J38"/>
    <mergeCell ref="J39:J50"/>
    <mergeCell ref="C49:E52"/>
    <mergeCell ref="C54:E55"/>
    <mergeCell ref="J55:M56"/>
    <mergeCell ref="C56:E57"/>
    <mergeCell ref="J57:M59"/>
    <mergeCell ref="J64:K64"/>
    <mergeCell ref="J65:J76"/>
    <mergeCell ref="J77:J88"/>
    <mergeCell ref="C88:E95"/>
    <mergeCell ref="F13:O14"/>
    <mergeCell ref="B2:K3"/>
    <mergeCell ref="L2:O3"/>
    <mergeCell ref="B7:O7"/>
    <mergeCell ref="B8:O8"/>
    <mergeCell ref="F10:O11"/>
  </mergeCells>
  <conditionalFormatting sqref="C48:E48">
    <cfRule type="expression" dxfId="46" priority="5" stopIfTrue="1">
      <formula>$D48=0</formula>
    </cfRule>
  </conditionalFormatting>
  <conditionalFormatting sqref="C65:E83 C86:E86">
    <cfRule type="expression" dxfId="45" priority="4" stopIfTrue="1">
      <formula>$D65=0</formula>
    </cfRule>
  </conditionalFormatting>
  <conditionalFormatting sqref="C114:E132 C135:E135">
    <cfRule type="expression" dxfId="44" priority="3" stopIfTrue="1">
      <formula>$D114=0</formula>
    </cfRule>
  </conditionalFormatting>
  <conditionalFormatting sqref="C157:E175">
    <cfRule type="expression" dxfId="43" priority="2" stopIfTrue="1">
      <formula>$D157=0</formula>
    </cfRule>
  </conditionalFormatting>
  <conditionalFormatting sqref="C197:E215 C218:E218">
    <cfRule type="expression" dxfId="42" priority="1" stopIfTrue="1">
      <formula>$D197=0</formula>
    </cfRule>
  </conditionalFormatting>
  <pageMargins left="0.75" right="0.75" top="1" bottom="1" header="0" footer="0"/>
  <pageSetup paperSize="9" scale="47" orientation="portrait" r:id="rId1"/>
  <headerFooter alignWithMargins="0"/>
  <rowBreaks count="1" manualBreakCount="1">
    <brk id="100" min="1" max="14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2"/>
  </sheetPr>
  <dimension ref="B1:Q234"/>
  <sheetViews>
    <sheetView showGridLines="0" zoomScale="90" zoomScaleNormal="90" workbookViewId="0">
      <selection activeCell="F27" sqref="F27"/>
    </sheetView>
  </sheetViews>
  <sheetFormatPr baseColWidth="10" defaultRowHeight="12.75" x14ac:dyDescent="0.2"/>
  <cols>
    <col min="1" max="2" width="11.42578125" style="92"/>
    <col min="3" max="3" width="13.85546875" style="92" customWidth="1"/>
    <col min="4" max="5" width="14.7109375" style="92" customWidth="1"/>
    <col min="6" max="6" width="12" style="92" customWidth="1"/>
    <col min="7" max="11" width="11.42578125" style="92"/>
    <col min="12" max="12" width="14.7109375" style="92" customWidth="1"/>
    <col min="13" max="13" width="14.7109375" style="93" customWidth="1"/>
    <col min="14" max="16384" width="11.42578125" style="92"/>
  </cols>
  <sheetData>
    <row r="1" spans="2:15" ht="13.5" thickBot="1" x14ac:dyDescent="0.25"/>
    <row r="2" spans="2:15" ht="12.75" customHeight="1" x14ac:dyDescent="0.2">
      <c r="B2" s="196" t="s">
        <v>43</v>
      </c>
      <c r="C2" s="197"/>
      <c r="D2" s="197"/>
      <c r="E2" s="197"/>
      <c r="F2" s="197"/>
      <c r="G2" s="197"/>
      <c r="H2" s="197"/>
      <c r="I2" s="197"/>
      <c r="J2" s="197"/>
      <c r="K2" s="197"/>
      <c r="L2" s="200" t="s">
        <v>44</v>
      </c>
      <c r="M2" s="200"/>
      <c r="N2" s="200"/>
      <c r="O2" s="201"/>
    </row>
    <row r="3" spans="2:15" ht="13.5" customHeight="1" thickBot="1" x14ac:dyDescent="0.25">
      <c r="B3" s="198"/>
      <c r="C3" s="199"/>
      <c r="D3" s="199"/>
      <c r="E3" s="199"/>
      <c r="F3" s="199"/>
      <c r="G3" s="199"/>
      <c r="H3" s="199"/>
      <c r="I3" s="199"/>
      <c r="J3" s="199"/>
      <c r="K3" s="199"/>
      <c r="L3" s="202"/>
      <c r="M3" s="202"/>
      <c r="N3" s="202"/>
      <c r="O3" s="203"/>
    </row>
    <row r="4" spans="2:15" x14ac:dyDescent="0.2">
      <c r="B4" s="92" t="s">
        <v>1</v>
      </c>
    </row>
    <row r="7" spans="2:15" ht="24.75" customHeight="1" x14ac:dyDescent="0.2">
      <c r="B7" s="204" t="s">
        <v>2</v>
      </c>
      <c r="C7" s="205"/>
      <c r="D7" s="205"/>
      <c r="E7" s="205"/>
      <c r="F7" s="205"/>
      <c r="G7" s="205"/>
      <c r="H7" s="205"/>
      <c r="I7" s="205"/>
      <c r="J7" s="205"/>
      <c r="K7" s="205"/>
      <c r="L7" s="205"/>
      <c r="M7" s="205"/>
      <c r="N7" s="205"/>
      <c r="O7" s="206"/>
    </row>
    <row r="8" spans="2:15" x14ac:dyDescent="0.2">
      <c r="B8" s="207" t="s">
        <v>3</v>
      </c>
      <c r="C8" s="208"/>
      <c r="D8" s="208"/>
      <c r="E8" s="208"/>
      <c r="F8" s="208"/>
      <c r="G8" s="208"/>
      <c r="H8" s="208"/>
      <c r="I8" s="208"/>
      <c r="J8" s="208"/>
      <c r="K8" s="208"/>
      <c r="L8" s="208"/>
      <c r="M8" s="208"/>
      <c r="N8" s="208"/>
      <c r="O8" s="209"/>
    </row>
    <row r="9" spans="2:15" x14ac:dyDescent="0.2">
      <c r="B9" s="94"/>
      <c r="C9" s="94"/>
      <c r="D9" s="94"/>
      <c r="E9" s="94"/>
      <c r="F9" s="94"/>
      <c r="G9" s="94"/>
      <c r="H9" s="94"/>
      <c r="I9" s="94"/>
      <c r="J9" s="94"/>
      <c r="K9" s="94"/>
      <c r="L9" s="94"/>
      <c r="M9" s="95"/>
      <c r="N9" s="94"/>
      <c r="O9" s="96"/>
    </row>
    <row r="10" spans="2:15" x14ac:dyDescent="0.2">
      <c r="B10" s="97" t="s">
        <v>4</v>
      </c>
      <c r="C10" s="98"/>
      <c r="D10" s="98"/>
      <c r="E10" s="98"/>
      <c r="F10" s="190" t="s">
        <v>5</v>
      </c>
      <c r="G10" s="191"/>
      <c r="H10" s="191"/>
      <c r="I10" s="191"/>
      <c r="J10" s="191"/>
      <c r="K10" s="191"/>
      <c r="L10" s="191"/>
      <c r="M10" s="191"/>
      <c r="N10" s="191"/>
      <c r="O10" s="192"/>
    </row>
    <row r="11" spans="2:15" x14ac:dyDescent="0.2">
      <c r="B11" s="99"/>
      <c r="C11" s="100"/>
      <c r="D11" s="100"/>
      <c r="E11" s="100"/>
      <c r="F11" s="210"/>
      <c r="G11" s="211"/>
      <c r="H11" s="211"/>
      <c r="I11" s="211"/>
      <c r="J11" s="211"/>
      <c r="K11" s="211"/>
      <c r="L11" s="211"/>
      <c r="M11" s="211"/>
      <c r="N11" s="211"/>
      <c r="O11" s="212"/>
    </row>
    <row r="12" spans="2:15" x14ac:dyDescent="0.2">
      <c r="B12" s="99"/>
      <c r="C12" s="100"/>
      <c r="D12" s="100"/>
      <c r="E12" s="100"/>
      <c r="F12" s="100"/>
      <c r="G12" s="101"/>
      <c r="H12" s="101"/>
      <c r="I12" s="99"/>
      <c r="J12" s="100"/>
      <c r="K12" s="100"/>
      <c r="L12" s="100"/>
      <c r="M12" s="101"/>
      <c r="N12" s="96"/>
      <c r="O12" s="96"/>
    </row>
    <row r="13" spans="2:15" x14ac:dyDescent="0.2">
      <c r="B13" s="97" t="s">
        <v>6</v>
      </c>
      <c r="C13" s="98"/>
      <c r="D13" s="98"/>
      <c r="E13" s="98"/>
      <c r="F13" s="190" t="s">
        <v>7</v>
      </c>
      <c r="G13" s="191"/>
      <c r="H13" s="191"/>
      <c r="I13" s="191"/>
      <c r="J13" s="191"/>
      <c r="K13" s="191"/>
      <c r="L13" s="191"/>
      <c r="M13" s="191"/>
      <c r="N13" s="191"/>
      <c r="O13" s="192"/>
    </row>
    <row r="14" spans="2:15" x14ac:dyDescent="0.2">
      <c r="B14" s="99"/>
      <c r="C14" s="100"/>
      <c r="D14" s="100"/>
      <c r="E14" s="100"/>
      <c r="F14" s="193"/>
      <c r="G14" s="194"/>
      <c r="H14" s="194"/>
      <c r="I14" s="194"/>
      <c r="J14" s="194"/>
      <c r="K14" s="194"/>
      <c r="L14" s="194"/>
      <c r="M14" s="194"/>
      <c r="N14" s="194"/>
      <c r="O14" s="195"/>
    </row>
    <row r="15" spans="2:15" x14ac:dyDescent="0.2">
      <c r="B15" s="99"/>
      <c r="C15" s="100"/>
      <c r="D15" s="100"/>
      <c r="E15" s="100"/>
      <c r="F15" s="217" t="s">
        <v>8</v>
      </c>
      <c r="G15" s="194"/>
      <c r="H15" s="194"/>
      <c r="I15" s="194"/>
      <c r="J15" s="194"/>
      <c r="K15" s="194"/>
      <c r="L15" s="194"/>
      <c r="M15" s="194"/>
      <c r="N15" s="194"/>
      <c r="O15" s="195"/>
    </row>
    <row r="16" spans="2:15" x14ac:dyDescent="0.2">
      <c r="B16" s="99"/>
      <c r="C16" s="100"/>
      <c r="D16" s="100"/>
      <c r="E16" s="100"/>
      <c r="F16" s="193"/>
      <c r="G16" s="194"/>
      <c r="H16" s="194"/>
      <c r="I16" s="194"/>
      <c r="J16" s="194"/>
      <c r="K16" s="194"/>
      <c r="L16" s="194"/>
      <c r="M16" s="194"/>
      <c r="N16" s="194"/>
      <c r="O16" s="195"/>
    </row>
    <row r="17" spans="2:15" x14ac:dyDescent="0.2">
      <c r="B17" s="99"/>
      <c r="C17" s="100"/>
      <c r="D17" s="100"/>
      <c r="E17" s="100"/>
      <c r="F17" s="102" t="s">
        <v>9</v>
      </c>
      <c r="G17" s="103"/>
      <c r="H17" s="103"/>
      <c r="I17" s="104"/>
      <c r="J17" s="105"/>
      <c r="K17" s="105"/>
      <c r="L17" s="105"/>
      <c r="M17" s="103"/>
      <c r="N17" s="106"/>
      <c r="O17" s="107"/>
    </row>
    <row r="19" spans="2:15" x14ac:dyDescent="0.2">
      <c r="M19" s="108"/>
    </row>
    <row r="20" spans="2:15" x14ac:dyDescent="0.2">
      <c r="B20" s="109" t="s">
        <v>10</v>
      </c>
      <c r="C20" s="110"/>
      <c r="D20" s="111"/>
      <c r="N20" s="112"/>
    </row>
    <row r="21" spans="2:15" x14ac:dyDescent="0.2">
      <c r="B21" s="92" t="s">
        <v>11</v>
      </c>
      <c r="C21" s="113"/>
      <c r="N21" s="112"/>
    </row>
    <row r="22" spans="2:15" x14ac:dyDescent="0.2">
      <c r="C22" s="113"/>
      <c r="N22" s="112"/>
    </row>
    <row r="23" spans="2:15" x14ac:dyDescent="0.2">
      <c r="B23" s="109" t="s">
        <v>12</v>
      </c>
      <c r="C23" s="110"/>
      <c r="D23" s="114"/>
      <c r="E23" s="110"/>
      <c r="F23" s="110"/>
      <c r="G23" s="110"/>
      <c r="H23" s="110"/>
      <c r="I23" s="110"/>
      <c r="J23" s="110"/>
      <c r="K23" s="110"/>
      <c r="L23" s="110"/>
      <c r="M23" s="115"/>
      <c r="N23" s="110"/>
      <c r="O23" s="111"/>
    </row>
    <row r="24" spans="2:15" x14ac:dyDescent="0.2">
      <c r="B24" s="116"/>
      <c r="C24" s="117"/>
      <c r="D24" s="118"/>
      <c r="E24" s="117"/>
      <c r="F24" s="117"/>
      <c r="G24" s="117"/>
      <c r="H24" s="117"/>
      <c r="I24" s="117"/>
      <c r="J24" s="117"/>
      <c r="K24" s="117"/>
      <c r="L24" s="117"/>
      <c r="M24" s="119"/>
      <c r="N24" s="117"/>
      <c r="O24" s="120"/>
    </row>
    <row r="25" spans="2:15" ht="13.5" thickBot="1" x14ac:dyDescent="0.25">
      <c r="B25" s="121"/>
      <c r="C25" s="113"/>
      <c r="D25" s="122"/>
      <c r="E25" s="113"/>
      <c r="F25" s="113"/>
      <c r="G25" s="113"/>
      <c r="H25" s="113"/>
      <c r="I25" s="113"/>
      <c r="J25" s="113"/>
      <c r="K25" s="113"/>
      <c r="L25" s="113"/>
      <c r="M25" s="123"/>
      <c r="N25" s="113"/>
      <c r="O25" s="124"/>
    </row>
    <row r="26" spans="2:15" ht="26.25" thickBot="1" x14ac:dyDescent="0.25">
      <c r="B26" s="125"/>
      <c r="C26" s="126" t="s">
        <v>13</v>
      </c>
      <c r="D26" s="127" t="s">
        <v>14</v>
      </c>
      <c r="E26" s="128" t="s">
        <v>15</v>
      </c>
      <c r="F26" s="113"/>
      <c r="G26" s="113"/>
      <c r="H26" s="129"/>
      <c r="I26" s="130"/>
      <c r="J26" s="218" t="s">
        <v>13</v>
      </c>
      <c r="K26" s="219"/>
      <c r="L26" s="131" t="s">
        <v>14</v>
      </c>
      <c r="M26" s="132" t="s">
        <v>15</v>
      </c>
      <c r="N26" s="113"/>
      <c r="O26" s="124"/>
    </row>
    <row r="27" spans="2:15" ht="12.75" customHeight="1" x14ac:dyDescent="0.2">
      <c r="B27" s="121"/>
      <c r="C27" s="133">
        <v>41365</v>
      </c>
      <c r="D27" s="40">
        <v>5684.7716119999995</v>
      </c>
      <c r="E27" s="41">
        <v>21093.305882000001</v>
      </c>
      <c r="F27" s="113"/>
      <c r="G27" s="113"/>
      <c r="H27" s="129"/>
      <c r="I27" s="134"/>
      <c r="J27" s="220">
        <v>2012</v>
      </c>
      <c r="K27" s="135" t="s">
        <v>16</v>
      </c>
      <c r="L27" s="43">
        <v>4146.8001559545455</v>
      </c>
      <c r="M27" s="44">
        <v>16662.482954863637</v>
      </c>
      <c r="N27" s="113"/>
      <c r="O27" s="124"/>
    </row>
    <row r="28" spans="2:15" x14ac:dyDescent="0.2">
      <c r="B28" s="121"/>
      <c r="C28" s="136">
        <v>41366</v>
      </c>
      <c r="D28" s="46">
        <v>5084.4525299999996</v>
      </c>
      <c r="E28" s="47">
        <v>22029.823245</v>
      </c>
      <c r="F28" s="113"/>
      <c r="G28" s="113"/>
      <c r="H28" s="129"/>
      <c r="I28" s="134"/>
      <c r="J28" s="221"/>
      <c r="K28" s="137" t="s">
        <v>17</v>
      </c>
      <c r="L28" s="49">
        <v>4190.5312507142853</v>
      </c>
      <c r="M28" s="50">
        <v>18572.748855047619</v>
      </c>
      <c r="N28" s="113"/>
      <c r="O28" s="124"/>
    </row>
    <row r="29" spans="2:15" x14ac:dyDescent="0.2">
      <c r="B29" s="121"/>
      <c r="C29" s="136">
        <v>41367</v>
      </c>
      <c r="D29" s="46">
        <v>5004.1442900000002</v>
      </c>
      <c r="E29" s="47">
        <v>19705.326817000001</v>
      </c>
      <c r="F29" s="113"/>
      <c r="G29" s="113"/>
      <c r="H29" s="129"/>
      <c r="I29" s="134"/>
      <c r="J29" s="221"/>
      <c r="K29" s="137" t="s">
        <v>18</v>
      </c>
      <c r="L29" s="49">
        <v>5482.2107663181814</v>
      </c>
      <c r="M29" s="50">
        <v>21128.647962227271</v>
      </c>
      <c r="N29" s="113"/>
      <c r="O29" s="124"/>
    </row>
    <row r="30" spans="2:15" x14ac:dyDescent="0.2">
      <c r="B30" s="121"/>
      <c r="C30" s="136">
        <v>41368</v>
      </c>
      <c r="D30" s="46">
        <v>5202.4804649999996</v>
      </c>
      <c r="E30" s="47">
        <v>19146.305732000001</v>
      </c>
      <c r="F30" s="113"/>
      <c r="G30" s="113"/>
      <c r="H30" s="129"/>
      <c r="I30" s="134"/>
      <c r="J30" s="221"/>
      <c r="K30" s="137" t="s">
        <v>19</v>
      </c>
      <c r="L30" s="49">
        <v>4079.0383645500001</v>
      </c>
      <c r="M30" s="50">
        <v>18997.510437550001</v>
      </c>
      <c r="N30" s="113"/>
      <c r="O30" s="124"/>
    </row>
    <row r="31" spans="2:15" x14ac:dyDescent="0.2">
      <c r="B31" s="121"/>
      <c r="C31" s="136">
        <v>41369</v>
      </c>
      <c r="D31" s="46">
        <v>5589.8898710000003</v>
      </c>
      <c r="E31" s="47">
        <v>19361.3223</v>
      </c>
      <c r="F31" s="113"/>
      <c r="G31" s="113"/>
      <c r="H31" s="129"/>
      <c r="I31" s="134"/>
      <c r="J31" s="221"/>
      <c r="K31" s="137" t="s">
        <v>20</v>
      </c>
      <c r="L31" s="49">
        <v>4141.5538863809525</v>
      </c>
      <c r="M31" s="50">
        <v>19005.363540999999</v>
      </c>
      <c r="N31" s="113"/>
      <c r="O31" s="124"/>
    </row>
    <row r="32" spans="2:15" x14ac:dyDescent="0.2">
      <c r="B32" s="121"/>
      <c r="C32" s="136">
        <v>41372</v>
      </c>
      <c r="D32" s="46">
        <v>5499.5103900000004</v>
      </c>
      <c r="E32" s="47">
        <v>18225.333307000001</v>
      </c>
      <c r="F32" s="113"/>
      <c r="G32" s="113"/>
      <c r="H32" s="129"/>
      <c r="I32" s="134"/>
      <c r="J32" s="221"/>
      <c r="K32" s="137" t="s">
        <v>21</v>
      </c>
      <c r="L32" s="49">
        <v>5549.1387806666671</v>
      </c>
      <c r="M32" s="50">
        <v>19818.909733571429</v>
      </c>
      <c r="N32" s="113"/>
      <c r="O32" s="124"/>
    </row>
    <row r="33" spans="2:15" x14ac:dyDescent="0.2">
      <c r="B33" s="121"/>
      <c r="C33" s="136">
        <v>41373</v>
      </c>
      <c r="D33" s="46">
        <v>4970.2146700000003</v>
      </c>
      <c r="E33" s="47">
        <v>18035.407295000001</v>
      </c>
      <c r="F33" s="113"/>
      <c r="G33" s="113"/>
      <c r="H33" s="129"/>
      <c r="I33" s="134"/>
      <c r="J33" s="221"/>
      <c r="K33" s="137" t="s">
        <v>22</v>
      </c>
      <c r="L33" s="49">
        <v>4487.0231767499999</v>
      </c>
      <c r="M33" s="50">
        <v>17351.390446450001</v>
      </c>
      <c r="N33" s="113"/>
      <c r="O33" s="124"/>
    </row>
    <row r="34" spans="2:15" x14ac:dyDescent="0.2">
      <c r="B34" s="121"/>
      <c r="C34" s="136">
        <v>41374</v>
      </c>
      <c r="D34" s="46">
        <v>4875.1160490000002</v>
      </c>
      <c r="E34" s="47">
        <v>17886.326252999999</v>
      </c>
      <c r="F34" s="113"/>
      <c r="G34" s="113"/>
      <c r="H34" s="129"/>
      <c r="I34" s="134"/>
      <c r="J34" s="221"/>
      <c r="K34" s="137" t="s">
        <v>23</v>
      </c>
      <c r="L34" s="49">
        <v>4277.9242116818186</v>
      </c>
      <c r="M34" s="50">
        <v>18719.955448136363</v>
      </c>
      <c r="N34" s="113"/>
      <c r="O34" s="124"/>
    </row>
    <row r="35" spans="2:15" x14ac:dyDescent="0.2">
      <c r="B35" s="121"/>
      <c r="C35" s="136">
        <v>41375</v>
      </c>
      <c r="D35" s="46">
        <v>5116.9445400000004</v>
      </c>
      <c r="E35" s="47">
        <v>17920.053844999999</v>
      </c>
      <c r="F35" s="113"/>
      <c r="G35" s="113"/>
      <c r="H35" s="129"/>
      <c r="I35" s="134"/>
      <c r="J35" s="221"/>
      <c r="K35" s="137" t="s">
        <v>24</v>
      </c>
      <c r="L35" s="49">
        <v>3940.8934865882352</v>
      </c>
      <c r="M35" s="50">
        <v>17217.402927058825</v>
      </c>
      <c r="N35" s="113"/>
      <c r="O35" s="124"/>
    </row>
    <row r="36" spans="2:15" x14ac:dyDescent="0.2">
      <c r="B36" s="121"/>
      <c r="C36" s="136">
        <v>41376</v>
      </c>
      <c r="D36" s="46">
        <v>5116.7255670000004</v>
      </c>
      <c r="E36" s="47">
        <v>17926.815368</v>
      </c>
      <c r="F36" s="113"/>
      <c r="G36" s="113"/>
      <c r="H36" s="129"/>
      <c r="I36" s="134"/>
      <c r="J36" s="221"/>
      <c r="K36" s="137" t="s">
        <v>25</v>
      </c>
      <c r="L36" s="49">
        <v>4180.6901874545456</v>
      </c>
      <c r="M36" s="50">
        <v>19046.938998000001</v>
      </c>
      <c r="N36" s="113"/>
      <c r="O36" s="124"/>
    </row>
    <row r="37" spans="2:15" x14ac:dyDescent="0.2">
      <c r="B37" s="121"/>
      <c r="C37" s="136">
        <v>41379</v>
      </c>
      <c r="D37" s="46">
        <v>4916.303613</v>
      </c>
      <c r="E37" s="47">
        <v>17712.784634</v>
      </c>
      <c r="F37" s="113"/>
      <c r="G37" s="113"/>
      <c r="H37" s="129"/>
      <c r="I37" s="134"/>
      <c r="J37" s="221"/>
      <c r="K37" s="137" t="s">
        <v>26</v>
      </c>
      <c r="L37" s="49">
        <v>3056.9971781499999</v>
      </c>
      <c r="M37" s="50">
        <v>19028.425305150002</v>
      </c>
      <c r="N37" s="113"/>
      <c r="O37" s="124"/>
    </row>
    <row r="38" spans="2:15" ht="13.5" thickBot="1" x14ac:dyDescent="0.25">
      <c r="B38" s="121"/>
      <c r="C38" s="136">
        <v>41380</v>
      </c>
      <c r="D38" s="46">
        <v>5027.8422389999996</v>
      </c>
      <c r="E38" s="47">
        <v>17705.296072000001</v>
      </c>
      <c r="F38" s="113"/>
      <c r="G38" s="113"/>
      <c r="H38" s="129"/>
      <c r="I38" s="134"/>
      <c r="J38" s="222"/>
      <c r="K38" s="138" t="s">
        <v>27</v>
      </c>
      <c r="L38" s="52">
        <v>3426.7986252631581</v>
      </c>
      <c r="M38" s="53">
        <v>17994.818970736844</v>
      </c>
      <c r="N38" s="113"/>
      <c r="O38" s="124"/>
    </row>
    <row r="39" spans="2:15" ht="12.75" customHeight="1" x14ac:dyDescent="0.2">
      <c r="B39" s="121"/>
      <c r="C39" s="136">
        <v>41381</v>
      </c>
      <c r="D39" s="46">
        <v>4908.1248489999998</v>
      </c>
      <c r="E39" s="47">
        <v>17851.532988999999</v>
      </c>
      <c r="F39" s="113"/>
      <c r="G39" s="113"/>
      <c r="H39" s="129"/>
      <c r="I39" s="134"/>
      <c r="J39" s="220">
        <v>2013</v>
      </c>
      <c r="K39" s="135" t="s">
        <v>16</v>
      </c>
      <c r="L39" s="43">
        <v>5390.4608040909088</v>
      </c>
      <c r="M39" s="44">
        <v>18317.042701727274</v>
      </c>
      <c r="N39" s="139"/>
      <c r="O39" s="124"/>
    </row>
    <row r="40" spans="2:15" x14ac:dyDescent="0.2">
      <c r="B40" s="121"/>
      <c r="C40" s="136">
        <v>41382</v>
      </c>
      <c r="D40" s="46">
        <v>4965.9172879999996</v>
      </c>
      <c r="E40" s="47">
        <v>18227.009405000001</v>
      </c>
      <c r="F40" s="113"/>
      <c r="G40" s="113"/>
      <c r="H40" s="129"/>
      <c r="I40" s="134"/>
      <c r="J40" s="221"/>
      <c r="K40" s="137" t="s">
        <v>17</v>
      </c>
      <c r="L40" s="49">
        <v>4807.9103661500003</v>
      </c>
      <c r="M40" s="50">
        <v>18608.477430200001</v>
      </c>
      <c r="N40" s="139"/>
      <c r="O40" s="124"/>
    </row>
    <row r="41" spans="2:15" ht="12.75" customHeight="1" x14ac:dyDescent="0.2">
      <c r="B41" s="121"/>
      <c r="C41" s="136">
        <v>41383</v>
      </c>
      <c r="D41" s="46">
        <v>5569.0258329999997</v>
      </c>
      <c r="E41" s="47">
        <v>18181.441561</v>
      </c>
      <c r="F41" s="113"/>
      <c r="G41" s="113"/>
      <c r="H41" s="129"/>
      <c r="I41" s="134"/>
      <c r="J41" s="221"/>
      <c r="K41" s="137" t="s">
        <v>18</v>
      </c>
      <c r="L41" s="49">
        <v>5582.7390226999996</v>
      </c>
      <c r="M41" s="50">
        <v>20850.44642855</v>
      </c>
      <c r="N41" s="139"/>
      <c r="O41" s="124"/>
    </row>
    <row r="42" spans="2:15" x14ac:dyDescent="0.2">
      <c r="B42" s="121"/>
      <c r="C42" s="136">
        <v>41386</v>
      </c>
      <c r="D42" s="46">
        <v>5094.2941000000001</v>
      </c>
      <c r="E42" s="47">
        <v>18065.761984000001</v>
      </c>
      <c r="F42" s="113"/>
      <c r="G42" s="113"/>
      <c r="H42" s="129"/>
      <c r="I42" s="134"/>
      <c r="J42" s="221"/>
      <c r="K42" s="137" t="s">
        <v>19</v>
      </c>
      <c r="L42" s="49">
        <v>5196.7551116818186</v>
      </c>
      <c r="M42" s="50">
        <v>18583.166128409091</v>
      </c>
      <c r="N42" s="139"/>
      <c r="O42" s="124"/>
    </row>
    <row r="43" spans="2:15" x14ac:dyDescent="0.2">
      <c r="B43" s="121"/>
      <c r="C43" s="136">
        <v>41387</v>
      </c>
      <c r="D43" s="46">
        <v>5130.6660140000004</v>
      </c>
      <c r="E43" s="47">
        <v>18112.342771</v>
      </c>
      <c r="F43" s="113"/>
      <c r="G43" s="113"/>
      <c r="H43" s="129"/>
      <c r="I43" s="134"/>
      <c r="J43" s="221"/>
      <c r="K43" s="137" t="s">
        <v>20</v>
      </c>
      <c r="L43" s="49" t="s">
        <v>42</v>
      </c>
      <c r="M43" s="50" t="s">
        <v>42</v>
      </c>
      <c r="N43" s="113"/>
      <c r="O43" s="124"/>
    </row>
    <row r="44" spans="2:15" x14ac:dyDescent="0.2">
      <c r="B44" s="121"/>
      <c r="C44" s="136">
        <v>41388</v>
      </c>
      <c r="D44" s="46">
        <v>5030.9723309999999</v>
      </c>
      <c r="E44" s="47">
        <v>18129.580402</v>
      </c>
      <c r="F44" s="113"/>
      <c r="G44" s="113"/>
      <c r="H44" s="129"/>
      <c r="I44" s="134"/>
      <c r="J44" s="221"/>
      <c r="K44" s="137" t="s">
        <v>21</v>
      </c>
      <c r="L44" s="49" t="s">
        <v>42</v>
      </c>
      <c r="M44" s="50" t="s">
        <v>42</v>
      </c>
      <c r="N44" s="113"/>
      <c r="O44" s="124"/>
    </row>
    <row r="45" spans="2:15" x14ac:dyDescent="0.2">
      <c r="B45" s="121"/>
      <c r="C45" s="136">
        <v>41389</v>
      </c>
      <c r="D45" s="46">
        <v>4880.8352480000003</v>
      </c>
      <c r="E45" s="47">
        <v>18255.615843</v>
      </c>
      <c r="F45" s="113"/>
      <c r="G45" s="113"/>
      <c r="H45" s="129"/>
      <c r="I45" s="134"/>
      <c r="J45" s="221"/>
      <c r="K45" s="137" t="s">
        <v>22</v>
      </c>
      <c r="L45" s="49" t="s">
        <v>42</v>
      </c>
      <c r="M45" s="50" t="s">
        <v>42</v>
      </c>
      <c r="N45" s="113"/>
      <c r="O45" s="124"/>
    </row>
    <row r="46" spans="2:15" x14ac:dyDescent="0.2">
      <c r="B46" s="121"/>
      <c r="C46" s="136">
        <v>41390</v>
      </c>
      <c r="D46" s="46">
        <v>5224.8351000000002</v>
      </c>
      <c r="E46" s="47">
        <v>18380.772161000001</v>
      </c>
      <c r="F46" s="113"/>
      <c r="G46" s="113"/>
      <c r="H46" s="129"/>
      <c r="I46" s="134"/>
      <c r="J46" s="221"/>
      <c r="K46" s="137" t="s">
        <v>23</v>
      </c>
      <c r="L46" s="49" t="s">
        <v>42</v>
      </c>
      <c r="M46" s="50" t="s">
        <v>42</v>
      </c>
      <c r="N46" s="113"/>
      <c r="O46" s="124"/>
    </row>
    <row r="47" spans="2:15" x14ac:dyDescent="0.2">
      <c r="B47" s="121"/>
      <c r="C47" s="136">
        <v>41393</v>
      </c>
      <c r="D47" s="46">
        <v>5630.2865599999996</v>
      </c>
      <c r="E47" s="47">
        <v>18315.097227999999</v>
      </c>
      <c r="F47" s="113"/>
      <c r="G47" s="113"/>
      <c r="H47" s="129"/>
      <c r="I47" s="134"/>
      <c r="J47" s="221"/>
      <c r="K47" s="137" t="s">
        <v>24</v>
      </c>
      <c r="L47" s="49" t="s">
        <v>42</v>
      </c>
      <c r="M47" s="50" t="s">
        <v>42</v>
      </c>
      <c r="N47" s="113"/>
      <c r="O47" s="124"/>
    </row>
    <row r="48" spans="2:15" ht="12.75" customHeight="1" thickBot="1" x14ac:dyDescent="0.25">
      <c r="B48" s="121"/>
      <c r="C48" s="140">
        <v>41394</v>
      </c>
      <c r="D48" s="56">
        <v>5805.2592979999999</v>
      </c>
      <c r="E48" s="57">
        <v>18562.399731000001</v>
      </c>
      <c r="F48" s="113"/>
      <c r="G48" s="113"/>
      <c r="H48" s="129"/>
      <c r="I48" s="134"/>
      <c r="J48" s="221"/>
      <c r="K48" s="137" t="s">
        <v>25</v>
      </c>
      <c r="L48" s="49" t="s">
        <v>42</v>
      </c>
      <c r="M48" s="50" t="s">
        <v>42</v>
      </c>
      <c r="N48" s="113"/>
      <c r="O48" s="124"/>
    </row>
    <row r="49" spans="2:15" ht="12.75" customHeight="1" x14ac:dyDescent="0.2">
      <c r="B49" s="121"/>
      <c r="C49" s="223" t="s">
        <v>28</v>
      </c>
      <c r="D49" s="223"/>
      <c r="E49" s="223"/>
      <c r="F49" s="113"/>
      <c r="G49" s="113"/>
      <c r="H49" s="129"/>
      <c r="I49" s="134"/>
      <c r="J49" s="221"/>
      <c r="K49" s="137" t="s">
        <v>26</v>
      </c>
      <c r="L49" s="49" t="s">
        <v>42</v>
      </c>
      <c r="M49" s="50" t="s">
        <v>42</v>
      </c>
      <c r="N49" s="113"/>
      <c r="O49" s="124"/>
    </row>
    <row r="50" spans="2:15" ht="13.5" thickBot="1" x14ac:dyDescent="0.25">
      <c r="B50" s="121"/>
      <c r="C50" s="223"/>
      <c r="D50" s="223"/>
      <c r="E50" s="223"/>
      <c r="F50" s="113"/>
      <c r="G50" s="113"/>
      <c r="H50" s="129"/>
      <c r="I50" s="134"/>
      <c r="J50" s="222"/>
      <c r="K50" s="138" t="s">
        <v>27</v>
      </c>
      <c r="L50" s="52" t="s">
        <v>42</v>
      </c>
      <c r="M50" s="53" t="s">
        <v>42</v>
      </c>
      <c r="N50" s="113"/>
      <c r="O50" s="124"/>
    </row>
    <row r="51" spans="2:15" ht="12.75" customHeight="1" x14ac:dyDescent="0.2">
      <c r="B51" s="121"/>
      <c r="C51" s="223"/>
      <c r="D51" s="223"/>
      <c r="E51" s="223"/>
      <c r="F51" s="113"/>
      <c r="G51" s="113"/>
      <c r="N51" s="139"/>
      <c r="O51" s="124"/>
    </row>
    <row r="52" spans="2:15" x14ac:dyDescent="0.2">
      <c r="B52" s="121"/>
      <c r="C52" s="223"/>
      <c r="D52" s="223"/>
      <c r="E52" s="223"/>
      <c r="F52" s="113"/>
      <c r="G52" s="113"/>
      <c r="N52" s="139"/>
      <c r="O52" s="124"/>
    </row>
    <row r="53" spans="2:15" ht="12.75" customHeight="1" x14ac:dyDescent="0.2">
      <c r="B53" s="121"/>
      <c r="F53" s="113"/>
      <c r="G53" s="113"/>
      <c r="N53" s="139"/>
      <c r="O53" s="124"/>
    </row>
    <row r="54" spans="2:15" ht="13.5" customHeight="1" x14ac:dyDescent="0.2">
      <c r="B54" s="121"/>
      <c r="C54" s="213" t="s">
        <v>29</v>
      </c>
      <c r="D54" s="214"/>
      <c r="E54" s="214"/>
      <c r="F54" s="113"/>
      <c r="G54" s="113"/>
      <c r="N54" s="139"/>
      <c r="O54" s="124"/>
    </row>
    <row r="55" spans="2:15" x14ac:dyDescent="0.2">
      <c r="B55" s="121"/>
      <c r="C55" s="214"/>
      <c r="D55" s="214"/>
      <c r="E55" s="214"/>
      <c r="F55" s="113"/>
      <c r="G55" s="113"/>
      <c r="J55" s="224" t="s">
        <v>30</v>
      </c>
      <c r="K55" s="191"/>
      <c r="L55" s="191"/>
      <c r="M55" s="191"/>
      <c r="N55" s="113"/>
      <c r="O55" s="124"/>
    </row>
    <row r="56" spans="2:15" ht="12.75" customHeight="1" x14ac:dyDescent="0.2">
      <c r="B56" s="121"/>
      <c r="C56" s="215" t="s">
        <v>31</v>
      </c>
      <c r="D56" s="215"/>
      <c r="E56" s="215"/>
      <c r="F56" s="113"/>
      <c r="G56" s="113"/>
      <c r="J56" s="214"/>
      <c r="K56" s="214"/>
      <c r="L56" s="214"/>
      <c r="M56" s="214"/>
      <c r="N56" s="113"/>
      <c r="O56" s="124"/>
    </row>
    <row r="57" spans="2:15" x14ac:dyDescent="0.2">
      <c r="B57" s="121"/>
      <c r="C57" s="215"/>
      <c r="D57" s="215"/>
      <c r="E57" s="215"/>
      <c r="F57" s="113"/>
      <c r="G57" s="113"/>
      <c r="J57" s="215" t="s">
        <v>32</v>
      </c>
      <c r="K57" s="214"/>
      <c r="L57" s="214"/>
      <c r="M57" s="214"/>
      <c r="N57" s="113"/>
      <c r="O57" s="124"/>
    </row>
    <row r="58" spans="2:15" x14ac:dyDescent="0.2">
      <c r="B58" s="121"/>
      <c r="F58" s="141"/>
      <c r="G58" s="113"/>
      <c r="J58" s="214"/>
      <c r="K58" s="214"/>
      <c r="L58" s="214"/>
      <c r="M58" s="214"/>
      <c r="N58" s="113"/>
      <c r="O58" s="124"/>
    </row>
    <row r="59" spans="2:15" x14ac:dyDescent="0.2">
      <c r="B59" s="121"/>
      <c r="F59" s="141"/>
      <c r="G59" s="142"/>
      <c r="J59" s="214"/>
      <c r="K59" s="214"/>
      <c r="L59" s="214"/>
      <c r="M59" s="214"/>
      <c r="N59" s="113"/>
      <c r="O59" s="124"/>
    </row>
    <row r="60" spans="2:15" x14ac:dyDescent="0.2">
      <c r="B60" s="143"/>
      <c r="F60" s="144"/>
      <c r="G60" s="144"/>
      <c r="H60" s="144"/>
      <c r="I60" s="144"/>
      <c r="N60" s="144"/>
      <c r="O60" s="145"/>
    </row>
    <row r="61" spans="2:15" x14ac:dyDescent="0.2">
      <c r="B61" s="109" t="s">
        <v>33</v>
      </c>
      <c r="C61" s="110"/>
      <c r="D61" s="110"/>
      <c r="E61" s="110"/>
      <c r="F61" s="110"/>
      <c r="G61" s="110"/>
      <c r="H61" s="110"/>
      <c r="I61" s="110"/>
      <c r="J61" s="110"/>
      <c r="K61" s="110"/>
      <c r="L61" s="110"/>
      <c r="M61" s="115"/>
      <c r="N61" s="110"/>
      <c r="O61" s="111"/>
    </row>
    <row r="62" spans="2:15" x14ac:dyDescent="0.2">
      <c r="B62" s="146"/>
      <c r="C62" s="113"/>
      <c r="D62" s="113"/>
      <c r="E62" s="113"/>
      <c r="F62" s="113"/>
      <c r="G62" s="113"/>
      <c r="H62" s="113"/>
      <c r="I62" s="113"/>
      <c r="J62" s="113"/>
      <c r="K62" s="113"/>
      <c r="L62" s="113"/>
      <c r="M62" s="123"/>
      <c r="N62" s="113"/>
      <c r="O62" s="124"/>
    </row>
    <row r="63" spans="2:15" ht="13.5" thickBot="1" x14ac:dyDescent="0.25">
      <c r="B63" s="121"/>
      <c r="C63" s="113"/>
      <c r="D63" s="113"/>
      <c r="E63" s="113"/>
      <c r="F63" s="113"/>
      <c r="G63" s="113"/>
      <c r="H63" s="113"/>
      <c r="I63" s="113"/>
      <c r="J63" s="113"/>
      <c r="K63" s="113"/>
      <c r="L63" s="113"/>
      <c r="M63" s="123"/>
      <c r="N63" s="113"/>
      <c r="O63" s="124"/>
    </row>
    <row r="64" spans="2:15" ht="26.25" thickBot="1" x14ac:dyDescent="0.25">
      <c r="B64" s="125"/>
      <c r="C64" s="126" t="s">
        <v>13</v>
      </c>
      <c r="D64" s="127" t="s">
        <v>14</v>
      </c>
      <c r="E64" s="128" t="s">
        <v>15</v>
      </c>
      <c r="F64" s="147"/>
      <c r="G64" s="148"/>
      <c r="H64" s="149"/>
      <c r="I64" s="150"/>
      <c r="J64" s="225" t="s">
        <v>13</v>
      </c>
      <c r="K64" s="226"/>
      <c r="L64" s="131" t="s">
        <v>14</v>
      </c>
      <c r="M64" s="132" t="s">
        <v>15</v>
      </c>
      <c r="N64" s="113"/>
      <c r="O64" s="124"/>
    </row>
    <row r="65" spans="2:15" ht="12.75" customHeight="1" x14ac:dyDescent="0.2">
      <c r="B65" s="121"/>
      <c r="C65" s="133">
        <v>41365</v>
      </c>
      <c r="D65" s="40">
        <v>1900.512915</v>
      </c>
      <c r="E65" s="41">
        <v>5490.1070589999999</v>
      </c>
      <c r="F65" s="66"/>
      <c r="G65" s="148"/>
      <c r="H65" s="129"/>
      <c r="I65" s="151"/>
      <c r="J65" s="227">
        <v>2012</v>
      </c>
      <c r="K65" s="135" t="s">
        <v>16</v>
      </c>
      <c r="L65" s="43">
        <v>1896.7982802727272</v>
      </c>
      <c r="M65" s="44">
        <v>3141.6411114090911</v>
      </c>
      <c r="N65" s="113"/>
      <c r="O65" s="124"/>
    </row>
    <row r="66" spans="2:15" x14ac:dyDescent="0.2">
      <c r="B66" s="121"/>
      <c r="C66" s="136">
        <v>41366</v>
      </c>
      <c r="D66" s="46">
        <v>1900.512915</v>
      </c>
      <c r="E66" s="47">
        <v>5788.6091100000003</v>
      </c>
      <c r="F66" s="66"/>
      <c r="G66" s="148"/>
      <c r="H66" s="129"/>
      <c r="I66" s="151"/>
      <c r="J66" s="228"/>
      <c r="K66" s="137" t="s">
        <v>17</v>
      </c>
      <c r="L66" s="49">
        <v>1714.4232572857143</v>
      </c>
      <c r="M66" s="50">
        <v>3362.6479168571427</v>
      </c>
      <c r="N66" s="113"/>
      <c r="O66" s="124"/>
    </row>
    <row r="67" spans="2:15" x14ac:dyDescent="0.2">
      <c r="B67" s="121"/>
      <c r="C67" s="136">
        <v>41367</v>
      </c>
      <c r="D67" s="46">
        <v>1900.512915</v>
      </c>
      <c r="E67" s="47">
        <v>8357.4147780000003</v>
      </c>
      <c r="F67" s="66"/>
      <c r="G67" s="148"/>
      <c r="H67" s="129"/>
      <c r="I67" s="151"/>
      <c r="J67" s="228"/>
      <c r="K67" s="137" t="s">
        <v>18</v>
      </c>
      <c r="L67" s="49">
        <v>1900.512915</v>
      </c>
      <c r="M67" s="50">
        <v>3154.1181062727273</v>
      </c>
      <c r="N67" s="113"/>
      <c r="O67" s="124"/>
    </row>
    <row r="68" spans="2:15" x14ac:dyDescent="0.2">
      <c r="B68" s="121"/>
      <c r="C68" s="136">
        <v>41368</v>
      </c>
      <c r="D68" s="46">
        <v>1900.512915</v>
      </c>
      <c r="E68" s="47">
        <v>8357.6902320000008</v>
      </c>
      <c r="F68" s="66"/>
      <c r="G68" s="148"/>
      <c r="H68" s="129"/>
      <c r="I68" s="151"/>
      <c r="J68" s="228"/>
      <c r="K68" s="137" t="s">
        <v>19</v>
      </c>
      <c r="L68" s="49">
        <v>1900.512915</v>
      </c>
      <c r="M68" s="50">
        <v>3348.0584350499998</v>
      </c>
      <c r="N68" s="113"/>
      <c r="O68" s="124"/>
    </row>
    <row r="69" spans="2:15" ht="12.75" customHeight="1" x14ac:dyDescent="0.2">
      <c r="B69" s="121"/>
      <c r="C69" s="136">
        <v>41369</v>
      </c>
      <c r="D69" s="46">
        <v>1900.512915</v>
      </c>
      <c r="E69" s="47">
        <v>8420.0681619999996</v>
      </c>
      <c r="F69" s="66"/>
      <c r="G69" s="148"/>
      <c r="H69" s="129"/>
      <c r="I69" s="151"/>
      <c r="J69" s="228"/>
      <c r="K69" s="137" t="s">
        <v>20</v>
      </c>
      <c r="L69" s="49">
        <v>1898.68462</v>
      </c>
      <c r="M69" s="50">
        <v>3308.8588257619049</v>
      </c>
      <c r="N69" s="113"/>
      <c r="O69" s="124"/>
    </row>
    <row r="70" spans="2:15" x14ac:dyDescent="0.2">
      <c r="B70" s="121"/>
      <c r="C70" s="136">
        <v>41372</v>
      </c>
      <c r="D70" s="46">
        <v>1900.512915</v>
      </c>
      <c r="E70" s="47">
        <v>8510.8226009999998</v>
      </c>
      <c r="F70" s="66"/>
      <c r="G70" s="148"/>
      <c r="H70" s="129"/>
      <c r="I70" s="151"/>
      <c r="J70" s="228"/>
      <c r="K70" s="137" t="s">
        <v>21</v>
      </c>
      <c r="L70" s="49">
        <v>1900.512915</v>
      </c>
      <c r="M70" s="50">
        <v>3850.3750896190477</v>
      </c>
      <c r="N70" s="113"/>
      <c r="O70" s="124"/>
    </row>
    <row r="71" spans="2:15" x14ac:dyDescent="0.2">
      <c r="B71" s="121"/>
      <c r="C71" s="136">
        <v>41373</v>
      </c>
      <c r="D71" s="46">
        <v>1900.512915</v>
      </c>
      <c r="E71" s="47">
        <v>7905.8479390000002</v>
      </c>
      <c r="F71" s="66"/>
      <c r="G71" s="148"/>
      <c r="H71" s="129"/>
      <c r="I71" s="151"/>
      <c r="J71" s="228"/>
      <c r="K71" s="137" t="s">
        <v>22</v>
      </c>
      <c r="L71" s="49">
        <v>1900.512915</v>
      </c>
      <c r="M71" s="50">
        <v>4400.5391151499998</v>
      </c>
      <c r="N71" s="113"/>
      <c r="O71" s="124"/>
    </row>
    <row r="72" spans="2:15" x14ac:dyDescent="0.2">
      <c r="B72" s="121"/>
      <c r="C72" s="136">
        <v>41374</v>
      </c>
      <c r="D72" s="46">
        <v>1900.512915</v>
      </c>
      <c r="E72" s="47">
        <v>7673.2538249999998</v>
      </c>
      <c r="F72" s="66"/>
      <c r="G72" s="148"/>
      <c r="H72" s="129"/>
      <c r="I72" s="151"/>
      <c r="J72" s="228"/>
      <c r="K72" s="137" t="s">
        <v>23</v>
      </c>
      <c r="L72" s="49">
        <v>1895.3879770000001</v>
      </c>
      <c r="M72" s="50">
        <v>4383.3267007727272</v>
      </c>
      <c r="N72" s="113"/>
      <c r="O72" s="124"/>
    </row>
    <row r="73" spans="2:15" x14ac:dyDescent="0.2">
      <c r="B73" s="121"/>
      <c r="C73" s="136">
        <v>41375</v>
      </c>
      <c r="D73" s="46">
        <v>1900.512915</v>
      </c>
      <c r="E73" s="47">
        <v>7674.4732009999998</v>
      </c>
      <c r="F73" s="66"/>
      <c r="G73" s="148"/>
      <c r="H73" s="129"/>
      <c r="I73" s="151"/>
      <c r="J73" s="228"/>
      <c r="K73" s="137" t="s">
        <v>24</v>
      </c>
      <c r="L73" s="49">
        <v>1900.512915</v>
      </c>
      <c r="M73" s="50">
        <v>3757.6320310000001</v>
      </c>
      <c r="N73" s="113"/>
      <c r="O73" s="124"/>
    </row>
    <row r="74" spans="2:15" x14ac:dyDescent="0.2">
      <c r="B74" s="121"/>
      <c r="C74" s="136">
        <v>41376</v>
      </c>
      <c r="D74" s="46">
        <v>1900.512915</v>
      </c>
      <c r="E74" s="47">
        <v>7676.4760720000004</v>
      </c>
      <c r="F74" s="66"/>
      <c r="G74" s="148"/>
      <c r="H74" s="129"/>
      <c r="I74" s="151"/>
      <c r="J74" s="228"/>
      <c r="K74" s="137" t="s">
        <v>25</v>
      </c>
      <c r="L74" s="49">
        <v>1900.512915</v>
      </c>
      <c r="M74" s="50">
        <v>3362.9316932272727</v>
      </c>
      <c r="N74" s="113"/>
      <c r="O74" s="124"/>
    </row>
    <row r="75" spans="2:15" x14ac:dyDescent="0.2">
      <c r="B75" s="121"/>
      <c r="C75" s="136">
        <v>41379</v>
      </c>
      <c r="D75" s="46">
        <v>1900.512915</v>
      </c>
      <c r="E75" s="47">
        <v>7549.5247870000003</v>
      </c>
      <c r="F75" s="66"/>
      <c r="G75" s="148"/>
      <c r="H75" s="129"/>
      <c r="I75" s="151"/>
      <c r="J75" s="228"/>
      <c r="K75" s="137" t="s">
        <v>26</v>
      </c>
      <c r="L75" s="49">
        <v>1900.3106681500001</v>
      </c>
      <c r="M75" s="50">
        <v>4285.6092055999998</v>
      </c>
      <c r="N75" s="113"/>
      <c r="O75" s="124"/>
    </row>
    <row r="76" spans="2:15" ht="13.5" thickBot="1" x14ac:dyDescent="0.25">
      <c r="B76" s="121"/>
      <c r="C76" s="136">
        <v>41380</v>
      </c>
      <c r="D76" s="46">
        <v>1900.512915</v>
      </c>
      <c r="E76" s="47">
        <v>8083.1713479999999</v>
      </c>
      <c r="F76" s="66"/>
      <c r="G76" s="148"/>
      <c r="H76" s="129"/>
      <c r="I76" s="151"/>
      <c r="J76" s="229"/>
      <c r="K76" s="138" t="s">
        <v>27</v>
      </c>
      <c r="L76" s="52">
        <v>1890.979932</v>
      </c>
      <c r="M76" s="53">
        <v>4296.8699397894734</v>
      </c>
      <c r="N76" s="113"/>
      <c r="O76" s="124"/>
    </row>
    <row r="77" spans="2:15" ht="12.75" customHeight="1" x14ac:dyDescent="0.2">
      <c r="B77" s="121"/>
      <c r="C77" s="136">
        <v>41381</v>
      </c>
      <c r="D77" s="46">
        <v>1900.512915</v>
      </c>
      <c r="E77" s="47">
        <v>8486.8545169999998</v>
      </c>
      <c r="F77" s="66"/>
      <c r="G77" s="148"/>
      <c r="H77" s="129"/>
      <c r="I77" s="151"/>
      <c r="J77" s="227">
        <v>2013</v>
      </c>
      <c r="K77" s="135" t="s">
        <v>16</v>
      </c>
      <c r="L77" s="43">
        <v>1898.66688</v>
      </c>
      <c r="M77" s="44">
        <v>4842.7859578181815</v>
      </c>
      <c r="N77" s="139"/>
      <c r="O77" s="124"/>
    </row>
    <row r="78" spans="2:15" x14ac:dyDescent="0.2">
      <c r="B78" s="121"/>
      <c r="C78" s="136">
        <v>41382</v>
      </c>
      <c r="D78" s="46">
        <v>1900.512915</v>
      </c>
      <c r="E78" s="47">
        <v>8425.6516100000008</v>
      </c>
      <c r="F78" s="66"/>
      <c r="G78" s="148"/>
      <c r="H78" s="129"/>
      <c r="I78" s="151"/>
      <c r="J78" s="228"/>
      <c r="K78" s="137" t="s">
        <v>17</v>
      </c>
      <c r="L78" s="49">
        <v>1900.5118480000001</v>
      </c>
      <c r="M78" s="50">
        <v>4845.1363511999998</v>
      </c>
      <c r="N78" s="139"/>
      <c r="O78" s="124"/>
    </row>
    <row r="79" spans="2:15" x14ac:dyDescent="0.2">
      <c r="B79" s="121"/>
      <c r="C79" s="136">
        <v>41383</v>
      </c>
      <c r="D79" s="46">
        <v>1900.512915</v>
      </c>
      <c r="E79" s="47">
        <v>8441.1890220000005</v>
      </c>
      <c r="F79" s="66"/>
      <c r="G79" s="148"/>
      <c r="H79" s="129"/>
      <c r="I79" s="151"/>
      <c r="J79" s="228"/>
      <c r="K79" s="137" t="s">
        <v>18</v>
      </c>
      <c r="L79" s="49">
        <v>1900.512915</v>
      </c>
      <c r="M79" s="50">
        <v>4938.3653731000004</v>
      </c>
      <c r="N79" s="141"/>
      <c r="O79" s="124"/>
    </row>
    <row r="80" spans="2:15" x14ac:dyDescent="0.2">
      <c r="B80" s="121"/>
      <c r="C80" s="136">
        <v>41386</v>
      </c>
      <c r="D80" s="46">
        <v>1900.512915</v>
      </c>
      <c r="E80" s="47">
        <v>8438.7175530000004</v>
      </c>
      <c r="F80" s="66"/>
      <c r="G80" s="148"/>
      <c r="H80" s="129"/>
      <c r="I80" s="151"/>
      <c r="J80" s="228"/>
      <c r="K80" s="137" t="s">
        <v>19</v>
      </c>
      <c r="L80" s="49">
        <v>1900.512915</v>
      </c>
      <c r="M80" s="50">
        <v>8179.6660480454548</v>
      </c>
      <c r="N80" s="141"/>
      <c r="O80" s="124"/>
    </row>
    <row r="81" spans="2:15" ht="12.75" customHeight="1" x14ac:dyDescent="0.2">
      <c r="B81" s="121"/>
      <c r="C81" s="136">
        <v>41387</v>
      </c>
      <c r="D81" s="46">
        <v>1900.512915</v>
      </c>
      <c r="E81" s="47">
        <v>8950.1869790000001</v>
      </c>
      <c r="F81" s="66"/>
      <c r="G81" s="148"/>
      <c r="H81" s="129"/>
      <c r="I81" s="151"/>
      <c r="J81" s="228"/>
      <c r="K81" s="137" t="s">
        <v>20</v>
      </c>
      <c r="L81" s="49" t="s">
        <v>42</v>
      </c>
      <c r="M81" s="50" t="s">
        <v>42</v>
      </c>
      <c r="N81" s="113"/>
      <c r="O81" s="124"/>
    </row>
    <row r="82" spans="2:15" x14ac:dyDescent="0.2">
      <c r="B82" s="121"/>
      <c r="C82" s="136">
        <v>41388</v>
      </c>
      <c r="D82" s="46">
        <v>1900.512915</v>
      </c>
      <c r="E82" s="47">
        <v>9049.0544019999998</v>
      </c>
      <c r="F82" s="66"/>
      <c r="G82" s="148"/>
      <c r="H82" s="129"/>
      <c r="I82" s="151"/>
      <c r="J82" s="228"/>
      <c r="K82" s="137" t="s">
        <v>21</v>
      </c>
      <c r="L82" s="49" t="s">
        <v>42</v>
      </c>
      <c r="M82" s="50" t="s">
        <v>42</v>
      </c>
      <c r="N82" s="113"/>
      <c r="O82" s="124"/>
    </row>
    <row r="83" spans="2:15" x14ac:dyDescent="0.2">
      <c r="B83" s="121"/>
      <c r="C83" s="136">
        <v>41389</v>
      </c>
      <c r="D83" s="46">
        <v>1900.512915</v>
      </c>
      <c r="E83" s="47">
        <v>9049.8999330000006</v>
      </c>
      <c r="F83" s="66"/>
      <c r="G83" s="148"/>
      <c r="H83" s="129"/>
      <c r="I83" s="151"/>
      <c r="J83" s="228"/>
      <c r="K83" s="137" t="s">
        <v>22</v>
      </c>
      <c r="L83" s="49" t="s">
        <v>42</v>
      </c>
      <c r="M83" s="50" t="s">
        <v>42</v>
      </c>
      <c r="N83" s="113"/>
      <c r="O83" s="124"/>
    </row>
    <row r="84" spans="2:15" x14ac:dyDescent="0.2">
      <c r="B84" s="121"/>
      <c r="C84" s="136">
        <v>41390</v>
      </c>
      <c r="D84" s="46">
        <v>1900.512915</v>
      </c>
      <c r="E84" s="47">
        <v>9057.0175230000004</v>
      </c>
      <c r="F84" s="141"/>
      <c r="G84" s="148"/>
      <c r="H84" s="129"/>
      <c r="I84" s="151"/>
      <c r="J84" s="228"/>
      <c r="K84" s="137" t="s">
        <v>23</v>
      </c>
      <c r="L84" s="49" t="s">
        <v>42</v>
      </c>
      <c r="M84" s="50" t="s">
        <v>42</v>
      </c>
      <c r="N84" s="113"/>
      <c r="O84" s="124"/>
    </row>
    <row r="85" spans="2:15" x14ac:dyDescent="0.2">
      <c r="B85" s="121"/>
      <c r="C85" s="136">
        <v>41393</v>
      </c>
      <c r="D85" s="46">
        <v>1900.512915</v>
      </c>
      <c r="E85" s="47">
        <v>9050.4209539999993</v>
      </c>
      <c r="F85" s="141"/>
      <c r="G85" s="113"/>
      <c r="H85" s="129"/>
      <c r="I85" s="151"/>
      <c r="J85" s="228"/>
      <c r="K85" s="137" t="s">
        <v>24</v>
      </c>
      <c r="L85" s="49" t="s">
        <v>42</v>
      </c>
      <c r="M85" s="50" t="s">
        <v>42</v>
      </c>
      <c r="N85" s="113"/>
      <c r="O85" s="124"/>
    </row>
    <row r="86" spans="2:15" ht="13.5" thickBot="1" x14ac:dyDescent="0.25">
      <c r="B86" s="121"/>
      <c r="C86" s="140">
        <v>41394</v>
      </c>
      <c r="D86" s="56">
        <v>1900.512915</v>
      </c>
      <c r="E86" s="57">
        <v>9516.2014500000005</v>
      </c>
      <c r="F86" s="141"/>
      <c r="G86" s="113"/>
      <c r="H86" s="129"/>
      <c r="I86" s="151"/>
      <c r="J86" s="228"/>
      <c r="K86" s="137" t="s">
        <v>25</v>
      </c>
      <c r="L86" s="49" t="s">
        <v>42</v>
      </c>
      <c r="M86" s="50" t="s">
        <v>42</v>
      </c>
      <c r="N86" s="113"/>
      <c r="O86" s="124"/>
    </row>
    <row r="87" spans="2:15" x14ac:dyDescent="0.2">
      <c r="B87" s="121"/>
      <c r="C87" s="129"/>
      <c r="D87" s="129"/>
      <c r="E87" s="129"/>
      <c r="F87" s="152"/>
      <c r="G87" s="113"/>
      <c r="H87" s="129"/>
      <c r="I87" s="151"/>
      <c r="J87" s="228"/>
      <c r="K87" s="137" t="s">
        <v>26</v>
      </c>
      <c r="L87" s="49" t="s">
        <v>42</v>
      </c>
      <c r="M87" s="50" t="s">
        <v>42</v>
      </c>
      <c r="N87" s="113"/>
      <c r="O87" s="124"/>
    </row>
    <row r="88" spans="2:15" ht="13.5" thickBot="1" x14ac:dyDescent="0.25">
      <c r="B88" s="121"/>
      <c r="C88" s="213" t="s">
        <v>34</v>
      </c>
      <c r="D88" s="230"/>
      <c r="E88" s="230"/>
      <c r="F88" s="152"/>
      <c r="G88" s="113"/>
      <c r="H88" s="129"/>
      <c r="I88" s="151"/>
      <c r="J88" s="229"/>
      <c r="K88" s="138" t="s">
        <v>27</v>
      </c>
      <c r="L88" s="52" t="s">
        <v>42</v>
      </c>
      <c r="M88" s="53" t="s">
        <v>42</v>
      </c>
      <c r="N88" s="113"/>
      <c r="O88" s="124"/>
    </row>
    <row r="89" spans="2:15" ht="12.75" customHeight="1" x14ac:dyDescent="0.2">
      <c r="B89" s="121"/>
      <c r="C89" s="213"/>
      <c r="D89" s="230"/>
      <c r="E89" s="230"/>
      <c r="F89" s="66"/>
      <c r="G89" s="148"/>
      <c r="N89" s="139"/>
      <c r="O89" s="124"/>
    </row>
    <row r="90" spans="2:15" x14ac:dyDescent="0.2">
      <c r="B90" s="121"/>
      <c r="C90" s="213"/>
      <c r="D90" s="230"/>
      <c r="E90" s="230"/>
      <c r="F90" s="66"/>
      <c r="G90" s="148"/>
      <c r="N90" s="139"/>
      <c r="O90" s="124"/>
    </row>
    <row r="91" spans="2:15" x14ac:dyDescent="0.2">
      <c r="B91" s="121"/>
      <c r="C91" s="213"/>
      <c r="D91" s="230"/>
      <c r="E91" s="230"/>
      <c r="F91" s="66"/>
      <c r="G91" s="148"/>
      <c r="N91" s="141"/>
      <c r="O91" s="124"/>
    </row>
    <row r="92" spans="2:15" x14ac:dyDescent="0.2">
      <c r="B92" s="121"/>
      <c r="C92" s="213"/>
      <c r="D92" s="230"/>
      <c r="E92" s="230"/>
      <c r="F92" s="66"/>
      <c r="G92" s="148"/>
      <c r="N92" s="141"/>
      <c r="O92" s="124"/>
    </row>
    <row r="93" spans="2:15" x14ac:dyDescent="0.2">
      <c r="B93" s="121"/>
      <c r="C93" s="213"/>
      <c r="D93" s="230"/>
      <c r="E93" s="230"/>
      <c r="F93" s="66"/>
      <c r="G93" s="148"/>
      <c r="N93" s="113"/>
      <c r="O93" s="124"/>
    </row>
    <row r="94" spans="2:15" x14ac:dyDescent="0.2">
      <c r="B94" s="121"/>
      <c r="C94" s="230"/>
      <c r="D94" s="230"/>
      <c r="E94" s="230"/>
      <c r="F94" s="152"/>
      <c r="G94" s="113"/>
      <c r="H94" s="113"/>
      <c r="I94" s="113"/>
      <c r="J94" s="215" t="s">
        <v>35</v>
      </c>
      <c r="K94" s="231"/>
      <c r="L94" s="231"/>
      <c r="M94" s="231"/>
      <c r="N94" s="113"/>
      <c r="O94" s="124"/>
    </row>
    <row r="95" spans="2:15" x14ac:dyDescent="0.2">
      <c r="B95" s="121"/>
      <c r="C95" s="230"/>
      <c r="D95" s="230"/>
      <c r="E95" s="230"/>
      <c r="F95" s="152"/>
      <c r="G95" s="113"/>
      <c r="H95" s="113"/>
      <c r="I95" s="113"/>
      <c r="J95" s="216"/>
      <c r="K95" s="216"/>
      <c r="L95" s="216"/>
      <c r="M95" s="216"/>
      <c r="N95" s="113"/>
      <c r="O95" s="124"/>
    </row>
    <row r="96" spans="2:15" x14ac:dyDescent="0.2">
      <c r="B96" s="121"/>
      <c r="C96" s="213" t="s">
        <v>29</v>
      </c>
      <c r="D96" s="214"/>
      <c r="E96" s="214"/>
      <c r="F96" s="152"/>
      <c r="G96" s="113"/>
      <c r="H96" s="113"/>
      <c r="I96" s="113"/>
      <c r="J96" s="215" t="s">
        <v>32</v>
      </c>
      <c r="K96" s="216"/>
      <c r="L96" s="216"/>
      <c r="M96" s="216"/>
      <c r="N96" s="113"/>
      <c r="O96" s="124"/>
    </row>
    <row r="97" spans="2:15" x14ac:dyDescent="0.2">
      <c r="B97" s="121"/>
      <c r="C97" s="214"/>
      <c r="D97" s="214"/>
      <c r="E97" s="214"/>
      <c r="F97" s="113"/>
      <c r="G97" s="113"/>
      <c r="H97" s="113"/>
      <c r="I97" s="113"/>
      <c r="J97" s="216"/>
      <c r="K97" s="216"/>
      <c r="L97" s="216"/>
      <c r="M97" s="216"/>
      <c r="N97" s="113"/>
      <c r="O97" s="124"/>
    </row>
    <row r="98" spans="2:15" x14ac:dyDescent="0.2">
      <c r="B98" s="121"/>
      <c r="C98" s="215" t="s">
        <v>31</v>
      </c>
      <c r="D98" s="214"/>
      <c r="E98" s="214"/>
      <c r="F98" s="113"/>
      <c r="G98" s="113"/>
      <c r="H98" s="113"/>
      <c r="I98" s="113"/>
      <c r="J98" s="216"/>
      <c r="K98" s="216"/>
      <c r="L98" s="216"/>
      <c r="M98" s="216"/>
      <c r="N98" s="113"/>
      <c r="O98" s="124"/>
    </row>
    <row r="99" spans="2:15" s="94" customFormat="1" x14ac:dyDescent="0.2">
      <c r="B99" s="154"/>
      <c r="C99" s="214"/>
      <c r="D99" s="214"/>
      <c r="E99" s="214"/>
      <c r="F99" s="155"/>
      <c r="G99" s="155"/>
      <c r="H99" s="155"/>
      <c r="I99" s="155"/>
      <c r="J99" s="155"/>
      <c r="K99" s="155"/>
      <c r="L99" s="155"/>
      <c r="M99" s="156"/>
      <c r="N99" s="155"/>
      <c r="O99" s="157"/>
    </row>
    <row r="100" spans="2:15" ht="12.75" customHeight="1" x14ac:dyDescent="0.2">
      <c r="B100" s="143"/>
      <c r="C100" s="144"/>
      <c r="D100" s="144"/>
      <c r="E100" s="144"/>
      <c r="F100" s="144"/>
      <c r="G100" s="144"/>
      <c r="H100" s="144"/>
      <c r="I100" s="144"/>
      <c r="J100" s="144"/>
      <c r="K100" s="144"/>
      <c r="L100" s="144"/>
      <c r="M100" s="158"/>
      <c r="N100" s="144"/>
      <c r="O100" s="145"/>
    </row>
    <row r="101" spans="2:15" x14ac:dyDescent="0.2">
      <c r="B101" s="113"/>
    </row>
    <row r="102" spans="2:15" ht="255" customHeight="1" x14ac:dyDescent="0.2">
      <c r="B102" s="113"/>
    </row>
    <row r="105" spans="2:15" x14ac:dyDescent="0.2">
      <c r="B105" s="109" t="s">
        <v>36</v>
      </c>
      <c r="C105" s="110"/>
      <c r="D105" s="111"/>
    </row>
    <row r="106" spans="2:15" x14ac:dyDescent="0.2">
      <c r="B106" s="92" t="s">
        <v>11</v>
      </c>
    </row>
    <row r="108" spans="2:15" x14ac:dyDescent="0.2">
      <c r="B108" s="109" t="s">
        <v>12</v>
      </c>
      <c r="C108" s="110"/>
      <c r="D108" s="110"/>
      <c r="E108" s="110"/>
      <c r="F108" s="110"/>
      <c r="G108" s="110"/>
      <c r="H108" s="110"/>
      <c r="I108" s="110"/>
      <c r="J108" s="110"/>
      <c r="K108" s="110"/>
      <c r="L108" s="110"/>
      <c r="M108" s="115"/>
      <c r="N108" s="110"/>
      <c r="O108" s="111"/>
    </row>
    <row r="109" spans="2:15" x14ac:dyDescent="0.2">
      <c r="B109" s="121"/>
      <c r="C109" s="113"/>
      <c r="D109" s="113"/>
      <c r="E109" s="113"/>
      <c r="F109" s="113"/>
      <c r="G109" s="113"/>
      <c r="H109" s="113"/>
      <c r="I109" s="113"/>
      <c r="J109" s="113"/>
      <c r="K109" s="113"/>
      <c r="L109" s="113"/>
      <c r="M109" s="123"/>
      <c r="N109" s="113"/>
      <c r="O109" s="124"/>
    </row>
    <row r="110" spans="2:15" x14ac:dyDescent="0.2">
      <c r="B110" s="121"/>
      <c r="C110" s="113"/>
      <c r="D110" s="113"/>
      <c r="E110" s="113"/>
      <c r="F110" s="113"/>
      <c r="G110" s="113"/>
      <c r="H110" s="113"/>
      <c r="I110" s="113"/>
      <c r="J110" s="113"/>
      <c r="K110" s="113"/>
      <c r="L110" s="113"/>
      <c r="M110" s="123"/>
      <c r="N110" s="113"/>
      <c r="O110" s="124"/>
    </row>
    <row r="111" spans="2:15" x14ac:dyDescent="0.2">
      <c r="B111" s="121"/>
      <c r="C111" s="232" t="s">
        <v>37</v>
      </c>
      <c r="D111" s="233"/>
      <c r="E111" s="233"/>
      <c r="F111" s="233"/>
      <c r="G111" s="233"/>
      <c r="H111" s="233"/>
      <c r="I111" s="233"/>
      <c r="J111" s="233"/>
      <c r="K111" s="233"/>
      <c r="L111" s="233"/>
      <c r="M111" s="233"/>
      <c r="N111" s="234"/>
      <c r="O111" s="124"/>
    </row>
    <row r="112" spans="2:15" ht="13.5" thickBot="1" x14ac:dyDescent="0.25">
      <c r="B112" s="121"/>
      <c r="C112" s="113"/>
      <c r="D112" s="113"/>
      <c r="E112" s="113"/>
      <c r="F112" s="113"/>
      <c r="G112" s="113"/>
      <c r="H112" s="113"/>
      <c r="I112" s="113"/>
      <c r="J112" s="113"/>
      <c r="K112" s="113"/>
      <c r="L112" s="113"/>
      <c r="M112" s="123"/>
      <c r="N112" s="113"/>
      <c r="O112" s="124"/>
    </row>
    <row r="113" spans="2:15" ht="26.25" thickBot="1" x14ac:dyDescent="0.25">
      <c r="B113" s="125"/>
      <c r="C113" s="126" t="s">
        <v>13</v>
      </c>
      <c r="D113" s="127" t="s">
        <v>14</v>
      </c>
      <c r="E113" s="128" t="s">
        <v>15</v>
      </c>
      <c r="F113" s="113"/>
      <c r="G113" s="113"/>
      <c r="H113" s="129"/>
      <c r="I113" s="130"/>
      <c r="J113" s="218" t="s">
        <v>13</v>
      </c>
      <c r="K113" s="219"/>
      <c r="L113" s="131" t="s">
        <v>14</v>
      </c>
      <c r="M113" s="132" t="s">
        <v>15</v>
      </c>
      <c r="N113" s="113"/>
      <c r="O113" s="124"/>
    </row>
    <row r="114" spans="2:15" ht="12.75" customHeight="1" x14ac:dyDescent="0.2">
      <c r="B114" s="121"/>
      <c r="C114" s="133">
        <v>41365</v>
      </c>
      <c r="D114" s="40">
        <v>1630.2017189999999</v>
      </c>
      <c r="E114" s="41">
        <v>18412.76498</v>
      </c>
      <c r="F114" s="113"/>
      <c r="G114" s="113"/>
      <c r="H114" s="129"/>
      <c r="I114" s="134"/>
      <c r="J114" s="227">
        <v>2012</v>
      </c>
      <c r="K114" s="135" t="s">
        <v>16</v>
      </c>
      <c r="L114" s="43">
        <v>1828.5637590909091</v>
      </c>
      <c r="M114" s="44">
        <v>18155.583141227271</v>
      </c>
      <c r="N114" s="113"/>
      <c r="O114" s="124"/>
    </row>
    <row r="115" spans="2:15" x14ac:dyDescent="0.2">
      <c r="B115" s="121"/>
      <c r="C115" s="136">
        <v>41366</v>
      </c>
      <c r="D115" s="46">
        <v>1907.0055179999999</v>
      </c>
      <c r="E115" s="47">
        <v>19523.732650000002</v>
      </c>
      <c r="F115" s="113"/>
      <c r="G115" s="113"/>
      <c r="H115" s="129"/>
      <c r="I115" s="134"/>
      <c r="J115" s="228"/>
      <c r="K115" s="137" t="s">
        <v>17</v>
      </c>
      <c r="L115" s="49">
        <v>1451.1549812857143</v>
      </c>
      <c r="M115" s="50">
        <v>17917.73363152381</v>
      </c>
      <c r="N115" s="113"/>
      <c r="O115" s="124"/>
    </row>
    <row r="116" spans="2:15" x14ac:dyDescent="0.2">
      <c r="B116" s="121"/>
      <c r="C116" s="136">
        <v>41367</v>
      </c>
      <c r="D116" s="46">
        <v>1471.147657</v>
      </c>
      <c r="E116" s="47">
        <v>18571.294295</v>
      </c>
      <c r="F116" s="113"/>
      <c r="G116" s="113"/>
      <c r="H116" s="129"/>
      <c r="I116" s="134"/>
      <c r="J116" s="228"/>
      <c r="K116" s="137" t="s">
        <v>18</v>
      </c>
      <c r="L116" s="49">
        <v>1587.3104069090909</v>
      </c>
      <c r="M116" s="50">
        <v>18166.128679136364</v>
      </c>
      <c r="N116" s="113"/>
      <c r="O116" s="124"/>
    </row>
    <row r="117" spans="2:15" x14ac:dyDescent="0.2">
      <c r="B117" s="121"/>
      <c r="C117" s="136">
        <v>41368</v>
      </c>
      <c r="D117" s="46">
        <v>1981.720114</v>
      </c>
      <c r="E117" s="47">
        <v>19468.028740000002</v>
      </c>
      <c r="F117" s="113"/>
      <c r="G117" s="113"/>
      <c r="H117" s="129"/>
      <c r="I117" s="134"/>
      <c r="J117" s="228"/>
      <c r="K117" s="137" t="s">
        <v>19</v>
      </c>
      <c r="L117" s="49">
        <v>1353.00326935</v>
      </c>
      <c r="M117" s="50">
        <v>18741.255955649998</v>
      </c>
      <c r="N117" s="113"/>
      <c r="O117" s="124"/>
    </row>
    <row r="118" spans="2:15" ht="12.75" customHeight="1" x14ac:dyDescent="0.2">
      <c r="B118" s="121"/>
      <c r="C118" s="136">
        <v>41369</v>
      </c>
      <c r="D118" s="46">
        <v>1652.527953</v>
      </c>
      <c r="E118" s="47">
        <v>19458.058782</v>
      </c>
      <c r="F118" s="113"/>
      <c r="G118" s="113"/>
      <c r="H118" s="129"/>
      <c r="I118" s="134"/>
      <c r="J118" s="228"/>
      <c r="K118" s="137" t="s">
        <v>20</v>
      </c>
      <c r="L118" s="49">
        <v>1464.6675675238096</v>
      </c>
      <c r="M118" s="50">
        <v>18540.926857571427</v>
      </c>
      <c r="N118" s="139"/>
      <c r="O118" s="124"/>
    </row>
    <row r="119" spans="2:15" x14ac:dyDescent="0.2">
      <c r="B119" s="121"/>
      <c r="C119" s="136">
        <v>41372</v>
      </c>
      <c r="D119" s="46">
        <v>1420.088043</v>
      </c>
      <c r="E119" s="47">
        <v>18875.149356999998</v>
      </c>
      <c r="F119" s="113"/>
      <c r="G119" s="113"/>
      <c r="H119" s="129"/>
      <c r="I119" s="134"/>
      <c r="J119" s="228"/>
      <c r="K119" s="137" t="s">
        <v>21</v>
      </c>
      <c r="L119" s="49">
        <v>1719.4299322380953</v>
      </c>
      <c r="M119" s="50">
        <v>18734.539222619049</v>
      </c>
      <c r="N119" s="139"/>
      <c r="O119" s="124"/>
    </row>
    <row r="120" spans="2:15" x14ac:dyDescent="0.2">
      <c r="B120" s="121"/>
      <c r="C120" s="136">
        <v>41373</v>
      </c>
      <c r="D120" s="46">
        <v>1324.998711</v>
      </c>
      <c r="E120" s="47">
        <v>18716.059851000002</v>
      </c>
      <c r="F120" s="113"/>
      <c r="G120" s="113"/>
      <c r="H120" s="129"/>
      <c r="I120" s="134"/>
      <c r="J120" s="228"/>
      <c r="K120" s="137" t="s">
        <v>22</v>
      </c>
      <c r="L120" s="49">
        <v>1674.0225779</v>
      </c>
      <c r="M120" s="50">
        <v>18761.463231850001</v>
      </c>
      <c r="N120" s="141"/>
      <c r="O120" s="124"/>
    </row>
    <row r="121" spans="2:15" x14ac:dyDescent="0.2">
      <c r="B121" s="121"/>
      <c r="C121" s="136">
        <v>41374</v>
      </c>
      <c r="D121" s="46">
        <v>1414.337749</v>
      </c>
      <c r="E121" s="47">
        <v>18722.630996</v>
      </c>
      <c r="F121" s="113"/>
      <c r="G121" s="113"/>
      <c r="H121" s="129"/>
      <c r="I121" s="134"/>
      <c r="J121" s="228"/>
      <c r="K121" s="137" t="s">
        <v>23</v>
      </c>
      <c r="L121" s="49">
        <v>1647.2433235909091</v>
      </c>
      <c r="M121" s="50">
        <v>18544.546079772728</v>
      </c>
      <c r="N121" s="141"/>
      <c r="O121" s="124"/>
    </row>
    <row r="122" spans="2:15" x14ac:dyDescent="0.2">
      <c r="B122" s="121"/>
      <c r="C122" s="136">
        <v>41375</v>
      </c>
      <c r="D122" s="46">
        <v>1353.9259569999999</v>
      </c>
      <c r="E122" s="47">
        <v>18733.102687999999</v>
      </c>
      <c r="F122" s="113"/>
      <c r="G122" s="113"/>
      <c r="H122" s="129"/>
      <c r="I122" s="134"/>
      <c r="J122" s="228"/>
      <c r="K122" s="137" t="s">
        <v>24</v>
      </c>
      <c r="L122" s="49">
        <v>1556.152332882353</v>
      </c>
      <c r="M122" s="50">
        <v>17124.972186235293</v>
      </c>
      <c r="N122" s="113"/>
      <c r="O122" s="124"/>
    </row>
    <row r="123" spans="2:15" x14ac:dyDescent="0.2">
      <c r="B123" s="121"/>
      <c r="C123" s="136">
        <v>41376</v>
      </c>
      <c r="D123" s="46">
        <v>2331.2433350000001</v>
      </c>
      <c r="E123" s="47">
        <v>19373.427982000001</v>
      </c>
      <c r="F123" s="113"/>
      <c r="G123" s="113"/>
      <c r="H123" s="129"/>
      <c r="I123" s="134"/>
      <c r="J123" s="228"/>
      <c r="K123" s="137" t="s">
        <v>25</v>
      </c>
      <c r="L123" s="49">
        <v>1402.9255318181818</v>
      </c>
      <c r="M123" s="50">
        <v>16653.066501772726</v>
      </c>
      <c r="N123" s="113"/>
      <c r="O123" s="124"/>
    </row>
    <row r="124" spans="2:15" x14ac:dyDescent="0.2">
      <c r="B124" s="121"/>
      <c r="C124" s="136">
        <v>41379</v>
      </c>
      <c r="D124" s="46">
        <v>1626.4746990000001</v>
      </c>
      <c r="E124" s="47">
        <v>19774.559550000002</v>
      </c>
      <c r="F124" s="113"/>
      <c r="G124" s="113"/>
      <c r="H124" s="129"/>
      <c r="I124" s="134"/>
      <c r="J124" s="228"/>
      <c r="K124" s="137" t="s">
        <v>26</v>
      </c>
      <c r="L124" s="49">
        <v>1329.0109382000001</v>
      </c>
      <c r="M124" s="50">
        <v>18467.462481300001</v>
      </c>
      <c r="N124" s="113"/>
      <c r="O124" s="124"/>
    </row>
    <row r="125" spans="2:15" ht="13.5" thickBot="1" x14ac:dyDescent="0.25">
      <c r="B125" s="121"/>
      <c r="C125" s="136">
        <v>41380</v>
      </c>
      <c r="D125" s="46">
        <v>1750.2519420000001</v>
      </c>
      <c r="E125" s="47">
        <v>19631.979351999998</v>
      </c>
      <c r="F125" s="113"/>
      <c r="G125" s="113"/>
      <c r="H125" s="129"/>
      <c r="I125" s="134"/>
      <c r="J125" s="229"/>
      <c r="K125" s="138" t="s">
        <v>27</v>
      </c>
      <c r="L125" s="52">
        <v>1379.5191189473685</v>
      </c>
      <c r="M125" s="53">
        <v>18204.980481894738</v>
      </c>
      <c r="N125" s="113"/>
      <c r="O125" s="124"/>
    </row>
    <row r="126" spans="2:15" ht="12.75" customHeight="1" x14ac:dyDescent="0.2">
      <c r="B126" s="121"/>
      <c r="C126" s="136">
        <v>41381</v>
      </c>
      <c r="D126" s="46">
        <v>1662.0013300000001</v>
      </c>
      <c r="E126" s="47">
        <v>19261.04998</v>
      </c>
      <c r="F126" s="113"/>
      <c r="G126" s="113"/>
      <c r="H126" s="129"/>
      <c r="I126" s="134"/>
      <c r="J126" s="227">
        <v>2013</v>
      </c>
      <c r="K126" s="135" t="s">
        <v>16</v>
      </c>
      <c r="L126" s="43">
        <v>1462.6750460909091</v>
      </c>
      <c r="M126" s="44">
        <v>17957.148239363636</v>
      </c>
      <c r="N126" s="113"/>
      <c r="O126" s="124"/>
    </row>
    <row r="127" spans="2:15" x14ac:dyDescent="0.2">
      <c r="B127" s="121"/>
      <c r="C127" s="136">
        <v>41382</v>
      </c>
      <c r="D127" s="46">
        <v>1492.6026770000001</v>
      </c>
      <c r="E127" s="47">
        <v>19282.280158000001</v>
      </c>
      <c r="F127" s="113"/>
      <c r="G127" s="113"/>
      <c r="H127" s="129"/>
      <c r="I127" s="134"/>
      <c r="J127" s="228"/>
      <c r="K127" s="137" t="s">
        <v>17</v>
      </c>
      <c r="L127" s="49">
        <v>1398.609078</v>
      </c>
      <c r="M127" s="50">
        <v>17993.63726435</v>
      </c>
      <c r="N127" s="113"/>
      <c r="O127" s="124"/>
    </row>
    <row r="128" spans="2:15" x14ac:dyDescent="0.2">
      <c r="B128" s="121"/>
      <c r="C128" s="136">
        <v>41383</v>
      </c>
      <c r="D128" s="46">
        <v>1771.438357</v>
      </c>
      <c r="E128" s="47">
        <v>19380.15223</v>
      </c>
      <c r="F128" s="113"/>
      <c r="G128" s="113"/>
      <c r="H128" s="129"/>
      <c r="I128" s="134"/>
      <c r="J128" s="228"/>
      <c r="K128" s="137" t="s">
        <v>18</v>
      </c>
      <c r="L128" s="49">
        <v>1589.58945565</v>
      </c>
      <c r="M128" s="50">
        <v>18548.478862100001</v>
      </c>
      <c r="N128" s="113"/>
      <c r="O128" s="124"/>
    </row>
    <row r="129" spans="2:15" x14ac:dyDescent="0.2">
      <c r="B129" s="121"/>
      <c r="C129" s="136">
        <v>41386</v>
      </c>
      <c r="D129" s="46">
        <v>1709.421384</v>
      </c>
      <c r="E129" s="47">
        <v>19437.116329</v>
      </c>
      <c r="F129" s="113"/>
      <c r="G129" s="113"/>
      <c r="H129" s="129"/>
      <c r="I129" s="134"/>
      <c r="J129" s="228"/>
      <c r="K129" s="137" t="s">
        <v>19</v>
      </c>
      <c r="L129" s="49">
        <v>1623.5188701818181</v>
      </c>
      <c r="M129" s="50">
        <v>19220.98025740909</v>
      </c>
      <c r="N129" s="113"/>
      <c r="O129" s="124"/>
    </row>
    <row r="130" spans="2:15" ht="12.75" customHeight="1" x14ac:dyDescent="0.2">
      <c r="B130" s="121"/>
      <c r="C130" s="136">
        <v>41387</v>
      </c>
      <c r="D130" s="46">
        <v>1618.4413420000001</v>
      </c>
      <c r="E130" s="47">
        <v>19513.662993000002</v>
      </c>
      <c r="F130" s="113"/>
      <c r="G130" s="113"/>
      <c r="H130" s="129"/>
      <c r="I130" s="134"/>
      <c r="J130" s="228"/>
      <c r="K130" s="137" t="s">
        <v>20</v>
      </c>
      <c r="L130" s="49" t="s">
        <v>42</v>
      </c>
      <c r="M130" s="50" t="s">
        <v>42</v>
      </c>
      <c r="N130" s="139"/>
      <c r="O130" s="124"/>
    </row>
    <row r="131" spans="2:15" x14ac:dyDescent="0.2">
      <c r="B131" s="121"/>
      <c r="C131" s="136">
        <v>41388</v>
      </c>
      <c r="D131" s="46">
        <v>1468.951898</v>
      </c>
      <c r="E131" s="47">
        <v>19257.217077000001</v>
      </c>
      <c r="F131" s="113"/>
      <c r="G131" s="113"/>
      <c r="H131" s="129"/>
      <c r="I131" s="134"/>
      <c r="J131" s="228"/>
      <c r="K131" s="137" t="s">
        <v>21</v>
      </c>
      <c r="L131" s="49" t="s">
        <v>42</v>
      </c>
      <c r="M131" s="50" t="s">
        <v>42</v>
      </c>
      <c r="N131" s="139"/>
      <c r="O131" s="124"/>
    </row>
    <row r="132" spans="2:15" x14ac:dyDescent="0.2">
      <c r="B132" s="121"/>
      <c r="C132" s="136">
        <v>41389</v>
      </c>
      <c r="D132" s="46">
        <v>1449.7931920000001</v>
      </c>
      <c r="E132" s="47">
        <v>19284.982103999999</v>
      </c>
      <c r="F132" s="113"/>
      <c r="G132" s="113"/>
      <c r="H132" s="129"/>
      <c r="I132" s="134"/>
      <c r="J132" s="228"/>
      <c r="K132" s="137" t="s">
        <v>22</v>
      </c>
      <c r="L132" s="49" t="s">
        <v>42</v>
      </c>
      <c r="M132" s="50" t="s">
        <v>42</v>
      </c>
      <c r="N132" s="141"/>
      <c r="O132" s="124"/>
    </row>
    <row r="133" spans="2:15" x14ac:dyDescent="0.2">
      <c r="B133" s="121"/>
      <c r="C133" s="136">
        <v>41390</v>
      </c>
      <c r="D133" s="46">
        <v>1586.663065</v>
      </c>
      <c r="E133" s="47">
        <v>19285.903468</v>
      </c>
      <c r="F133" s="141"/>
      <c r="G133" s="113"/>
      <c r="H133" s="129"/>
      <c r="I133" s="134"/>
      <c r="J133" s="228"/>
      <c r="K133" s="137" t="s">
        <v>23</v>
      </c>
      <c r="L133" s="49" t="s">
        <v>42</v>
      </c>
      <c r="M133" s="50" t="s">
        <v>42</v>
      </c>
      <c r="N133" s="141"/>
      <c r="O133" s="124"/>
    </row>
    <row r="134" spans="2:15" x14ac:dyDescent="0.2">
      <c r="B134" s="121"/>
      <c r="C134" s="136">
        <v>41393</v>
      </c>
      <c r="D134" s="46">
        <v>1533.642883</v>
      </c>
      <c r="E134" s="47">
        <v>19450.345956000001</v>
      </c>
      <c r="F134" s="141"/>
      <c r="G134" s="113"/>
      <c r="H134" s="129"/>
      <c r="I134" s="134"/>
      <c r="J134" s="228"/>
      <c r="K134" s="137" t="s">
        <v>24</v>
      </c>
      <c r="L134" s="49" t="s">
        <v>42</v>
      </c>
      <c r="M134" s="50" t="s">
        <v>42</v>
      </c>
      <c r="N134" s="113"/>
      <c r="O134" s="124"/>
    </row>
    <row r="135" spans="2:15" ht="12.75" customHeight="1" thickBot="1" x14ac:dyDescent="0.25">
      <c r="B135" s="121"/>
      <c r="C135" s="140">
        <v>41394</v>
      </c>
      <c r="D135" s="56">
        <v>1560.535619</v>
      </c>
      <c r="E135" s="57">
        <v>19448.066145000001</v>
      </c>
      <c r="F135" s="141"/>
      <c r="G135" s="113"/>
      <c r="H135" s="129"/>
      <c r="I135" s="134"/>
      <c r="J135" s="228"/>
      <c r="K135" s="137" t="s">
        <v>25</v>
      </c>
      <c r="L135" s="49" t="s">
        <v>42</v>
      </c>
      <c r="M135" s="50" t="s">
        <v>42</v>
      </c>
      <c r="N135" s="113"/>
      <c r="O135" s="124"/>
    </row>
    <row r="136" spans="2:15" x14ac:dyDescent="0.2">
      <c r="B136" s="121"/>
      <c r="C136" s="213" t="s">
        <v>34</v>
      </c>
      <c r="D136" s="230"/>
      <c r="E136" s="230"/>
      <c r="F136" s="141"/>
      <c r="G136" s="159"/>
      <c r="H136" s="129"/>
      <c r="I136" s="134"/>
      <c r="J136" s="228"/>
      <c r="K136" s="137" t="s">
        <v>26</v>
      </c>
      <c r="L136" s="49" t="s">
        <v>42</v>
      </c>
      <c r="M136" s="50" t="s">
        <v>42</v>
      </c>
      <c r="N136" s="113"/>
      <c r="O136" s="124"/>
    </row>
    <row r="137" spans="2:15" ht="13.5" thickBot="1" x14ac:dyDescent="0.25">
      <c r="B137" s="121"/>
      <c r="C137" s="213"/>
      <c r="D137" s="230"/>
      <c r="E137" s="230"/>
      <c r="F137" s="141"/>
      <c r="G137" s="152"/>
      <c r="H137" s="129"/>
      <c r="I137" s="134"/>
      <c r="J137" s="229"/>
      <c r="K137" s="138" t="s">
        <v>27</v>
      </c>
      <c r="L137" s="52" t="s">
        <v>42</v>
      </c>
      <c r="M137" s="53" t="s">
        <v>42</v>
      </c>
      <c r="N137" s="113"/>
      <c r="O137" s="124"/>
    </row>
    <row r="138" spans="2:15" ht="12.75" customHeight="1" x14ac:dyDescent="0.2">
      <c r="B138" s="121"/>
      <c r="C138" s="213"/>
      <c r="D138" s="230"/>
      <c r="E138" s="230"/>
      <c r="F138" s="113"/>
      <c r="G138" s="113"/>
      <c r="H138" s="112"/>
      <c r="I138" s="112"/>
      <c r="N138" s="113"/>
      <c r="O138" s="124"/>
    </row>
    <row r="139" spans="2:15" x14ac:dyDescent="0.2">
      <c r="B139" s="121"/>
      <c r="C139" s="213"/>
      <c r="D139" s="230"/>
      <c r="E139" s="230"/>
      <c r="F139" s="113"/>
      <c r="G139" s="113"/>
      <c r="N139" s="113"/>
      <c r="O139" s="124"/>
    </row>
    <row r="140" spans="2:15" x14ac:dyDescent="0.2">
      <c r="B140" s="121"/>
      <c r="C140" s="213"/>
      <c r="D140" s="230"/>
      <c r="E140" s="230"/>
      <c r="F140" s="113"/>
      <c r="G140" s="113"/>
      <c r="N140" s="113"/>
      <c r="O140" s="124"/>
    </row>
    <row r="141" spans="2:15" ht="13.5" customHeight="1" x14ac:dyDescent="0.2">
      <c r="B141" s="121"/>
      <c r="C141" s="213"/>
      <c r="D141" s="230"/>
      <c r="E141" s="230"/>
      <c r="F141" s="113"/>
      <c r="G141" s="113"/>
      <c r="N141" s="113"/>
      <c r="O141" s="124"/>
    </row>
    <row r="142" spans="2:15" x14ac:dyDescent="0.2">
      <c r="B142" s="121"/>
      <c r="C142" s="230"/>
      <c r="D142" s="230"/>
      <c r="E142" s="230"/>
      <c r="F142" s="141"/>
      <c r="G142" s="159"/>
      <c r="M142" s="92"/>
      <c r="O142" s="124"/>
    </row>
    <row r="143" spans="2:15" x14ac:dyDescent="0.2">
      <c r="B143" s="121"/>
      <c r="C143" s="230"/>
      <c r="D143" s="230"/>
      <c r="E143" s="230"/>
      <c r="F143" s="141"/>
      <c r="G143" s="152"/>
      <c r="H143" s="152"/>
      <c r="I143" s="113"/>
      <c r="J143" s="224" t="s">
        <v>30</v>
      </c>
      <c r="K143" s="191"/>
      <c r="L143" s="191"/>
      <c r="M143" s="191"/>
      <c r="N143" s="113"/>
      <c r="O143" s="124"/>
    </row>
    <row r="144" spans="2:15" ht="12.75" customHeight="1" x14ac:dyDescent="0.2">
      <c r="B144" s="121"/>
      <c r="C144" s="213" t="s">
        <v>29</v>
      </c>
      <c r="D144" s="214"/>
      <c r="E144" s="214"/>
      <c r="F144" s="141"/>
      <c r="G144" s="152"/>
      <c r="H144" s="152"/>
      <c r="I144" s="113"/>
      <c r="J144" s="194"/>
      <c r="K144" s="194"/>
      <c r="L144" s="194"/>
      <c r="M144" s="194"/>
      <c r="N144" s="113"/>
      <c r="O144" s="124"/>
    </row>
    <row r="145" spans="2:17" x14ac:dyDescent="0.2">
      <c r="B145" s="121"/>
      <c r="C145" s="214"/>
      <c r="D145" s="214"/>
      <c r="E145" s="214"/>
      <c r="F145" s="141"/>
      <c r="G145" s="113"/>
      <c r="H145" s="113"/>
      <c r="I145" s="113"/>
      <c r="J145" s="215" t="s">
        <v>32</v>
      </c>
      <c r="K145" s="194"/>
      <c r="L145" s="194"/>
      <c r="M145" s="194"/>
      <c r="N145" s="113"/>
      <c r="O145" s="124"/>
    </row>
    <row r="146" spans="2:17" ht="12.75" customHeight="1" x14ac:dyDescent="0.2">
      <c r="B146" s="121"/>
      <c r="C146" s="215" t="s">
        <v>31</v>
      </c>
      <c r="D146" s="214"/>
      <c r="E146" s="214"/>
      <c r="F146" s="141"/>
      <c r="G146" s="113"/>
      <c r="H146" s="113"/>
      <c r="I146" s="113"/>
      <c r="J146" s="194"/>
      <c r="K146" s="194"/>
      <c r="L146" s="194"/>
      <c r="M146" s="194"/>
      <c r="N146" s="113"/>
      <c r="O146" s="124"/>
    </row>
    <row r="147" spans="2:17" x14ac:dyDescent="0.2">
      <c r="B147" s="121"/>
      <c r="C147" s="214"/>
      <c r="D147" s="214"/>
      <c r="E147" s="214"/>
      <c r="F147" s="139"/>
      <c r="G147" s="113"/>
      <c r="H147" s="113"/>
      <c r="I147" s="113"/>
      <c r="J147" s="194"/>
      <c r="K147" s="194"/>
      <c r="L147" s="194"/>
      <c r="M147" s="194"/>
      <c r="N147" s="113"/>
      <c r="O147" s="124"/>
    </row>
    <row r="148" spans="2:17" x14ac:dyDescent="0.2">
      <c r="B148" s="121"/>
      <c r="F148" s="139"/>
      <c r="G148" s="113"/>
      <c r="H148" s="113"/>
      <c r="I148" s="113"/>
      <c r="N148" s="113"/>
      <c r="O148" s="124"/>
    </row>
    <row r="149" spans="2:17" ht="12.75" customHeight="1" x14ac:dyDescent="0.2">
      <c r="B149" s="121"/>
      <c r="F149" s="139"/>
      <c r="G149" s="113"/>
      <c r="H149" s="113"/>
      <c r="I149" s="113"/>
      <c r="N149" s="113"/>
      <c r="O149" s="124"/>
    </row>
    <row r="150" spans="2:17" x14ac:dyDescent="0.2">
      <c r="B150" s="121"/>
      <c r="F150" s="160"/>
      <c r="G150" s="113"/>
      <c r="H150" s="113"/>
      <c r="I150" s="113"/>
      <c r="N150" s="113"/>
      <c r="O150" s="124"/>
    </row>
    <row r="151" spans="2:17" ht="12.75" customHeight="1" x14ac:dyDescent="0.2">
      <c r="B151" s="121"/>
      <c r="F151" s="160"/>
      <c r="G151" s="113"/>
      <c r="H151" s="113"/>
      <c r="I151" s="113"/>
      <c r="J151" s="113"/>
      <c r="K151" s="113"/>
      <c r="L151" s="113"/>
      <c r="M151" s="123"/>
      <c r="N151" s="113"/>
      <c r="O151" s="124"/>
    </row>
    <row r="152" spans="2:17" x14ac:dyDescent="0.2">
      <c r="B152" s="121"/>
      <c r="C152" s="160"/>
      <c r="D152" s="160"/>
      <c r="E152" s="160"/>
      <c r="F152" s="160"/>
      <c r="G152" s="113"/>
      <c r="H152" s="113"/>
      <c r="I152" s="113"/>
      <c r="J152" s="113"/>
      <c r="K152" s="113"/>
      <c r="L152" s="113"/>
      <c r="M152" s="123"/>
      <c r="N152" s="113"/>
      <c r="O152" s="124"/>
    </row>
    <row r="153" spans="2:17" x14ac:dyDescent="0.2">
      <c r="B153" s="121"/>
      <c r="C153" s="232" t="s">
        <v>38</v>
      </c>
      <c r="D153" s="233"/>
      <c r="E153" s="233"/>
      <c r="F153" s="233"/>
      <c r="G153" s="233"/>
      <c r="H153" s="233"/>
      <c r="I153" s="233"/>
      <c r="J153" s="233"/>
      <c r="K153" s="233"/>
      <c r="L153" s="233"/>
      <c r="M153" s="233"/>
      <c r="N153" s="234"/>
      <c r="O153" s="124"/>
    </row>
    <row r="154" spans="2:17" x14ac:dyDescent="0.2">
      <c r="B154" s="121"/>
      <c r="C154" s="160"/>
      <c r="D154" s="160"/>
      <c r="E154" s="160"/>
      <c r="F154" s="160"/>
      <c r="G154" s="113"/>
      <c r="H154" s="113"/>
      <c r="I154" s="113"/>
      <c r="J154" s="113"/>
      <c r="K154" s="113"/>
      <c r="L154" s="113"/>
      <c r="M154" s="123"/>
      <c r="N154" s="113"/>
      <c r="O154" s="124"/>
    </row>
    <row r="155" spans="2:17" ht="13.5" thickBot="1" x14ac:dyDescent="0.25">
      <c r="B155" s="121"/>
      <c r="C155" s="160"/>
      <c r="D155" s="160"/>
      <c r="E155" s="160"/>
      <c r="F155" s="160"/>
      <c r="G155" s="160"/>
      <c r="H155" s="129"/>
      <c r="I155" s="129"/>
      <c r="J155" s="113"/>
      <c r="K155" s="113"/>
      <c r="L155" s="113"/>
      <c r="M155" s="123"/>
      <c r="N155" s="113"/>
      <c r="O155" s="124"/>
    </row>
    <row r="156" spans="2:17" ht="26.25" thickBot="1" x14ac:dyDescent="0.25">
      <c r="B156" s="125"/>
      <c r="C156" s="126" t="s">
        <v>13</v>
      </c>
      <c r="D156" s="127" t="s">
        <v>14</v>
      </c>
      <c r="E156" s="128" t="s">
        <v>15</v>
      </c>
      <c r="F156" s="113"/>
      <c r="G156" s="113"/>
      <c r="H156" s="129"/>
      <c r="I156" s="130"/>
      <c r="J156" s="235" t="s">
        <v>13</v>
      </c>
      <c r="K156" s="236"/>
      <c r="L156" s="161" t="s">
        <v>14</v>
      </c>
      <c r="M156" s="161" t="s">
        <v>15</v>
      </c>
      <c r="N156" s="113"/>
      <c r="O156" s="124"/>
    </row>
    <row r="157" spans="2:17" ht="12.75" customHeight="1" x14ac:dyDescent="0.2">
      <c r="B157" s="121"/>
      <c r="C157" s="133">
        <v>41365</v>
      </c>
      <c r="D157" s="40">
        <v>3205.9819910000001</v>
      </c>
      <c r="E157" s="41">
        <v>13966.999295</v>
      </c>
      <c r="F157" s="113"/>
      <c r="G157" s="113"/>
      <c r="H157" s="129"/>
      <c r="I157" s="134"/>
      <c r="J157" s="227">
        <v>2012</v>
      </c>
      <c r="K157" s="135" t="s">
        <v>16</v>
      </c>
      <c r="L157" s="43">
        <v>2744.930012681818</v>
      </c>
      <c r="M157" s="44">
        <v>13413.991110636363</v>
      </c>
      <c r="O157" s="124"/>
      <c r="Q157" s="113"/>
    </row>
    <row r="158" spans="2:17" x14ac:dyDescent="0.2">
      <c r="B158" s="121"/>
      <c r="C158" s="136">
        <v>41366</v>
      </c>
      <c r="D158" s="46">
        <v>2349.9434419999998</v>
      </c>
      <c r="E158" s="47">
        <v>14574.502103999999</v>
      </c>
      <c r="F158" s="113"/>
      <c r="G158" s="113"/>
      <c r="H158" s="129"/>
      <c r="I158" s="134"/>
      <c r="J158" s="228"/>
      <c r="K158" s="137" t="s">
        <v>17</v>
      </c>
      <c r="L158" s="49">
        <v>2215.9019090952379</v>
      </c>
      <c r="M158" s="50">
        <v>13440.831714952381</v>
      </c>
      <c r="O158" s="124"/>
      <c r="Q158" s="113"/>
    </row>
    <row r="159" spans="2:17" x14ac:dyDescent="0.2">
      <c r="B159" s="121"/>
      <c r="C159" s="136">
        <v>41367</v>
      </c>
      <c r="D159" s="46">
        <v>2684.8566900000001</v>
      </c>
      <c r="E159" s="47">
        <v>13704.920839</v>
      </c>
      <c r="F159" s="113"/>
      <c r="G159" s="113"/>
      <c r="H159" s="129"/>
      <c r="I159" s="134"/>
      <c r="J159" s="228"/>
      <c r="K159" s="137" t="s">
        <v>18</v>
      </c>
      <c r="L159" s="49">
        <v>1968.7664829090909</v>
      </c>
      <c r="M159" s="50">
        <v>12673.714200863637</v>
      </c>
      <c r="O159" s="124"/>
      <c r="Q159" s="113"/>
    </row>
    <row r="160" spans="2:17" x14ac:dyDescent="0.2">
      <c r="B160" s="121"/>
      <c r="C160" s="136">
        <v>41368</v>
      </c>
      <c r="D160" s="46">
        <v>2627.7913579999999</v>
      </c>
      <c r="E160" s="47">
        <v>14107.797621</v>
      </c>
      <c r="F160" s="113"/>
      <c r="G160" s="113"/>
      <c r="H160" s="129"/>
      <c r="I160" s="134"/>
      <c r="J160" s="228"/>
      <c r="K160" s="137" t="s">
        <v>19</v>
      </c>
      <c r="L160" s="49">
        <v>2118.7823709499999</v>
      </c>
      <c r="M160" s="50">
        <v>15515.722536449999</v>
      </c>
      <c r="O160" s="124"/>
      <c r="Q160" s="113"/>
    </row>
    <row r="161" spans="2:15" ht="12.75" customHeight="1" x14ac:dyDescent="0.2">
      <c r="B161" s="121"/>
      <c r="C161" s="136">
        <v>41369</v>
      </c>
      <c r="D161" s="46">
        <v>3949.6048609999998</v>
      </c>
      <c r="E161" s="47">
        <v>14898.387999</v>
      </c>
      <c r="F161" s="113"/>
      <c r="G161" s="113"/>
      <c r="H161" s="129"/>
      <c r="I161" s="134"/>
      <c r="J161" s="228"/>
      <c r="K161" s="137" t="s">
        <v>20</v>
      </c>
      <c r="L161" s="49">
        <v>2278.0021437142859</v>
      </c>
      <c r="M161" s="50">
        <v>15625.392511047619</v>
      </c>
      <c r="N161" s="113"/>
      <c r="O161" s="124"/>
    </row>
    <row r="162" spans="2:15" x14ac:dyDescent="0.2">
      <c r="B162" s="121"/>
      <c r="C162" s="136">
        <v>41372</v>
      </c>
      <c r="D162" s="46">
        <v>2564.010538</v>
      </c>
      <c r="E162" s="47">
        <v>15249.464400000001</v>
      </c>
      <c r="F162" s="113"/>
      <c r="G162" s="113"/>
      <c r="H162" s="129"/>
      <c r="I162" s="134"/>
      <c r="J162" s="228"/>
      <c r="K162" s="137" t="s">
        <v>21</v>
      </c>
      <c r="L162" s="49">
        <v>2626.9149929999999</v>
      </c>
      <c r="M162" s="50">
        <v>15127.903092333334</v>
      </c>
      <c r="N162" s="113"/>
      <c r="O162" s="124"/>
    </row>
    <row r="163" spans="2:15" x14ac:dyDescent="0.2">
      <c r="B163" s="121"/>
      <c r="C163" s="136">
        <v>41373</v>
      </c>
      <c r="D163" s="46">
        <v>3067.6209100000001</v>
      </c>
      <c r="E163" s="47">
        <v>15157.463739999999</v>
      </c>
      <c r="F163" s="113"/>
      <c r="G163" s="113"/>
      <c r="H163" s="129"/>
      <c r="I163" s="134"/>
      <c r="J163" s="228"/>
      <c r="K163" s="137" t="s">
        <v>22</v>
      </c>
      <c r="L163" s="49">
        <v>2556.5753029500002</v>
      </c>
      <c r="M163" s="50">
        <v>13766.490466450001</v>
      </c>
      <c r="N163" s="113"/>
      <c r="O163" s="124"/>
    </row>
    <row r="164" spans="2:15" x14ac:dyDescent="0.2">
      <c r="B164" s="121"/>
      <c r="C164" s="136">
        <v>41374</v>
      </c>
      <c r="D164" s="46">
        <v>4994.6661670000003</v>
      </c>
      <c r="E164" s="47">
        <v>15072.728520000001</v>
      </c>
      <c r="F164" s="113"/>
      <c r="G164" s="113"/>
      <c r="H164" s="129"/>
      <c r="I164" s="134"/>
      <c r="J164" s="228"/>
      <c r="K164" s="137" t="s">
        <v>23</v>
      </c>
      <c r="L164" s="49">
        <v>2463.7595674545455</v>
      </c>
      <c r="M164" s="50">
        <v>12637.426578227272</v>
      </c>
      <c r="N164" s="113"/>
      <c r="O164" s="124"/>
    </row>
    <row r="165" spans="2:15" x14ac:dyDescent="0.2">
      <c r="B165" s="121"/>
      <c r="C165" s="136">
        <v>41375</v>
      </c>
      <c r="D165" s="46">
        <v>2759.431689</v>
      </c>
      <c r="E165" s="47">
        <v>15041.447023000001</v>
      </c>
      <c r="F165" s="113"/>
      <c r="G165" s="113"/>
      <c r="H165" s="129"/>
      <c r="I165" s="134"/>
      <c r="J165" s="228"/>
      <c r="K165" s="137" t="s">
        <v>24</v>
      </c>
      <c r="L165" s="49">
        <v>2459.8031219411764</v>
      </c>
      <c r="M165" s="50">
        <v>13929.71499</v>
      </c>
      <c r="N165" s="113"/>
      <c r="O165" s="124"/>
    </row>
    <row r="166" spans="2:15" x14ac:dyDescent="0.2">
      <c r="B166" s="121"/>
      <c r="C166" s="136">
        <v>41376</v>
      </c>
      <c r="D166" s="46">
        <v>3172.7656550000002</v>
      </c>
      <c r="E166" s="47">
        <v>15045.546340000001</v>
      </c>
      <c r="F166" s="113"/>
      <c r="G166" s="113"/>
      <c r="H166" s="129"/>
      <c r="I166" s="134"/>
      <c r="J166" s="228"/>
      <c r="K166" s="137" t="s">
        <v>25</v>
      </c>
      <c r="L166" s="49">
        <v>2169.0466163636365</v>
      </c>
      <c r="M166" s="50">
        <v>12937.809727636364</v>
      </c>
      <c r="N166" s="113"/>
      <c r="O166" s="124"/>
    </row>
    <row r="167" spans="2:15" x14ac:dyDescent="0.2">
      <c r="B167" s="121"/>
      <c r="C167" s="136">
        <v>41379</v>
      </c>
      <c r="D167" s="46">
        <v>3286.6591720000001</v>
      </c>
      <c r="E167" s="47">
        <v>14695.42484</v>
      </c>
      <c r="F167" s="113"/>
      <c r="G167" s="113"/>
      <c r="H167" s="129"/>
      <c r="I167" s="134"/>
      <c r="J167" s="228"/>
      <c r="K167" s="137" t="s">
        <v>26</v>
      </c>
      <c r="L167" s="49">
        <v>2322.0087435999999</v>
      </c>
      <c r="M167" s="50">
        <v>13825.53014185</v>
      </c>
      <c r="N167" s="113"/>
      <c r="O167" s="124"/>
    </row>
    <row r="168" spans="2:15" ht="13.5" thickBot="1" x14ac:dyDescent="0.25">
      <c r="B168" s="121"/>
      <c r="C168" s="136">
        <v>41380</v>
      </c>
      <c r="D168" s="46">
        <v>2481.5097329999999</v>
      </c>
      <c r="E168" s="47">
        <v>14701.469342</v>
      </c>
      <c r="F168" s="113"/>
      <c r="G168" s="113"/>
      <c r="H168" s="129"/>
      <c r="I168" s="134"/>
      <c r="J168" s="229"/>
      <c r="K168" s="138" t="s">
        <v>27</v>
      </c>
      <c r="L168" s="52">
        <v>2522.4127012105264</v>
      </c>
      <c r="M168" s="53">
        <v>15188.775645631578</v>
      </c>
      <c r="N168" s="113"/>
      <c r="O168" s="124"/>
    </row>
    <row r="169" spans="2:15" ht="12.75" customHeight="1" x14ac:dyDescent="0.2">
      <c r="B169" s="121"/>
      <c r="C169" s="136">
        <v>41381</v>
      </c>
      <c r="D169" s="46">
        <v>2826.908891</v>
      </c>
      <c r="E169" s="47">
        <v>14553.924365000001</v>
      </c>
      <c r="F169" s="113"/>
      <c r="G169" s="113"/>
      <c r="H169" s="129"/>
      <c r="I169" s="134"/>
      <c r="J169" s="227">
        <v>2013</v>
      </c>
      <c r="K169" s="135" t="s">
        <v>16</v>
      </c>
      <c r="L169" s="43">
        <v>3246.8174871818183</v>
      </c>
      <c r="M169" s="44">
        <v>15415.234951681818</v>
      </c>
      <c r="N169" s="139"/>
      <c r="O169" s="124"/>
    </row>
    <row r="170" spans="2:15" x14ac:dyDescent="0.2">
      <c r="B170" s="121"/>
      <c r="C170" s="136">
        <v>41382</v>
      </c>
      <c r="D170" s="46">
        <v>3470.4015709999999</v>
      </c>
      <c r="E170" s="47">
        <v>14317.428046999999</v>
      </c>
      <c r="F170" s="113"/>
      <c r="G170" s="113"/>
      <c r="H170" s="129"/>
      <c r="I170" s="134"/>
      <c r="J170" s="228"/>
      <c r="K170" s="137" t="s">
        <v>17</v>
      </c>
      <c r="L170" s="49">
        <v>2845.3522276499998</v>
      </c>
      <c r="M170" s="50">
        <v>16230.589274649999</v>
      </c>
      <c r="N170" s="139"/>
      <c r="O170" s="124"/>
    </row>
    <row r="171" spans="2:15" x14ac:dyDescent="0.2">
      <c r="B171" s="121"/>
      <c r="C171" s="136">
        <v>41383</v>
      </c>
      <c r="D171" s="46">
        <v>2748.574118</v>
      </c>
      <c r="E171" s="47">
        <v>14031.045840999999</v>
      </c>
      <c r="F171" s="113"/>
      <c r="G171" s="113"/>
      <c r="H171" s="129"/>
      <c r="I171" s="134"/>
      <c r="J171" s="228"/>
      <c r="K171" s="137" t="s">
        <v>18</v>
      </c>
      <c r="L171" s="49">
        <v>2894.83435375</v>
      </c>
      <c r="M171" s="50">
        <v>15192.35953715</v>
      </c>
      <c r="N171" s="141"/>
      <c r="O171" s="124"/>
    </row>
    <row r="172" spans="2:15" x14ac:dyDescent="0.2">
      <c r="B172" s="121"/>
      <c r="C172" s="136">
        <v>41386</v>
      </c>
      <c r="D172" s="46">
        <v>2488.7883649999999</v>
      </c>
      <c r="E172" s="47">
        <v>14028.776222</v>
      </c>
      <c r="F172" s="113"/>
      <c r="G172" s="113"/>
      <c r="H172" s="129"/>
      <c r="I172" s="134"/>
      <c r="J172" s="228"/>
      <c r="K172" s="137" t="s">
        <v>19</v>
      </c>
      <c r="L172" s="49">
        <v>3086.8539150909091</v>
      </c>
      <c r="M172" s="50">
        <v>14555.101531409091</v>
      </c>
      <c r="N172" s="141"/>
      <c r="O172" s="124"/>
    </row>
    <row r="173" spans="2:15" ht="12.75" customHeight="1" x14ac:dyDescent="0.2">
      <c r="B173" s="121"/>
      <c r="C173" s="136">
        <v>41387</v>
      </c>
      <c r="D173" s="46">
        <v>2840.9418270000001</v>
      </c>
      <c r="E173" s="47">
        <v>14017.610855999999</v>
      </c>
      <c r="F173" s="113"/>
      <c r="G173" s="113"/>
      <c r="H173" s="129"/>
      <c r="I173" s="134"/>
      <c r="J173" s="228"/>
      <c r="K173" s="137" t="s">
        <v>20</v>
      </c>
      <c r="L173" s="49" t="s">
        <v>42</v>
      </c>
      <c r="M173" s="50" t="s">
        <v>42</v>
      </c>
      <c r="N173" s="113"/>
      <c r="O173" s="124"/>
    </row>
    <row r="174" spans="2:15" x14ac:dyDescent="0.2">
      <c r="B174" s="121"/>
      <c r="C174" s="136">
        <v>41388</v>
      </c>
      <c r="D174" s="46">
        <v>3668.7511709999999</v>
      </c>
      <c r="E174" s="47">
        <v>13917.724270000001</v>
      </c>
      <c r="F174" s="113"/>
      <c r="G174" s="113"/>
      <c r="H174" s="129"/>
      <c r="I174" s="134"/>
      <c r="J174" s="228"/>
      <c r="K174" s="137" t="s">
        <v>21</v>
      </c>
      <c r="L174" s="49" t="s">
        <v>42</v>
      </c>
      <c r="M174" s="50" t="s">
        <v>42</v>
      </c>
      <c r="N174" s="113"/>
      <c r="O174" s="124"/>
    </row>
    <row r="175" spans="2:15" x14ac:dyDescent="0.2">
      <c r="B175" s="121"/>
      <c r="C175" s="136">
        <v>41389</v>
      </c>
      <c r="D175" s="46">
        <v>4118.5692429999999</v>
      </c>
      <c r="E175" s="47">
        <v>15561.217963999999</v>
      </c>
      <c r="F175" s="113"/>
      <c r="G175" s="113"/>
      <c r="H175" s="129"/>
      <c r="I175" s="134"/>
      <c r="J175" s="228"/>
      <c r="K175" s="137" t="s">
        <v>22</v>
      </c>
      <c r="L175" s="49" t="s">
        <v>42</v>
      </c>
      <c r="M175" s="50" t="s">
        <v>42</v>
      </c>
      <c r="N175" s="113"/>
      <c r="O175" s="124"/>
    </row>
    <row r="176" spans="2:15" x14ac:dyDescent="0.2">
      <c r="B176" s="121"/>
      <c r="C176" s="136">
        <v>41390</v>
      </c>
      <c r="D176" s="46">
        <v>2949.1174369999999</v>
      </c>
      <c r="E176" s="47">
        <v>14514.475852</v>
      </c>
      <c r="F176" s="141"/>
      <c r="G176" s="113"/>
      <c r="H176" s="129"/>
      <c r="I176" s="134"/>
      <c r="J176" s="228"/>
      <c r="K176" s="137" t="s">
        <v>23</v>
      </c>
      <c r="L176" s="49" t="s">
        <v>42</v>
      </c>
      <c r="M176" s="50" t="s">
        <v>42</v>
      </c>
      <c r="N176" s="113"/>
      <c r="O176" s="124"/>
    </row>
    <row r="177" spans="2:15" x14ac:dyDescent="0.2">
      <c r="B177" s="121"/>
      <c r="C177" s="136">
        <v>41393</v>
      </c>
      <c r="D177" s="46">
        <v>3149.837102</v>
      </c>
      <c r="E177" s="47">
        <v>14448.900824</v>
      </c>
      <c r="F177" s="141"/>
      <c r="G177" s="113"/>
      <c r="H177" s="129"/>
      <c r="I177" s="134"/>
      <c r="J177" s="228"/>
      <c r="K177" s="137" t="s">
        <v>24</v>
      </c>
      <c r="L177" s="49" t="s">
        <v>42</v>
      </c>
      <c r="M177" s="50" t="s">
        <v>42</v>
      </c>
      <c r="N177" s="113"/>
      <c r="O177" s="124"/>
    </row>
    <row r="178" spans="2:15" ht="13.5" thickBot="1" x14ac:dyDescent="0.25">
      <c r="B178" s="121"/>
      <c r="C178" s="140">
        <v>41394</v>
      </c>
      <c r="D178" s="56">
        <v>2504.0542009999999</v>
      </c>
      <c r="E178" s="57">
        <v>14604.977387000001</v>
      </c>
      <c r="F178" s="141"/>
      <c r="G178" s="113"/>
      <c r="H178" s="129"/>
      <c r="I178" s="134"/>
      <c r="J178" s="228"/>
      <c r="K178" s="137" t="s">
        <v>25</v>
      </c>
      <c r="L178" s="49" t="s">
        <v>42</v>
      </c>
      <c r="M178" s="50" t="s">
        <v>42</v>
      </c>
      <c r="N178" s="113"/>
      <c r="O178" s="124"/>
    </row>
    <row r="179" spans="2:15" ht="12.75" customHeight="1" x14ac:dyDescent="0.2">
      <c r="B179" s="121"/>
      <c r="C179" s="213" t="s">
        <v>34</v>
      </c>
      <c r="D179" s="230"/>
      <c r="E179" s="230"/>
      <c r="F179" s="141"/>
      <c r="G179" s="113"/>
      <c r="H179" s="129"/>
      <c r="I179" s="134"/>
      <c r="J179" s="228"/>
      <c r="K179" s="137" t="s">
        <v>26</v>
      </c>
      <c r="L179" s="49" t="s">
        <v>42</v>
      </c>
      <c r="M179" s="50" t="s">
        <v>42</v>
      </c>
      <c r="N179" s="113"/>
      <c r="O179" s="124"/>
    </row>
    <row r="180" spans="2:15" ht="12.75" customHeight="1" thickBot="1" x14ac:dyDescent="0.25">
      <c r="B180" s="121"/>
      <c r="C180" s="213"/>
      <c r="D180" s="230"/>
      <c r="E180" s="230"/>
      <c r="F180" s="141"/>
      <c r="G180" s="113"/>
      <c r="H180" s="129"/>
      <c r="I180" s="134"/>
      <c r="J180" s="229"/>
      <c r="K180" s="138" t="s">
        <v>27</v>
      </c>
      <c r="L180" s="52" t="s">
        <v>42</v>
      </c>
      <c r="M180" s="53" t="s">
        <v>42</v>
      </c>
      <c r="N180" s="113"/>
      <c r="O180" s="124"/>
    </row>
    <row r="181" spans="2:15" ht="12.75" customHeight="1" x14ac:dyDescent="0.2">
      <c r="B181" s="121"/>
      <c r="C181" s="213"/>
      <c r="D181" s="230"/>
      <c r="E181" s="230"/>
      <c r="F181" s="113"/>
      <c r="G181" s="113"/>
      <c r="H181" s="112"/>
      <c r="I181" s="112"/>
      <c r="N181" s="139"/>
      <c r="O181" s="124"/>
    </row>
    <row r="182" spans="2:15" x14ac:dyDescent="0.2">
      <c r="B182" s="121"/>
      <c r="C182" s="213"/>
      <c r="D182" s="230"/>
      <c r="E182" s="230"/>
      <c r="F182" s="113"/>
      <c r="G182" s="113"/>
      <c r="H182" s="112"/>
      <c r="I182" s="112"/>
      <c r="N182" s="139"/>
      <c r="O182" s="124"/>
    </row>
    <row r="183" spans="2:15" x14ac:dyDescent="0.2">
      <c r="B183" s="121"/>
      <c r="C183" s="213"/>
      <c r="D183" s="230"/>
      <c r="E183" s="230"/>
      <c r="F183" s="113"/>
      <c r="G183" s="113"/>
      <c r="H183" s="112"/>
      <c r="I183" s="112"/>
      <c r="N183" s="141"/>
      <c r="O183" s="124"/>
    </row>
    <row r="184" spans="2:15" x14ac:dyDescent="0.2">
      <c r="B184" s="121"/>
      <c r="C184" s="213"/>
      <c r="D184" s="230"/>
      <c r="E184" s="230"/>
      <c r="F184" s="113"/>
      <c r="G184" s="113"/>
      <c r="H184" s="112"/>
      <c r="I184" s="112"/>
      <c r="N184" s="141"/>
      <c r="O184" s="124"/>
    </row>
    <row r="185" spans="2:15" x14ac:dyDescent="0.2">
      <c r="B185" s="121"/>
      <c r="C185" s="230"/>
      <c r="D185" s="230"/>
      <c r="E185" s="230"/>
      <c r="F185" s="113"/>
      <c r="G185" s="113"/>
      <c r="H185" s="112"/>
      <c r="I185" s="112"/>
      <c r="M185" s="92"/>
      <c r="N185" s="113"/>
      <c r="O185" s="124"/>
    </row>
    <row r="186" spans="2:15" x14ac:dyDescent="0.2">
      <c r="B186" s="121"/>
      <c r="C186" s="230"/>
      <c r="D186" s="230"/>
      <c r="E186" s="230"/>
      <c r="F186" s="141"/>
      <c r="G186" s="113"/>
      <c r="H186" s="112"/>
      <c r="I186" s="112"/>
      <c r="J186" s="224" t="s">
        <v>35</v>
      </c>
      <c r="K186" s="191"/>
      <c r="L186" s="191"/>
      <c r="M186" s="191"/>
      <c r="N186" s="113"/>
      <c r="O186" s="124"/>
    </row>
    <row r="187" spans="2:15" ht="12.75" customHeight="1" x14ac:dyDescent="0.2">
      <c r="B187" s="121"/>
      <c r="C187" s="213" t="s">
        <v>29</v>
      </c>
      <c r="D187" s="214"/>
      <c r="E187" s="214"/>
      <c r="F187" s="141"/>
      <c r="G187" s="113"/>
      <c r="H187" s="129"/>
      <c r="I187" s="129"/>
      <c r="J187" s="214"/>
      <c r="K187" s="214"/>
      <c r="L187" s="214"/>
      <c r="M187" s="214"/>
      <c r="N187" s="113"/>
      <c r="O187" s="124"/>
    </row>
    <row r="188" spans="2:15" ht="12.75" customHeight="1" x14ac:dyDescent="0.2">
      <c r="B188" s="121"/>
      <c r="C188" s="214"/>
      <c r="D188" s="214"/>
      <c r="E188" s="214"/>
      <c r="F188" s="141"/>
      <c r="G188" s="113"/>
      <c r="H188" s="113"/>
      <c r="I188" s="113"/>
      <c r="J188" s="215" t="s">
        <v>39</v>
      </c>
      <c r="K188" s="214"/>
      <c r="L188" s="214"/>
      <c r="M188" s="214"/>
      <c r="N188" s="113"/>
      <c r="O188" s="124"/>
    </row>
    <row r="189" spans="2:15" ht="12.75" customHeight="1" x14ac:dyDescent="0.2">
      <c r="B189" s="121"/>
      <c r="C189" s="215" t="s">
        <v>31</v>
      </c>
      <c r="D189" s="214"/>
      <c r="E189" s="214"/>
      <c r="F189" s="141"/>
      <c r="G189" s="113"/>
      <c r="H189" s="113"/>
      <c r="I189" s="113"/>
      <c r="J189" s="214"/>
      <c r="K189" s="214"/>
      <c r="L189" s="214"/>
      <c r="M189" s="214"/>
      <c r="N189" s="113"/>
      <c r="O189" s="124"/>
    </row>
    <row r="190" spans="2:15" ht="12.75" customHeight="1" x14ac:dyDescent="0.2">
      <c r="B190" s="121"/>
      <c r="C190" s="214"/>
      <c r="D190" s="214"/>
      <c r="E190" s="214"/>
      <c r="F190" s="141"/>
      <c r="G190" s="113"/>
      <c r="H190" s="113"/>
      <c r="I190" s="113"/>
      <c r="J190" s="214"/>
      <c r="K190" s="214"/>
      <c r="L190" s="214"/>
      <c r="M190" s="214"/>
      <c r="N190" s="113"/>
      <c r="O190" s="124"/>
    </row>
    <row r="191" spans="2:15" x14ac:dyDescent="0.2">
      <c r="B191" s="121"/>
      <c r="C191" s="215"/>
      <c r="D191" s="215"/>
      <c r="E191" s="215"/>
      <c r="F191" s="139"/>
      <c r="G191" s="113"/>
      <c r="H191" s="113"/>
      <c r="I191" s="113"/>
      <c r="J191" s="162"/>
      <c r="K191" s="162"/>
      <c r="L191" s="162"/>
      <c r="M191" s="162"/>
      <c r="N191" s="113"/>
      <c r="O191" s="124"/>
    </row>
    <row r="192" spans="2:15" x14ac:dyDescent="0.2">
      <c r="B192" s="121"/>
      <c r="C192" s="215"/>
      <c r="D192" s="215"/>
      <c r="E192" s="215"/>
      <c r="F192" s="113"/>
      <c r="G192" s="113"/>
      <c r="H192" s="113"/>
      <c r="I192" s="113"/>
      <c r="J192" s="113"/>
      <c r="K192" s="113"/>
      <c r="L192" s="113"/>
      <c r="M192" s="123"/>
      <c r="N192" s="113"/>
      <c r="O192" s="124"/>
    </row>
    <row r="193" spans="2:15" x14ac:dyDescent="0.2">
      <c r="B193" s="109" t="s">
        <v>33</v>
      </c>
      <c r="C193" s="110"/>
      <c r="D193" s="110"/>
      <c r="E193" s="110"/>
      <c r="F193" s="110"/>
      <c r="G193" s="110"/>
      <c r="H193" s="110"/>
      <c r="I193" s="110"/>
      <c r="J193" s="110"/>
      <c r="K193" s="110"/>
      <c r="L193" s="110"/>
      <c r="M193" s="115"/>
      <c r="N193" s="110"/>
      <c r="O193" s="111"/>
    </row>
    <row r="194" spans="2:15" x14ac:dyDescent="0.2">
      <c r="B194" s="146"/>
      <c r="C194" s="113"/>
      <c r="D194" s="113"/>
      <c r="E194" s="113"/>
      <c r="F194" s="113"/>
      <c r="G194" s="113"/>
      <c r="H194" s="113"/>
      <c r="I194" s="113"/>
      <c r="J194" s="113"/>
      <c r="K194" s="113"/>
      <c r="L194" s="113"/>
      <c r="M194" s="123"/>
      <c r="N194" s="113"/>
      <c r="O194" s="124"/>
    </row>
    <row r="195" spans="2:15" ht="13.5" thickBot="1" x14ac:dyDescent="0.25">
      <c r="B195" s="121"/>
      <c r="C195" s="148"/>
      <c r="D195" s="148"/>
      <c r="E195" s="148"/>
      <c r="F195" s="148"/>
      <c r="G195" s="148"/>
      <c r="H195" s="148"/>
      <c r="I195" s="148"/>
      <c r="J195" s="148"/>
      <c r="K195" s="148"/>
      <c r="L195" s="148"/>
      <c r="M195" s="163"/>
      <c r="N195" s="113"/>
      <c r="O195" s="124"/>
    </row>
    <row r="196" spans="2:15" ht="26.25" thickBot="1" x14ac:dyDescent="0.25">
      <c r="B196" s="125"/>
      <c r="C196" s="126" t="s">
        <v>13</v>
      </c>
      <c r="D196" s="127" t="s">
        <v>14</v>
      </c>
      <c r="E196" s="128" t="s">
        <v>15</v>
      </c>
      <c r="F196" s="147"/>
      <c r="G196" s="148"/>
      <c r="H196" s="149"/>
      <c r="I196" s="150"/>
      <c r="J196" s="225" t="s">
        <v>13</v>
      </c>
      <c r="K196" s="226"/>
      <c r="L196" s="131" t="s">
        <v>14</v>
      </c>
      <c r="M196" s="132" t="s">
        <v>15</v>
      </c>
      <c r="N196" s="113"/>
      <c r="O196" s="124"/>
    </row>
    <row r="197" spans="2:15" ht="12.75" customHeight="1" x14ac:dyDescent="0.2">
      <c r="B197" s="121"/>
      <c r="C197" s="133">
        <v>41365</v>
      </c>
      <c r="D197" s="40">
        <v>1128.090269</v>
      </c>
      <c r="E197" s="41">
        <v>2480.712368</v>
      </c>
      <c r="F197" s="66"/>
      <c r="G197" s="148"/>
      <c r="H197" s="129"/>
      <c r="I197" s="151"/>
      <c r="J197" s="227">
        <v>2012</v>
      </c>
      <c r="K197" s="135" t="s">
        <v>16</v>
      </c>
      <c r="L197" s="43">
        <v>560.17264899999998</v>
      </c>
      <c r="M197" s="44">
        <v>1370.9916711818182</v>
      </c>
      <c r="N197" s="113"/>
      <c r="O197" s="124"/>
    </row>
    <row r="198" spans="2:15" x14ac:dyDescent="0.2">
      <c r="B198" s="121"/>
      <c r="C198" s="136">
        <v>41366</v>
      </c>
      <c r="D198" s="46">
        <v>1128.090269</v>
      </c>
      <c r="E198" s="47">
        <v>2615.748247</v>
      </c>
      <c r="F198" s="66"/>
      <c r="G198" s="148"/>
      <c r="H198" s="129"/>
      <c r="I198" s="151"/>
      <c r="J198" s="228"/>
      <c r="K198" s="137" t="s">
        <v>17</v>
      </c>
      <c r="L198" s="49">
        <v>575.91600700000004</v>
      </c>
      <c r="M198" s="50">
        <v>1258.8305630476191</v>
      </c>
      <c r="N198" s="113"/>
      <c r="O198" s="124"/>
    </row>
    <row r="199" spans="2:15" x14ac:dyDescent="0.2">
      <c r="B199" s="121"/>
      <c r="C199" s="136">
        <v>41367</v>
      </c>
      <c r="D199" s="46">
        <v>1128.090269</v>
      </c>
      <c r="E199" s="47">
        <v>2356.7694820000002</v>
      </c>
      <c r="F199" s="66"/>
      <c r="G199" s="148"/>
      <c r="H199" s="129"/>
      <c r="I199" s="151"/>
      <c r="J199" s="228"/>
      <c r="K199" s="137" t="s">
        <v>18</v>
      </c>
      <c r="L199" s="49">
        <v>622.07537000000002</v>
      </c>
      <c r="M199" s="50">
        <v>1216.4706751363635</v>
      </c>
      <c r="N199" s="113"/>
      <c r="O199" s="124"/>
    </row>
    <row r="200" spans="2:15" x14ac:dyDescent="0.2">
      <c r="B200" s="121"/>
      <c r="C200" s="136">
        <v>41368</v>
      </c>
      <c r="D200" s="46">
        <v>1128.090269</v>
      </c>
      <c r="E200" s="47">
        <v>2356.3781370000002</v>
      </c>
      <c r="F200" s="66"/>
      <c r="G200" s="148"/>
      <c r="H200" s="129"/>
      <c r="I200" s="151"/>
      <c r="J200" s="228"/>
      <c r="K200" s="137" t="s">
        <v>19</v>
      </c>
      <c r="L200" s="49">
        <v>612.29868999999997</v>
      </c>
      <c r="M200" s="50">
        <v>1258.9629170000001</v>
      </c>
      <c r="N200" s="113"/>
      <c r="O200" s="124"/>
    </row>
    <row r="201" spans="2:15" ht="12.75" customHeight="1" x14ac:dyDescent="0.2">
      <c r="B201" s="121"/>
      <c r="C201" s="136">
        <v>41369</v>
      </c>
      <c r="D201" s="46">
        <v>1128.090269</v>
      </c>
      <c r="E201" s="47">
        <v>2456.7739329999999</v>
      </c>
      <c r="F201" s="66"/>
      <c r="G201" s="148"/>
      <c r="H201" s="129"/>
      <c r="I201" s="151"/>
      <c r="J201" s="228"/>
      <c r="K201" s="137" t="s">
        <v>20</v>
      </c>
      <c r="L201" s="49">
        <v>654.27713100000005</v>
      </c>
      <c r="M201" s="50">
        <v>1273.3622730952382</v>
      </c>
      <c r="N201" s="113"/>
      <c r="O201" s="124"/>
    </row>
    <row r="202" spans="2:15" x14ac:dyDescent="0.2">
      <c r="B202" s="121"/>
      <c r="C202" s="136">
        <v>41372</v>
      </c>
      <c r="D202" s="46">
        <v>1128.090269</v>
      </c>
      <c r="E202" s="47">
        <v>2453.7912179999998</v>
      </c>
      <c r="F202" s="66"/>
      <c r="G202" s="148"/>
      <c r="H202" s="129"/>
      <c r="I202" s="151"/>
      <c r="J202" s="228"/>
      <c r="K202" s="137" t="s">
        <v>21</v>
      </c>
      <c r="L202" s="49">
        <v>675.96512700000005</v>
      </c>
      <c r="M202" s="50">
        <v>1225.9770323333332</v>
      </c>
      <c r="N202" s="113"/>
      <c r="O202" s="124"/>
    </row>
    <row r="203" spans="2:15" x14ac:dyDescent="0.2">
      <c r="B203" s="121"/>
      <c r="C203" s="136">
        <v>41373</v>
      </c>
      <c r="D203" s="46">
        <v>1128.090269</v>
      </c>
      <c r="E203" s="47">
        <v>2455.0288420000002</v>
      </c>
      <c r="F203" s="66"/>
      <c r="G203" s="148"/>
      <c r="H203" s="129"/>
      <c r="I203" s="151"/>
      <c r="J203" s="228"/>
      <c r="K203" s="137" t="s">
        <v>22</v>
      </c>
      <c r="L203" s="49">
        <v>729.96991000000003</v>
      </c>
      <c r="M203" s="50">
        <v>1235.9102492500001</v>
      </c>
      <c r="N203" s="113"/>
      <c r="O203" s="124"/>
    </row>
    <row r="204" spans="2:15" x14ac:dyDescent="0.2">
      <c r="B204" s="121"/>
      <c r="C204" s="136">
        <v>41374</v>
      </c>
      <c r="D204" s="46">
        <v>1128.090269</v>
      </c>
      <c r="E204" s="47">
        <v>2455.4892540000001</v>
      </c>
      <c r="F204" s="66"/>
      <c r="G204" s="148"/>
      <c r="H204" s="129"/>
      <c r="I204" s="151"/>
      <c r="J204" s="228"/>
      <c r="K204" s="137" t="s">
        <v>23</v>
      </c>
      <c r="L204" s="49">
        <v>649.09466799999996</v>
      </c>
      <c r="M204" s="50">
        <v>1253.3326239545454</v>
      </c>
      <c r="N204" s="113"/>
      <c r="O204" s="124"/>
    </row>
    <row r="205" spans="2:15" x14ac:dyDescent="0.2">
      <c r="B205" s="121"/>
      <c r="C205" s="136">
        <v>41375</v>
      </c>
      <c r="D205" s="46">
        <v>1128.090269</v>
      </c>
      <c r="E205" s="47">
        <v>2530.6509310000001</v>
      </c>
      <c r="F205" s="66"/>
      <c r="G205" s="148"/>
      <c r="H205" s="129"/>
      <c r="I205" s="151"/>
      <c r="J205" s="228"/>
      <c r="K205" s="137" t="s">
        <v>24</v>
      </c>
      <c r="L205" s="49">
        <v>606.02975188235291</v>
      </c>
      <c r="M205" s="50">
        <v>1237.5477717058823</v>
      </c>
      <c r="N205" s="113"/>
      <c r="O205" s="124"/>
    </row>
    <row r="206" spans="2:15" x14ac:dyDescent="0.2">
      <c r="B206" s="121"/>
      <c r="C206" s="136">
        <v>41376</v>
      </c>
      <c r="D206" s="46">
        <v>1128.090269</v>
      </c>
      <c r="E206" s="47">
        <v>2531.4692909999999</v>
      </c>
      <c r="F206" s="66"/>
      <c r="G206" s="148"/>
      <c r="H206" s="129"/>
      <c r="I206" s="151"/>
      <c r="J206" s="228"/>
      <c r="K206" s="137" t="s">
        <v>25</v>
      </c>
      <c r="L206" s="49">
        <v>525.31405700000005</v>
      </c>
      <c r="M206" s="50">
        <v>1079.857498409091</v>
      </c>
      <c r="N206" s="113"/>
      <c r="O206" s="124"/>
    </row>
    <row r="207" spans="2:15" x14ac:dyDescent="0.2">
      <c r="B207" s="121"/>
      <c r="C207" s="136">
        <v>41379</v>
      </c>
      <c r="D207" s="46">
        <v>1128.090269</v>
      </c>
      <c r="E207" s="47">
        <v>2533.0323840000001</v>
      </c>
      <c r="F207" s="66"/>
      <c r="G207" s="148"/>
      <c r="H207" s="129"/>
      <c r="I207" s="151"/>
      <c r="J207" s="228"/>
      <c r="K207" s="137" t="s">
        <v>26</v>
      </c>
      <c r="L207" s="49">
        <v>591.64609235</v>
      </c>
      <c r="M207" s="50">
        <v>1134.7720234999999</v>
      </c>
      <c r="N207" s="113"/>
      <c r="O207" s="124"/>
    </row>
    <row r="208" spans="2:15" ht="13.5" thickBot="1" x14ac:dyDescent="0.25">
      <c r="B208" s="121"/>
      <c r="C208" s="136">
        <v>41380</v>
      </c>
      <c r="D208" s="46">
        <v>1128.090269</v>
      </c>
      <c r="E208" s="47">
        <v>2534.4620239999999</v>
      </c>
      <c r="F208" s="66"/>
      <c r="G208" s="148"/>
      <c r="H208" s="129"/>
      <c r="I208" s="151"/>
      <c r="J208" s="229"/>
      <c r="K208" s="138" t="s">
        <v>27</v>
      </c>
      <c r="L208" s="52">
        <v>703.40342599999997</v>
      </c>
      <c r="M208" s="53">
        <v>1179.1905871052631</v>
      </c>
      <c r="N208" s="113"/>
      <c r="O208" s="124"/>
    </row>
    <row r="209" spans="2:15" ht="12.75" customHeight="1" x14ac:dyDescent="0.2">
      <c r="B209" s="121"/>
      <c r="C209" s="136">
        <v>41381</v>
      </c>
      <c r="D209" s="46">
        <v>1128.090269</v>
      </c>
      <c r="E209" s="47">
        <v>2534.1924300000001</v>
      </c>
      <c r="F209" s="66"/>
      <c r="G209" s="148"/>
      <c r="H209" s="129"/>
      <c r="I209" s="151"/>
      <c r="J209" s="227">
        <v>2013</v>
      </c>
      <c r="K209" s="135" t="s">
        <v>16</v>
      </c>
      <c r="L209" s="43">
        <v>823.34443599999997</v>
      </c>
      <c r="M209" s="44">
        <v>1589.9830623636365</v>
      </c>
      <c r="N209" s="139"/>
      <c r="O209" s="124"/>
    </row>
    <row r="210" spans="2:15" x14ac:dyDescent="0.2">
      <c r="B210" s="121"/>
      <c r="C210" s="136">
        <v>41382</v>
      </c>
      <c r="D210" s="46">
        <v>1128.090269</v>
      </c>
      <c r="E210" s="47">
        <v>2426.4944059999998</v>
      </c>
      <c r="F210" s="66"/>
      <c r="G210" s="148"/>
      <c r="H210" s="129"/>
      <c r="I210" s="151"/>
      <c r="J210" s="228"/>
      <c r="K210" s="137" t="s">
        <v>17</v>
      </c>
      <c r="L210" s="49">
        <v>1008.854917</v>
      </c>
      <c r="M210" s="50">
        <v>1787.4756138</v>
      </c>
      <c r="N210" s="139"/>
      <c r="O210" s="124"/>
    </row>
    <row r="211" spans="2:15" x14ac:dyDescent="0.2">
      <c r="B211" s="121"/>
      <c r="C211" s="136">
        <v>41383</v>
      </c>
      <c r="D211" s="46">
        <v>1128.090269</v>
      </c>
      <c r="E211" s="47">
        <v>2422.5945769999998</v>
      </c>
      <c r="F211" s="66"/>
      <c r="G211" s="148"/>
      <c r="H211" s="129"/>
      <c r="I211" s="151"/>
      <c r="J211" s="228"/>
      <c r="K211" s="137" t="s">
        <v>18</v>
      </c>
      <c r="L211" s="49">
        <v>1091.101228</v>
      </c>
      <c r="M211" s="50">
        <v>2364.9448428999999</v>
      </c>
      <c r="N211" s="141"/>
      <c r="O211" s="124"/>
    </row>
    <row r="212" spans="2:15" x14ac:dyDescent="0.2">
      <c r="B212" s="121"/>
      <c r="C212" s="136">
        <v>41386</v>
      </c>
      <c r="D212" s="46">
        <v>1128.090269</v>
      </c>
      <c r="E212" s="47">
        <v>2421.9991479999999</v>
      </c>
      <c r="F212" s="66"/>
      <c r="G212" s="148"/>
      <c r="H212" s="129"/>
      <c r="I212" s="151"/>
      <c r="J212" s="228"/>
      <c r="K212" s="137" t="s">
        <v>19</v>
      </c>
      <c r="L212" s="49">
        <v>1128.090269</v>
      </c>
      <c r="M212" s="50">
        <v>2460.0998473636364</v>
      </c>
      <c r="N212" s="141"/>
      <c r="O212" s="124"/>
    </row>
    <row r="213" spans="2:15" ht="12.75" customHeight="1" x14ac:dyDescent="0.2">
      <c r="B213" s="121"/>
      <c r="C213" s="136">
        <v>41387</v>
      </c>
      <c r="D213" s="46">
        <v>1128.090269</v>
      </c>
      <c r="E213" s="47">
        <v>2421.990753</v>
      </c>
      <c r="F213" s="66"/>
      <c r="G213" s="148"/>
      <c r="H213" s="129"/>
      <c r="I213" s="151"/>
      <c r="J213" s="228"/>
      <c r="K213" s="137" t="s">
        <v>20</v>
      </c>
      <c r="L213" s="49" t="s">
        <v>42</v>
      </c>
      <c r="M213" s="50" t="s">
        <v>42</v>
      </c>
      <c r="N213" s="113"/>
      <c r="O213" s="124"/>
    </row>
    <row r="214" spans="2:15" x14ac:dyDescent="0.2">
      <c r="B214" s="121"/>
      <c r="C214" s="136">
        <v>41388</v>
      </c>
      <c r="D214" s="46">
        <v>1128.090269</v>
      </c>
      <c r="E214" s="47">
        <v>2421.9179559999998</v>
      </c>
      <c r="F214" s="66"/>
      <c r="G214" s="148"/>
      <c r="H214" s="129"/>
      <c r="I214" s="151"/>
      <c r="J214" s="228"/>
      <c r="K214" s="137" t="s">
        <v>21</v>
      </c>
      <c r="L214" s="49" t="s">
        <v>42</v>
      </c>
      <c r="M214" s="50" t="s">
        <v>42</v>
      </c>
      <c r="N214" s="113"/>
      <c r="O214" s="124"/>
    </row>
    <row r="215" spans="2:15" x14ac:dyDescent="0.2">
      <c r="B215" s="121"/>
      <c r="C215" s="136">
        <v>41389</v>
      </c>
      <c r="D215" s="46">
        <v>1128.090269</v>
      </c>
      <c r="E215" s="47">
        <v>2422.4304390000002</v>
      </c>
      <c r="F215" s="66"/>
      <c r="G215" s="148"/>
      <c r="H215" s="129"/>
      <c r="I215" s="151"/>
      <c r="J215" s="228"/>
      <c r="K215" s="137" t="s">
        <v>22</v>
      </c>
      <c r="L215" s="49" t="s">
        <v>42</v>
      </c>
      <c r="M215" s="50" t="s">
        <v>42</v>
      </c>
      <c r="N215" s="113"/>
      <c r="O215" s="124"/>
    </row>
    <row r="216" spans="2:15" x14ac:dyDescent="0.2">
      <c r="B216" s="121"/>
      <c r="C216" s="136">
        <v>41390</v>
      </c>
      <c r="D216" s="46">
        <v>1128.090269</v>
      </c>
      <c r="E216" s="47">
        <v>2434.4859919999999</v>
      </c>
      <c r="F216" s="141"/>
      <c r="G216" s="148"/>
      <c r="H216" s="129"/>
      <c r="I216" s="151"/>
      <c r="J216" s="228"/>
      <c r="K216" s="137" t="s">
        <v>23</v>
      </c>
      <c r="L216" s="49" t="s">
        <v>42</v>
      </c>
      <c r="M216" s="50" t="s">
        <v>42</v>
      </c>
      <c r="N216" s="113"/>
      <c r="O216" s="124"/>
    </row>
    <row r="217" spans="2:15" x14ac:dyDescent="0.2">
      <c r="B217" s="121"/>
      <c r="C217" s="136">
        <v>41393</v>
      </c>
      <c r="D217" s="46">
        <v>1128.090269</v>
      </c>
      <c r="E217" s="47">
        <v>2425.6460609999999</v>
      </c>
      <c r="F217" s="141"/>
      <c r="G217" s="148"/>
      <c r="H217" s="129"/>
      <c r="I217" s="151"/>
      <c r="J217" s="228"/>
      <c r="K217" s="137" t="s">
        <v>24</v>
      </c>
      <c r="L217" s="49" t="s">
        <v>42</v>
      </c>
      <c r="M217" s="50" t="s">
        <v>42</v>
      </c>
      <c r="N217" s="113"/>
      <c r="O217" s="124"/>
    </row>
    <row r="218" spans="2:15" x14ac:dyDescent="0.2">
      <c r="B218" s="121"/>
      <c r="C218" s="136">
        <v>41394</v>
      </c>
      <c r="D218" s="46">
        <v>1128.090269</v>
      </c>
      <c r="E218" s="47">
        <v>2430.1387690000001</v>
      </c>
      <c r="F218" s="141"/>
      <c r="G218" s="148"/>
      <c r="H218" s="129"/>
      <c r="I218" s="151"/>
      <c r="J218" s="228"/>
      <c r="K218" s="137" t="s">
        <v>25</v>
      </c>
      <c r="L218" s="49" t="s">
        <v>42</v>
      </c>
      <c r="M218" s="50" t="s">
        <v>42</v>
      </c>
      <c r="N218" s="113"/>
      <c r="O218" s="124"/>
    </row>
    <row r="219" spans="2:15" x14ac:dyDescent="0.2">
      <c r="B219" s="121"/>
      <c r="C219" s="213" t="s">
        <v>34</v>
      </c>
      <c r="D219" s="230"/>
      <c r="E219" s="230"/>
      <c r="F219" s="164"/>
      <c r="G219" s="148"/>
      <c r="H219" s="129"/>
      <c r="I219" s="151"/>
      <c r="J219" s="228"/>
      <c r="K219" s="137" t="s">
        <v>26</v>
      </c>
      <c r="L219" s="49" t="s">
        <v>42</v>
      </c>
      <c r="M219" s="50" t="s">
        <v>42</v>
      </c>
      <c r="N219" s="113"/>
      <c r="O219" s="124"/>
    </row>
    <row r="220" spans="2:15" ht="12.75" customHeight="1" thickBot="1" x14ac:dyDescent="0.25">
      <c r="B220" s="121"/>
      <c r="C220" s="213"/>
      <c r="D220" s="230"/>
      <c r="E220" s="230"/>
      <c r="F220" s="164"/>
      <c r="G220" s="148"/>
      <c r="H220" s="129"/>
      <c r="I220" s="151"/>
      <c r="J220" s="229"/>
      <c r="K220" s="138" t="s">
        <v>27</v>
      </c>
      <c r="L220" s="52" t="s">
        <v>42</v>
      </c>
      <c r="M220" s="53" t="s">
        <v>42</v>
      </c>
      <c r="N220" s="113"/>
      <c r="O220" s="124"/>
    </row>
    <row r="221" spans="2:15" ht="12.75" customHeight="1" x14ac:dyDescent="0.2">
      <c r="B221" s="121"/>
      <c r="C221" s="213"/>
      <c r="D221" s="230"/>
      <c r="E221" s="230"/>
      <c r="F221" s="66"/>
      <c r="G221" s="148"/>
      <c r="H221" s="112"/>
      <c r="I221" s="112"/>
      <c r="N221" s="139"/>
      <c r="O221" s="124"/>
    </row>
    <row r="222" spans="2:15" x14ac:dyDescent="0.2">
      <c r="B222" s="121"/>
      <c r="C222" s="213"/>
      <c r="D222" s="230"/>
      <c r="E222" s="230"/>
      <c r="F222" s="66"/>
      <c r="G222" s="148"/>
      <c r="N222" s="139"/>
      <c r="O222" s="124"/>
    </row>
    <row r="223" spans="2:15" x14ac:dyDescent="0.2">
      <c r="B223" s="121"/>
      <c r="C223" s="213"/>
      <c r="D223" s="230"/>
      <c r="E223" s="230"/>
      <c r="F223" s="66"/>
      <c r="G223" s="148"/>
      <c r="N223" s="141"/>
      <c r="O223" s="124"/>
    </row>
    <row r="224" spans="2:15" x14ac:dyDescent="0.2">
      <c r="B224" s="121"/>
      <c r="C224" s="213"/>
      <c r="D224" s="230"/>
      <c r="E224" s="230"/>
      <c r="F224" s="66"/>
      <c r="G224" s="148"/>
      <c r="N224" s="141"/>
      <c r="O224" s="124"/>
    </row>
    <row r="225" spans="2:15" x14ac:dyDescent="0.2">
      <c r="B225" s="121"/>
      <c r="C225" s="230"/>
      <c r="D225" s="230"/>
      <c r="E225" s="230"/>
      <c r="F225" s="66"/>
      <c r="G225" s="148"/>
      <c r="M225" s="92"/>
      <c r="N225" s="113"/>
      <c r="O225" s="124"/>
    </row>
    <row r="226" spans="2:15" x14ac:dyDescent="0.2">
      <c r="B226" s="121"/>
      <c r="C226" s="230"/>
      <c r="D226" s="230"/>
      <c r="E226" s="230"/>
      <c r="F226" s="164"/>
      <c r="G226" s="148"/>
      <c r="J226" s="224" t="s">
        <v>35</v>
      </c>
      <c r="K226" s="191"/>
      <c r="L226" s="191"/>
      <c r="M226" s="191"/>
      <c r="N226" s="113"/>
      <c r="O226" s="124"/>
    </row>
    <row r="227" spans="2:15" ht="12.75" customHeight="1" x14ac:dyDescent="0.2">
      <c r="B227" s="121"/>
      <c r="C227" s="213" t="s">
        <v>29</v>
      </c>
      <c r="D227" s="214"/>
      <c r="E227" s="214"/>
      <c r="F227" s="164"/>
      <c r="G227" s="148"/>
      <c r="H227" s="113"/>
      <c r="I227" s="113"/>
      <c r="J227" s="214"/>
      <c r="K227" s="214"/>
      <c r="L227" s="214"/>
      <c r="M227" s="214"/>
      <c r="N227" s="113"/>
      <c r="O227" s="124"/>
    </row>
    <row r="228" spans="2:15" x14ac:dyDescent="0.2">
      <c r="B228" s="121"/>
      <c r="C228" s="214"/>
      <c r="D228" s="214"/>
      <c r="E228" s="214"/>
      <c r="F228" s="164"/>
      <c r="G228" s="148"/>
      <c r="H228" s="113"/>
      <c r="I228" s="113"/>
      <c r="J228" s="215" t="s">
        <v>39</v>
      </c>
      <c r="K228" s="214"/>
      <c r="L228" s="214"/>
      <c r="M228" s="214"/>
      <c r="N228" s="113"/>
      <c r="O228" s="124"/>
    </row>
    <row r="229" spans="2:15" ht="12.75" customHeight="1" x14ac:dyDescent="0.2">
      <c r="B229" s="121"/>
      <c r="C229" s="215" t="s">
        <v>31</v>
      </c>
      <c r="D229" s="214"/>
      <c r="E229" s="214"/>
      <c r="F229" s="164"/>
      <c r="G229" s="148"/>
      <c r="H229" s="113"/>
      <c r="I229" s="113"/>
      <c r="J229" s="214"/>
      <c r="K229" s="214"/>
      <c r="L229" s="214"/>
      <c r="M229" s="214"/>
      <c r="N229" s="113"/>
      <c r="O229" s="124"/>
    </row>
    <row r="230" spans="2:15" x14ac:dyDescent="0.2">
      <c r="B230" s="121"/>
      <c r="C230" s="214"/>
      <c r="D230" s="214"/>
      <c r="E230" s="214"/>
      <c r="F230" s="113"/>
      <c r="G230" s="113"/>
      <c r="H230" s="113"/>
      <c r="I230" s="113"/>
      <c r="J230" s="214"/>
      <c r="K230" s="214"/>
      <c r="L230" s="214"/>
      <c r="M230" s="214"/>
      <c r="N230" s="113"/>
      <c r="O230" s="124"/>
    </row>
    <row r="231" spans="2:15" x14ac:dyDescent="0.2">
      <c r="B231" s="121"/>
      <c r="C231" s="215"/>
      <c r="D231" s="216"/>
      <c r="E231" s="216"/>
      <c r="F231" s="113"/>
      <c r="G231" s="113"/>
      <c r="H231" s="113"/>
      <c r="I231" s="113"/>
      <c r="J231" s="160"/>
      <c r="K231" s="160"/>
      <c r="L231" s="160"/>
      <c r="M231" s="160"/>
      <c r="N231" s="113"/>
      <c r="O231" s="124"/>
    </row>
    <row r="232" spans="2:15" x14ac:dyDescent="0.2">
      <c r="B232" s="154"/>
      <c r="C232" s="216"/>
      <c r="D232" s="216"/>
      <c r="E232" s="216"/>
      <c r="F232" s="155"/>
      <c r="G232" s="155"/>
      <c r="H232" s="155"/>
      <c r="I232" s="155"/>
      <c r="J232" s="155"/>
      <c r="K232" s="155"/>
      <c r="L232" s="155"/>
      <c r="M232" s="156"/>
      <c r="N232" s="155"/>
      <c r="O232" s="157"/>
    </row>
    <row r="233" spans="2:15" x14ac:dyDescent="0.2">
      <c r="B233" s="143"/>
      <c r="C233" s="144"/>
      <c r="D233" s="144"/>
      <c r="E233" s="144"/>
      <c r="F233" s="144"/>
      <c r="G233" s="144"/>
      <c r="H233" s="144"/>
      <c r="I233" s="144"/>
      <c r="J233" s="144"/>
      <c r="K233" s="144"/>
      <c r="L233" s="144"/>
      <c r="M233" s="158"/>
      <c r="N233" s="144"/>
      <c r="O233" s="145"/>
    </row>
    <row r="234" spans="2:15" x14ac:dyDescent="0.2">
      <c r="B234" s="113"/>
    </row>
  </sheetData>
  <mergeCells count="51">
    <mergeCell ref="C231:E232"/>
    <mergeCell ref="C191:E192"/>
    <mergeCell ref="J196:K196"/>
    <mergeCell ref="J197:J208"/>
    <mergeCell ref="J209:J220"/>
    <mergeCell ref="C219:E226"/>
    <mergeCell ref="J226:M227"/>
    <mergeCell ref="C227:E228"/>
    <mergeCell ref="J228:M230"/>
    <mergeCell ref="C229:E230"/>
    <mergeCell ref="C153:N153"/>
    <mergeCell ref="J156:K156"/>
    <mergeCell ref="J157:J168"/>
    <mergeCell ref="J169:J180"/>
    <mergeCell ref="C179:E186"/>
    <mergeCell ref="J186:M187"/>
    <mergeCell ref="C187:E188"/>
    <mergeCell ref="J188:M190"/>
    <mergeCell ref="C189:E190"/>
    <mergeCell ref="J94:M95"/>
    <mergeCell ref="C111:N111"/>
    <mergeCell ref="J113:K113"/>
    <mergeCell ref="J114:J125"/>
    <mergeCell ref="J126:J137"/>
    <mergeCell ref="C136:E143"/>
    <mergeCell ref="J143:M144"/>
    <mergeCell ref="C144:E145"/>
    <mergeCell ref="J145:M147"/>
    <mergeCell ref="C146:E147"/>
    <mergeCell ref="C96:E97"/>
    <mergeCell ref="J96:M98"/>
    <mergeCell ref="C98:E99"/>
    <mergeCell ref="F15:O16"/>
    <mergeCell ref="J26:K26"/>
    <mergeCell ref="J27:J38"/>
    <mergeCell ref="J39:J50"/>
    <mergeCell ref="C49:E52"/>
    <mergeCell ref="C54:E55"/>
    <mergeCell ref="J55:M56"/>
    <mergeCell ref="C56:E57"/>
    <mergeCell ref="J57:M59"/>
    <mergeCell ref="J64:K64"/>
    <mergeCell ref="J65:J76"/>
    <mergeCell ref="J77:J88"/>
    <mergeCell ref="C88:E95"/>
    <mergeCell ref="F13:O14"/>
    <mergeCell ref="B2:K3"/>
    <mergeCell ref="L2:O3"/>
    <mergeCell ref="B7:O7"/>
    <mergeCell ref="B8:O8"/>
    <mergeCell ref="F10:O11"/>
  </mergeCells>
  <conditionalFormatting sqref="C27:E48">
    <cfRule type="expression" dxfId="41" priority="5" stopIfTrue="1">
      <formula>$D27=0</formula>
    </cfRule>
  </conditionalFormatting>
  <conditionalFormatting sqref="C65:E86">
    <cfRule type="expression" dxfId="40" priority="4" stopIfTrue="1">
      <formula>$D65=0</formula>
    </cfRule>
  </conditionalFormatting>
  <conditionalFormatting sqref="C114:E135">
    <cfRule type="expression" dxfId="39" priority="3" stopIfTrue="1">
      <formula>$D114=0</formula>
    </cfRule>
  </conditionalFormatting>
  <conditionalFormatting sqref="C157:E178">
    <cfRule type="expression" dxfId="38" priority="2" stopIfTrue="1">
      <formula>$D157=0</formula>
    </cfRule>
  </conditionalFormatting>
  <conditionalFormatting sqref="C197:E218">
    <cfRule type="expression" dxfId="37" priority="1" stopIfTrue="1">
      <formula>$D197=0</formula>
    </cfRule>
  </conditionalFormatting>
  <pageMargins left="0.75" right="0.75" top="1" bottom="1" header="0" footer="0"/>
  <pageSetup paperSize="9" scale="47" orientation="portrait" r:id="rId1"/>
  <headerFooter alignWithMargins="0"/>
  <rowBreaks count="1" manualBreakCount="1">
    <brk id="100" min="1" max="14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2"/>
  </sheetPr>
  <dimension ref="B1:Q234"/>
  <sheetViews>
    <sheetView showGridLines="0" zoomScale="90" zoomScaleNormal="90" workbookViewId="0">
      <selection activeCell="K22" sqref="K22"/>
    </sheetView>
  </sheetViews>
  <sheetFormatPr baseColWidth="10" defaultRowHeight="12.75" x14ac:dyDescent="0.2"/>
  <cols>
    <col min="1" max="2" width="11.42578125" style="92"/>
    <col min="3" max="3" width="13.85546875" style="92" customWidth="1"/>
    <col min="4" max="5" width="14.7109375" style="92" customWidth="1"/>
    <col min="6" max="6" width="12" style="92" customWidth="1"/>
    <col min="7" max="11" width="11.42578125" style="92"/>
    <col min="12" max="12" width="14.7109375" style="92" customWidth="1"/>
    <col min="13" max="13" width="14.7109375" style="93" customWidth="1"/>
    <col min="14" max="16384" width="11.42578125" style="92"/>
  </cols>
  <sheetData>
    <row r="1" spans="2:15" ht="13.5" thickBot="1" x14ac:dyDescent="0.25"/>
    <row r="2" spans="2:15" ht="12.75" customHeight="1" x14ac:dyDescent="0.2">
      <c r="B2" s="196" t="s">
        <v>43</v>
      </c>
      <c r="C2" s="197"/>
      <c r="D2" s="197"/>
      <c r="E2" s="197"/>
      <c r="F2" s="197"/>
      <c r="G2" s="197"/>
      <c r="H2" s="197"/>
      <c r="I2" s="197"/>
      <c r="J2" s="197"/>
      <c r="K2" s="197"/>
      <c r="L2" s="200" t="s">
        <v>51</v>
      </c>
      <c r="M2" s="200"/>
      <c r="N2" s="200"/>
      <c r="O2" s="201"/>
    </row>
    <row r="3" spans="2:15" ht="13.5" customHeight="1" thickBot="1" x14ac:dyDescent="0.25">
      <c r="B3" s="198"/>
      <c r="C3" s="199"/>
      <c r="D3" s="199"/>
      <c r="E3" s="199"/>
      <c r="F3" s="199"/>
      <c r="G3" s="199"/>
      <c r="H3" s="199"/>
      <c r="I3" s="199"/>
      <c r="J3" s="199"/>
      <c r="K3" s="199"/>
      <c r="L3" s="202"/>
      <c r="M3" s="202"/>
      <c r="N3" s="202"/>
      <c r="O3" s="203"/>
    </row>
    <row r="4" spans="2:15" x14ac:dyDescent="0.2">
      <c r="B4" s="92" t="s">
        <v>1</v>
      </c>
    </row>
    <row r="7" spans="2:15" ht="24.75" customHeight="1" x14ac:dyDescent="0.2">
      <c r="B7" s="204" t="s">
        <v>2</v>
      </c>
      <c r="C7" s="205"/>
      <c r="D7" s="205"/>
      <c r="E7" s="205"/>
      <c r="F7" s="205"/>
      <c r="G7" s="205"/>
      <c r="H7" s="205"/>
      <c r="I7" s="205"/>
      <c r="J7" s="205"/>
      <c r="K7" s="205"/>
      <c r="L7" s="205"/>
      <c r="M7" s="205"/>
      <c r="N7" s="205"/>
      <c r="O7" s="206"/>
    </row>
    <row r="8" spans="2:15" x14ac:dyDescent="0.2">
      <c r="B8" s="207" t="s">
        <v>3</v>
      </c>
      <c r="C8" s="208"/>
      <c r="D8" s="208"/>
      <c r="E8" s="208"/>
      <c r="F8" s="208"/>
      <c r="G8" s="208"/>
      <c r="H8" s="208"/>
      <c r="I8" s="208"/>
      <c r="J8" s="208"/>
      <c r="K8" s="208"/>
      <c r="L8" s="208"/>
      <c r="M8" s="208"/>
      <c r="N8" s="208"/>
      <c r="O8" s="209"/>
    </row>
    <row r="9" spans="2:15" x14ac:dyDescent="0.2">
      <c r="B9" s="94"/>
      <c r="C9" s="94"/>
      <c r="D9" s="94"/>
      <c r="E9" s="94"/>
      <c r="F9" s="94"/>
      <c r="G9" s="94"/>
      <c r="H9" s="94"/>
      <c r="I9" s="94"/>
      <c r="J9" s="94"/>
      <c r="K9" s="94"/>
      <c r="L9" s="94"/>
      <c r="M9" s="95"/>
      <c r="N9" s="94"/>
      <c r="O9" s="96"/>
    </row>
    <row r="10" spans="2:15" x14ac:dyDescent="0.2">
      <c r="B10" s="97" t="s">
        <v>4</v>
      </c>
      <c r="C10" s="98"/>
      <c r="D10" s="98"/>
      <c r="E10" s="98"/>
      <c r="F10" s="190" t="s">
        <v>5</v>
      </c>
      <c r="G10" s="191"/>
      <c r="H10" s="191"/>
      <c r="I10" s="191"/>
      <c r="J10" s="191"/>
      <c r="K10" s="191"/>
      <c r="L10" s="191"/>
      <c r="M10" s="191"/>
      <c r="N10" s="191"/>
      <c r="O10" s="192"/>
    </row>
    <row r="11" spans="2:15" x14ac:dyDescent="0.2">
      <c r="B11" s="99"/>
      <c r="C11" s="100"/>
      <c r="D11" s="100"/>
      <c r="E11" s="100"/>
      <c r="F11" s="210"/>
      <c r="G11" s="211"/>
      <c r="H11" s="211"/>
      <c r="I11" s="211"/>
      <c r="J11" s="211"/>
      <c r="K11" s="211"/>
      <c r="L11" s="211"/>
      <c r="M11" s="211"/>
      <c r="N11" s="211"/>
      <c r="O11" s="212"/>
    </row>
    <row r="12" spans="2:15" x14ac:dyDescent="0.2">
      <c r="B12" s="99"/>
      <c r="C12" s="100"/>
      <c r="D12" s="100"/>
      <c r="E12" s="100"/>
      <c r="F12" s="100"/>
      <c r="G12" s="101"/>
      <c r="H12" s="101"/>
      <c r="I12" s="99"/>
      <c r="J12" s="100"/>
      <c r="K12" s="100"/>
      <c r="L12" s="100"/>
      <c r="M12" s="101"/>
      <c r="N12" s="96"/>
      <c r="O12" s="96"/>
    </row>
    <row r="13" spans="2:15" x14ac:dyDescent="0.2">
      <c r="B13" s="97" t="s">
        <v>6</v>
      </c>
      <c r="C13" s="98"/>
      <c r="D13" s="98"/>
      <c r="E13" s="98"/>
      <c r="F13" s="190" t="s">
        <v>7</v>
      </c>
      <c r="G13" s="191"/>
      <c r="H13" s="191"/>
      <c r="I13" s="191"/>
      <c r="J13" s="191"/>
      <c r="K13" s="191"/>
      <c r="L13" s="191"/>
      <c r="M13" s="191"/>
      <c r="N13" s="191"/>
      <c r="O13" s="192"/>
    </row>
    <row r="14" spans="2:15" x14ac:dyDescent="0.2">
      <c r="B14" s="99"/>
      <c r="C14" s="100"/>
      <c r="D14" s="100"/>
      <c r="E14" s="100"/>
      <c r="F14" s="193"/>
      <c r="G14" s="194"/>
      <c r="H14" s="194"/>
      <c r="I14" s="194"/>
      <c r="J14" s="194"/>
      <c r="K14" s="194"/>
      <c r="L14" s="194"/>
      <c r="M14" s="194"/>
      <c r="N14" s="194"/>
      <c r="O14" s="195"/>
    </row>
    <row r="15" spans="2:15" x14ac:dyDescent="0.2">
      <c r="B15" s="99"/>
      <c r="C15" s="100"/>
      <c r="D15" s="100"/>
      <c r="E15" s="100"/>
      <c r="F15" s="217" t="s">
        <v>8</v>
      </c>
      <c r="G15" s="194"/>
      <c r="H15" s="194"/>
      <c r="I15" s="194"/>
      <c r="J15" s="194"/>
      <c r="K15" s="194"/>
      <c r="L15" s="194"/>
      <c r="M15" s="194"/>
      <c r="N15" s="194"/>
      <c r="O15" s="195"/>
    </row>
    <row r="16" spans="2:15" x14ac:dyDescent="0.2">
      <c r="B16" s="99"/>
      <c r="C16" s="100"/>
      <c r="D16" s="100"/>
      <c r="E16" s="100"/>
      <c r="F16" s="193"/>
      <c r="G16" s="194"/>
      <c r="H16" s="194"/>
      <c r="I16" s="194"/>
      <c r="J16" s="194"/>
      <c r="K16" s="194"/>
      <c r="L16" s="194"/>
      <c r="M16" s="194"/>
      <c r="N16" s="194"/>
      <c r="O16" s="195"/>
    </row>
    <row r="17" spans="2:15" x14ac:dyDescent="0.2">
      <c r="B17" s="99"/>
      <c r="C17" s="100"/>
      <c r="D17" s="100"/>
      <c r="E17" s="100"/>
      <c r="F17" s="102" t="s">
        <v>9</v>
      </c>
      <c r="G17" s="103"/>
      <c r="H17" s="103"/>
      <c r="I17" s="104"/>
      <c r="J17" s="105"/>
      <c r="K17" s="105"/>
      <c r="L17" s="105"/>
      <c r="M17" s="103"/>
      <c r="N17" s="106"/>
      <c r="O17" s="107"/>
    </row>
    <row r="19" spans="2:15" x14ac:dyDescent="0.2">
      <c r="M19" s="108"/>
    </row>
    <row r="20" spans="2:15" x14ac:dyDescent="0.2">
      <c r="B20" s="109" t="s">
        <v>10</v>
      </c>
      <c r="C20" s="110"/>
      <c r="D20" s="111"/>
      <c r="N20" s="112"/>
    </row>
    <row r="21" spans="2:15" x14ac:dyDescent="0.2">
      <c r="B21" s="92" t="s">
        <v>11</v>
      </c>
      <c r="C21" s="113"/>
      <c r="N21" s="112"/>
    </row>
    <row r="22" spans="2:15" x14ac:dyDescent="0.2">
      <c r="C22" s="113"/>
      <c r="N22" s="112"/>
    </row>
    <row r="23" spans="2:15" x14ac:dyDescent="0.2">
      <c r="B23" s="109" t="s">
        <v>12</v>
      </c>
      <c r="C23" s="110"/>
      <c r="D23" s="114"/>
      <c r="E23" s="110"/>
      <c r="F23" s="110"/>
      <c r="G23" s="110"/>
      <c r="H23" s="110"/>
      <c r="I23" s="110"/>
      <c r="J23" s="110"/>
      <c r="K23" s="110"/>
      <c r="L23" s="110"/>
      <c r="M23" s="115"/>
      <c r="N23" s="110"/>
      <c r="O23" s="111"/>
    </row>
    <row r="24" spans="2:15" x14ac:dyDescent="0.2">
      <c r="B24" s="116"/>
      <c r="C24" s="117"/>
      <c r="D24" s="118"/>
      <c r="E24" s="117"/>
      <c r="F24" s="117"/>
      <c r="G24" s="117"/>
      <c r="H24" s="117"/>
      <c r="I24" s="117"/>
      <c r="J24" s="117"/>
      <c r="K24" s="117"/>
      <c r="L24" s="117"/>
      <c r="M24" s="119"/>
      <c r="N24" s="117"/>
      <c r="O24" s="120"/>
    </row>
    <row r="25" spans="2:15" ht="13.5" thickBot="1" x14ac:dyDescent="0.25">
      <c r="B25" s="121"/>
      <c r="C25" s="113"/>
      <c r="D25" s="122"/>
      <c r="E25" s="113"/>
      <c r="F25" s="113"/>
      <c r="G25" s="113"/>
      <c r="H25" s="113"/>
      <c r="I25" s="113"/>
      <c r="J25" s="113"/>
      <c r="K25" s="113"/>
      <c r="L25" s="113"/>
      <c r="M25" s="123"/>
      <c r="N25" s="113"/>
      <c r="O25" s="124"/>
    </row>
    <row r="26" spans="2:15" ht="26.25" thickBot="1" x14ac:dyDescent="0.25">
      <c r="B26" s="125"/>
      <c r="C26" s="126" t="s">
        <v>13</v>
      </c>
      <c r="D26" s="127" t="s">
        <v>14</v>
      </c>
      <c r="E26" s="128" t="s">
        <v>15</v>
      </c>
      <c r="F26" s="113"/>
      <c r="G26" s="113"/>
      <c r="H26" s="129"/>
      <c r="I26" s="130"/>
      <c r="J26" s="218" t="s">
        <v>13</v>
      </c>
      <c r="K26" s="219"/>
      <c r="L26" s="131" t="s">
        <v>14</v>
      </c>
      <c r="M26" s="132" t="s">
        <v>15</v>
      </c>
      <c r="N26" s="113"/>
      <c r="O26" s="124"/>
    </row>
    <row r="27" spans="2:15" ht="12.75" customHeight="1" x14ac:dyDescent="0.2">
      <c r="B27" s="121"/>
      <c r="C27" s="133">
        <v>41396</v>
      </c>
      <c r="D27" s="40">
        <v>7443.0291859999998</v>
      </c>
      <c r="E27" s="41">
        <v>18534.414648000002</v>
      </c>
      <c r="F27" s="113"/>
      <c r="G27" s="113"/>
      <c r="H27" s="129"/>
      <c r="I27" s="134"/>
      <c r="J27" s="220">
        <v>2012</v>
      </c>
      <c r="K27" s="135" t="s">
        <v>16</v>
      </c>
      <c r="L27" s="43">
        <v>4146.8001559545455</v>
      </c>
      <c r="M27" s="44">
        <v>16662.482954863637</v>
      </c>
      <c r="N27" s="113"/>
      <c r="O27" s="124"/>
    </row>
    <row r="28" spans="2:15" x14ac:dyDescent="0.2">
      <c r="B28" s="121"/>
      <c r="C28" s="136">
        <v>41397</v>
      </c>
      <c r="D28" s="46">
        <v>7062.0392229999998</v>
      </c>
      <c r="E28" s="47">
        <v>18010.441491000001</v>
      </c>
      <c r="F28" s="113"/>
      <c r="G28" s="113"/>
      <c r="H28" s="129"/>
      <c r="I28" s="134"/>
      <c r="J28" s="221"/>
      <c r="K28" s="137" t="s">
        <v>17</v>
      </c>
      <c r="L28" s="49">
        <v>4190.5312507142853</v>
      </c>
      <c r="M28" s="50">
        <v>18572.748855047619</v>
      </c>
      <c r="N28" s="113"/>
      <c r="O28" s="124"/>
    </row>
    <row r="29" spans="2:15" x14ac:dyDescent="0.2">
      <c r="B29" s="121"/>
      <c r="C29" s="136">
        <v>41400</v>
      </c>
      <c r="D29" s="46">
        <v>6813.4146270000001</v>
      </c>
      <c r="E29" s="47">
        <v>18010.469421999998</v>
      </c>
      <c r="F29" s="113"/>
      <c r="G29" s="113"/>
      <c r="H29" s="129"/>
      <c r="I29" s="134"/>
      <c r="J29" s="221"/>
      <c r="K29" s="137" t="s">
        <v>18</v>
      </c>
      <c r="L29" s="49">
        <v>5482.2107663181814</v>
      </c>
      <c r="M29" s="50">
        <v>21128.647962227271</v>
      </c>
      <c r="N29" s="113"/>
      <c r="O29" s="124"/>
    </row>
    <row r="30" spans="2:15" x14ac:dyDescent="0.2">
      <c r="B30" s="121"/>
      <c r="C30" s="136">
        <v>41401</v>
      </c>
      <c r="D30" s="46">
        <v>6807.3087390000001</v>
      </c>
      <c r="E30" s="47">
        <v>17885.784886000001</v>
      </c>
      <c r="F30" s="113"/>
      <c r="G30" s="113"/>
      <c r="H30" s="129"/>
      <c r="I30" s="134"/>
      <c r="J30" s="221"/>
      <c r="K30" s="137" t="s">
        <v>19</v>
      </c>
      <c r="L30" s="49">
        <v>4079.0383645500001</v>
      </c>
      <c r="M30" s="50">
        <v>18997.510437550001</v>
      </c>
      <c r="N30" s="113"/>
      <c r="O30" s="124"/>
    </row>
    <row r="31" spans="2:15" x14ac:dyDescent="0.2">
      <c r="B31" s="121"/>
      <c r="C31" s="136">
        <v>41402</v>
      </c>
      <c r="D31" s="46">
        <v>6723.6888220000001</v>
      </c>
      <c r="E31" s="47">
        <v>17901.234764000001</v>
      </c>
      <c r="F31" s="113"/>
      <c r="G31" s="113"/>
      <c r="H31" s="129"/>
      <c r="I31" s="134"/>
      <c r="J31" s="221"/>
      <c r="K31" s="137" t="s">
        <v>20</v>
      </c>
      <c r="L31" s="49">
        <v>4141.5538863809525</v>
      </c>
      <c r="M31" s="50">
        <v>19005.363540999999</v>
      </c>
      <c r="N31" s="113"/>
      <c r="O31" s="124"/>
    </row>
    <row r="32" spans="2:15" x14ac:dyDescent="0.2">
      <c r="B32" s="121"/>
      <c r="C32" s="136">
        <v>41403</v>
      </c>
      <c r="D32" s="46">
        <v>7050.6268289999998</v>
      </c>
      <c r="E32" s="47">
        <v>17894.321822999998</v>
      </c>
      <c r="F32" s="113"/>
      <c r="G32" s="113"/>
      <c r="H32" s="129"/>
      <c r="I32" s="134"/>
      <c r="J32" s="221"/>
      <c r="K32" s="137" t="s">
        <v>21</v>
      </c>
      <c r="L32" s="49">
        <v>5549.1387806666671</v>
      </c>
      <c r="M32" s="50">
        <v>19818.909733571429</v>
      </c>
      <c r="N32" s="113"/>
      <c r="O32" s="124"/>
    </row>
    <row r="33" spans="2:15" x14ac:dyDescent="0.2">
      <c r="B33" s="121"/>
      <c r="C33" s="136">
        <v>41404</v>
      </c>
      <c r="D33" s="46">
        <v>7254.6430620000001</v>
      </c>
      <c r="E33" s="47">
        <v>17902.035102000002</v>
      </c>
      <c r="F33" s="113"/>
      <c r="G33" s="113"/>
      <c r="H33" s="129"/>
      <c r="I33" s="134"/>
      <c r="J33" s="221"/>
      <c r="K33" s="137" t="s">
        <v>22</v>
      </c>
      <c r="L33" s="49">
        <v>4487.0231767499999</v>
      </c>
      <c r="M33" s="50">
        <v>17351.390446450001</v>
      </c>
      <c r="N33" s="113"/>
      <c r="O33" s="124"/>
    </row>
    <row r="34" spans="2:15" x14ac:dyDescent="0.2">
      <c r="B34" s="121"/>
      <c r="C34" s="136">
        <v>41407</v>
      </c>
      <c r="D34" s="46">
        <v>6696.9699799999999</v>
      </c>
      <c r="E34" s="47">
        <v>16813.638805999999</v>
      </c>
      <c r="F34" s="113"/>
      <c r="G34" s="113"/>
      <c r="H34" s="129"/>
      <c r="I34" s="134"/>
      <c r="J34" s="221"/>
      <c r="K34" s="137" t="s">
        <v>23</v>
      </c>
      <c r="L34" s="49">
        <v>4277.9242116818186</v>
      </c>
      <c r="M34" s="50">
        <v>18719.955448136363</v>
      </c>
      <c r="N34" s="113"/>
      <c r="O34" s="124"/>
    </row>
    <row r="35" spans="2:15" x14ac:dyDescent="0.2">
      <c r="B35" s="121"/>
      <c r="C35" s="136">
        <v>41408</v>
      </c>
      <c r="D35" s="46">
        <v>6665.3933450000004</v>
      </c>
      <c r="E35" s="47">
        <v>16780.697651999999</v>
      </c>
      <c r="F35" s="113"/>
      <c r="G35" s="113"/>
      <c r="H35" s="129"/>
      <c r="I35" s="134"/>
      <c r="J35" s="221"/>
      <c r="K35" s="137" t="s">
        <v>24</v>
      </c>
      <c r="L35" s="49">
        <v>3940.8934865882352</v>
      </c>
      <c r="M35" s="50">
        <v>17217.402927058825</v>
      </c>
      <c r="N35" s="113"/>
      <c r="O35" s="124"/>
    </row>
    <row r="36" spans="2:15" x14ac:dyDescent="0.2">
      <c r="B36" s="121"/>
      <c r="C36" s="136">
        <v>41409</v>
      </c>
      <c r="D36" s="46">
        <v>6703.5510489999997</v>
      </c>
      <c r="E36" s="47">
        <v>15010.857784</v>
      </c>
      <c r="F36" s="113"/>
      <c r="G36" s="113"/>
      <c r="H36" s="129"/>
      <c r="I36" s="134"/>
      <c r="J36" s="221"/>
      <c r="K36" s="137" t="s">
        <v>25</v>
      </c>
      <c r="L36" s="49">
        <v>4180.6901874545456</v>
      </c>
      <c r="M36" s="50">
        <v>19046.938998000001</v>
      </c>
      <c r="N36" s="113"/>
      <c r="O36" s="124"/>
    </row>
    <row r="37" spans="2:15" x14ac:dyDescent="0.2">
      <c r="B37" s="121"/>
      <c r="C37" s="136">
        <v>41410</v>
      </c>
      <c r="D37" s="46">
        <v>6697.8186150000001</v>
      </c>
      <c r="E37" s="47">
        <v>14752.199753000001</v>
      </c>
      <c r="F37" s="113"/>
      <c r="G37" s="113"/>
      <c r="H37" s="129"/>
      <c r="I37" s="134"/>
      <c r="J37" s="221"/>
      <c r="K37" s="137" t="s">
        <v>26</v>
      </c>
      <c r="L37" s="49">
        <v>3056.9971781499999</v>
      </c>
      <c r="M37" s="50">
        <v>19028.425305150002</v>
      </c>
      <c r="N37" s="113"/>
      <c r="O37" s="124"/>
    </row>
    <row r="38" spans="2:15" ht="13.5" thickBot="1" x14ac:dyDescent="0.25">
      <c r="B38" s="121"/>
      <c r="C38" s="136">
        <v>41411</v>
      </c>
      <c r="D38" s="46">
        <v>6905.1687849999998</v>
      </c>
      <c r="E38" s="47">
        <v>14456.102031</v>
      </c>
      <c r="F38" s="113"/>
      <c r="G38" s="113"/>
      <c r="H38" s="129"/>
      <c r="I38" s="134"/>
      <c r="J38" s="222"/>
      <c r="K38" s="138" t="s">
        <v>27</v>
      </c>
      <c r="L38" s="52">
        <v>3426.7986252631581</v>
      </c>
      <c r="M38" s="53">
        <v>17994.818970736844</v>
      </c>
      <c r="N38" s="113"/>
      <c r="O38" s="124"/>
    </row>
    <row r="39" spans="2:15" ht="12.75" customHeight="1" x14ac:dyDescent="0.2">
      <c r="B39" s="121"/>
      <c r="C39" s="136">
        <v>41414</v>
      </c>
      <c r="D39" s="46">
        <v>7419.7557299999999</v>
      </c>
      <c r="E39" s="47">
        <v>14646.299306999999</v>
      </c>
      <c r="F39" s="113"/>
      <c r="G39" s="113"/>
      <c r="H39" s="129"/>
      <c r="I39" s="134"/>
      <c r="J39" s="220">
        <v>2013</v>
      </c>
      <c r="K39" s="135" t="s">
        <v>16</v>
      </c>
      <c r="L39" s="43">
        <v>5390.4608040909088</v>
      </c>
      <c r="M39" s="44">
        <v>18317.042701727274</v>
      </c>
      <c r="N39" s="139"/>
      <c r="O39" s="124"/>
    </row>
    <row r="40" spans="2:15" x14ac:dyDescent="0.2">
      <c r="B40" s="121"/>
      <c r="C40" s="136">
        <v>41416</v>
      </c>
      <c r="D40" s="46">
        <v>6950.9483380000001</v>
      </c>
      <c r="E40" s="47">
        <v>14931.518002999999</v>
      </c>
      <c r="F40" s="113"/>
      <c r="G40" s="113"/>
      <c r="H40" s="129"/>
      <c r="I40" s="134"/>
      <c r="J40" s="221"/>
      <c r="K40" s="137" t="s">
        <v>17</v>
      </c>
      <c r="L40" s="49">
        <v>4807.9103661500003</v>
      </c>
      <c r="M40" s="50">
        <v>18608.477430200001</v>
      </c>
      <c r="N40" s="139"/>
      <c r="O40" s="124"/>
    </row>
    <row r="41" spans="2:15" ht="12.75" customHeight="1" x14ac:dyDescent="0.2">
      <c r="B41" s="121"/>
      <c r="C41" s="136">
        <v>41417</v>
      </c>
      <c r="D41" s="46">
        <v>7148.1769009999998</v>
      </c>
      <c r="E41" s="47">
        <v>15533.650559</v>
      </c>
      <c r="F41" s="113"/>
      <c r="G41" s="113"/>
      <c r="H41" s="129"/>
      <c r="I41" s="134"/>
      <c r="J41" s="221"/>
      <c r="K41" s="137" t="s">
        <v>18</v>
      </c>
      <c r="L41" s="49">
        <v>5582.7390226999996</v>
      </c>
      <c r="M41" s="50">
        <v>20850.44642855</v>
      </c>
      <c r="N41" s="139"/>
      <c r="O41" s="124"/>
    </row>
    <row r="42" spans="2:15" x14ac:dyDescent="0.2">
      <c r="B42" s="121"/>
      <c r="C42" s="136">
        <v>41418</v>
      </c>
      <c r="D42" s="46">
        <v>6986.692164</v>
      </c>
      <c r="E42" s="47">
        <v>15393.002514</v>
      </c>
      <c r="F42" s="113"/>
      <c r="G42" s="113"/>
      <c r="H42" s="129"/>
      <c r="I42" s="134"/>
      <c r="J42" s="221"/>
      <c r="K42" s="137" t="s">
        <v>19</v>
      </c>
      <c r="L42" s="49">
        <v>5196.7551116818186</v>
      </c>
      <c r="M42" s="50">
        <v>18583.166128409091</v>
      </c>
      <c r="N42" s="139"/>
      <c r="O42" s="124"/>
    </row>
    <row r="43" spans="2:15" x14ac:dyDescent="0.2">
      <c r="B43" s="121"/>
      <c r="C43" s="136">
        <v>41421</v>
      </c>
      <c r="D43" s="46">
        <v>6941.4899539999997</v>
      </c>
      <c r="E43" s="47">
        <v>15393.387151999999</v>
      </c>
      <c r="F43" s="113"/>
      <c r="G43" s="113"/>
      <c r="H43" s="129"/>
      <c r="I43" s="134"/>
      <c r="J43" s="221"/>
      <c r="K43" s="137" t="s">
        <v>20</v>
      </c>
      <c r="L43" s="49">
        <v>6912.6152432857143</v>
      </c>
      <c r="M43" s="50">
        <v>16266.455430523809</v>
      </c>
      <c r="N43" s="113"/>
      <c r="O43" s="124"/>
    </row>
    <row r="44" spans="2:15" x14ac:dyDescent="0.2">
      <c r="B44" s="121"/>
      <c r="C44" s="136">
        <v>41422</v>
      </c>
      <c r="D44" s="46">
        <v>6802.7668789999998</v>
      </c>
      <c r="E44" s="47">
        <v>15389.169762</v>
      </c>
      <c r="F44" s="113"/>
      <c r="G44" s="113"/>
      <c r="H44" s="129"/>
      <c r="I44" s="134"/>
      <c r="J44" s="221"/>
      <c r="K44" s="137" t="s">
        <v>21</v>
      </c>
      <c r="L44" s="49" t="s">
        <v>42</v>
      </c>
      <c r="M44" s="50" t="s">
        <v>42</v>
      </c>
      <c r="N44" s="113"/>
      <c r="O44" s="124"/>
    </row>
    <row r="45" spans="2:15" x14ac:dyDescent="0.2">
      <c r="B45" s="121"/>
      <c r="C45" s="136">
        <v>41423</v>
      </c>
      <c r="D45" s="46">
        <v>6626.3435799999997</v>
      </c>
      <c r="E45" s="47">
        <v>15542.753053</v>
      </c>
      <c r="F45" s="113"/>
      <c r="G45" s="113"/>
      <c r="H45" s="129"/>
      <c r="I45" s="134"/>
      <c r="J45" s="221"/>
      <c r="K45" s="137" t="s">
        <v>22</v>
      </c>
      <c r="L45" s="49" t="s">
        <v>42</v>
      </c>
      <c r="M45" s="50" t="s">
        <v>42</v>
      </c>
      <c r="N45" s="113"/>
      <c r="O45" s="124"/>
    </row>
    <row r="46" spans="2:15" x14ac:dyDescent="0.2">
      <c r="B46" s="121"/>
      <c r="C46" s="136">
        <v>41424</v>
      </c>
      <c r="D46" s="46">
        <v>6677.5825880000002</v>
      </c>
      <c r="E46" s="47">
        <v>15432.477711</v>
      </c>
      <c r="F46" s="113"/>
      <c r="G46" s="113"/>
      <c r="H46" s="129"/>
      <c r="I46" s="134"/>
      <c r="J46" s="221"/>
      <c r="K46" s="137" t="s">
        <v>23</v>
      </c>
      <c r="L46" s="49" t="s">
        <v>42</v>
      </c>
      <c r="M46" s="50" t="s">
        <v>42</v>
      </c>
      <c r="N46" s="113"/>
      <c r="O46" s="124"/>
    </row>
    <row r="47" spans="2:15" ht="13.5" thickBot="1" x14ac:dyDescent="0.25">
      <c r="B47" s="121"/>
      <c r="C47" s="140">
        <v>41425</v>
      </c>
      <c r="D47" s="56">
        <v>6787.5117129999999</v>
      </c>
      <c r="E47" s="57">
        <v>15381.107818</v>
      </c>
      <c r="F47" s="113"/>
      <c r="G47" s="113"/>
      <c r="H47" s="129"/>
      <c r="I47" s="134"/>
      <c r="J47" s="221"/>
      <c r="K47" s="137" t="s">
        <v>24</v>
      </c>
      <c r="L47" s="49" t="s">
        <v>42</v>
      </c>
      <c r="M47" s="50" t="s">
        <v>42</v>
      </c>
      <c r="N47" s="113"/>
      <c r="O47" s="124"/>
    </row>
    <row r="48" spans="2:15" ht="12.75" customHeight="1" x14ac:dyDescent="0.2">
      <c r="B48" s="121"/>
      <c r="C48" s="141"/>
      <c r="D48" s="141"/>
      <c r="E48" s="141"/>
      <c r="F48" s="113"/>
      <c r="G48" s="113"/>
      <c r="H48" s="129"/>
      <c r="I48" s="134"/>
      <c r="J48" s="221"/>
      <c r="K48" s="137" t="s">
        <v>25</v>
      </c>
      <c r="L48" s="49" t="s">
        <v>42</v>
      </c>
      <c r="M48" s="50" t="s">
        <v>42</v>
      </c>
      <c r="N48" s="113"/>
      <c r="O48" s="124"/>
    </row>
    <row r="49" spans="2:15" ht="12.75" customHeight="1" x14ac:dyDescent="0.2">
      <c r="B49" s="121"/>
      <c r="C49" s="223" t="s">
        <v>28</v>
      </c>
      <c r="D49" s="223"/>
      <c r="E49" s="223"/>
      <c r="F49" s="113"/>
      <c r="G49" s="113"/>
      <c r="H49" s="129"/>
      <c r="I49" s="134"/>
      <c r="J49" s="221"/>
      <c r="K49" s="137" t="s">
        <v>26</v>
      </c>
      <c r="L49" s="49" t="s">
        <v>42</v>
      </c>
      <c r="M49" s="50" t="s">
        <v>42</v>
      </c>
      <c r="N49" s="113"/>
      <c r="O49" s="124"/>
    </row>
    <row r="50" spans="2:15" ht="13.5" thickBot="1" x14ac:dyDescent="0.25">
      <c r="B50" s="121"/>
      <c r="C50" s="223"/>
      <c r="D50" s="223"/>
      <c r="E50" s="223"/>
      <c r="F50" s="113"/>
      <c r="G50" s="113"/>
      <c r="H50" s="129"/>
      <c r="I50" s="134"/>
      <c r="J50" s="222"/>
      <c r="K50" s="138" t="s">
        <v>27</v>
      </c>
      <c r="L50" s="52" t="s">
        <v>42</v>
      </c>
      <c r="M50" s="53" t="s">
        <v>42</v>
      </c>
      <c r="N50" s="113"/>
      <c r="O50" s="124"/>
    </row>
    <row r="51" spans="2:15" ht="12.75" customHeight="1" x14ac:dyDescent="0.2">
      <c r="B51" s="121"/>
      <c r="C51" s="223"/>
      <c r="D51" s="223"/>
      <c r="E51" s="223"/>
      <c r="F51" s="113"/>
      <c r="G51" s="113"/>
      <c r="H51" s="112"/>
      <c r="I51" s="112"/>
      <c r="N51" s="139"/>
      <c r="O51" s="124"/>
    </row>
    <row r="52" spans="2:15" x14ac:dyDescent="0.2">
      <c r="B52" s="121"/>
      <c r="C52" s="223"/>
      <c r="D52" s="223"/>
      <c r="E52" s="223"/>
      <c r="F52" s="113"/>
      <c r="G52" s="113"/>
      <c r="N52" s="139"/>
      <c r="O52" s="124"/>
    </row>
    <row r="53" spans="2:15" ht="12.75" customHeight="1" x14ac:dyDescent="0.2">
      <c r="B53" s="121"/>
      <c r="F53" s="113"/>
      <c r="G53" s="113"/>
      <c r="N53" s="139"/>
      <c r="O53" s="124"/>
    </row>
    <row r="54" spans="2:15" ht="13.5" customHeight="1" x14ac:dyDescent="0.2">
      <c r="B54" s="121"/>
      <c r="C54" s="213" t="s">
        <v>29</v>
      </c>
      <c r="D54" s="214"/>
      <c r="E54" s="214"/>
      <c r="F54" s="113"/>
      <c r="G54" s="113"/>
      <c r="N54" s="139"/>
      <c r="O54" s="124"/>
    </row>
    <row r="55" spans="2:15" x14ac:dyDescent="0.2">
      <c r="B55" s="121"/>
      <c r="C55" s="214"/>
      <c r="D55" s="214"/>
      <c r="E55" s="214"/>
      <c r="F55" s="113"/>
      <c r="G55" s="113"/>
      <c r="J55" s="224" t="s">
        <v>30</v>
      </c>
      <c r="K55" s="191"/>
      <c r="L55" s="191"/>
      <c r="M55" s="191"/>
      <c r="N55" s="113"/>
      <c r="O55" s="124"/>
    </row>
    <row r="56" spans="2:15" ht="12.75" customHeight="1" x14ac:dyDescent="0.2">
      <c r="B56" s="121"/>
      <c r="C56" s="215" t="s">
        <v>31</v>
      </c>
      <c r="D56" s="215"/>
      <c r="E56" s="215"/>
      <c r="F56" s="113"/>
      <c r="G56" s="113"/>
      <c r="J56" s="214"/>
      <c r="K56" s="214"/>
      <c r="L56" s="214"/>
      <c r="M56" s="214"/>
      <c r="N56" s="113"/>
      <c r="O56" s="124"/>
    </row>
    <row r="57" spans="2:15" x14ac:dyDescent="0.2">
      <c r="B57" s="121"/>
      <c r="C57" s="215"/>
      <c r="D57" s="215"/>
      <c r="E57" s="215"/>
      <c r="F57" s="113"/>
      <c r="G57" s="113"/>
      <c r="J57" s="215" t="s">
        <v>32</v>
      </c>
      <c r="K57" s="214"/>
      <c r="L57" s="214"/>
      <c r="M57" s="214"/>
      <c r="N57" s="113"/>
      <c r="O57" s="124"/>
    </row>
    <row r="58" spans="2:15" x14ac:dyDescent="0.2">
      <c r="B58" s="121"/>
      <c r="F58" s="141"/>
      <c r="G58" s="113"/>
      <c r="J58" s="214"/>
      <c r="K58" s="214"/>
      <c r="L58" s="214"/>
      <c r="M58" s="214"/>
      <c r="N58" s="113"/>
      <c r="O58" s="124"/>
    </row>
    <row r="59" spans="2:15" x14ac:dyDescent="0.2">
      <c r="B59" s="121"/>
      <c r="F59" s="141"/>
      <c r="G59" s="142"/>
      <c r="J59" s="214"/>
      <c r="K59" s="214"/>
      <c r="L59" s="214"/>
      <c r="M59" s="214"/>
      <c r="N59" s="113"/>
      <c r="O59" s="124"/>
    </row>
    <row r="60" spans="2:15" x14ac:dyDescent="0.2">
      <c r="B60" s="143"/>
      <c r="F60" s="144"/>
      <c r="G60" s="144"/>
      <c r="H60" s="144"/>
      <c r="I60" s="144"/>
      <c r="N60" s="144"/>
      <c r="O60" s="145"/>
    </row>
    <row r="61" spans="2:15" x14ac:dyDescent="0.2">
      <c r="B61" s="109" t="s">
        <v>33</v>
      </c>
      <c r="C61" s="110"/>
      <c r="D61" s="110"/>
      <c r="E61" s="110"/>
      <c r="F61" s="110"/>
      <c r="G61" s="110"/>
      <c r="H61" s="110"/>
      <c r="I61" s="110"/>
      <c r="J61" s="110"/>
      <c r="K61" s="110"/>
      <c r="L61" s="110"/>
      <c r="M61" s="115"/>
      <c r="N61" s="110"/>
      <c r="O61" s="111"/>
    </row>
    <row r="62" spans="2:15" x14ac:dyDescent="0.2">
      <c r="B62" s="146"/>
      <c r="C62" s="113"/>
      <c r="D62" s="113"/>
      <c r="E62" s="113"/>
      <c r="F62" s="113"/>
      <c r="G62" s="113"/>
      <c r="H62" s="113"/>
      <c r="I62" s="113"/>
      <c r="J62" s="113"/>
      <c r="K62" s="113"/>
      <c r="L62" s="113"/>
      <c r="M62" s="123"/>
      <c r="N62" s="113"/>
      <c r="O62" s="124"/>
    </row>
    <row r="63" spans="2:15" ht="13.5" thickBot="1" x14ac:dyDescent="0.25">
      <c r="B63" s="125"/>
      <c r="C63" s="113"/>
      <c r="D63" s="113"/>
      <c r="E63" s="113"/>
      <c r="F63" s="113"/>
      <c r="G63" s="113"/>
      <c r="H63" s="113"/>
      <c r="I63" s="113"/>
      <c r="J63" s="113"/>
      <c r="K63" s="113"/>
      <c r="L63" s="113"/>
      <c r="M63" s="123"/>
      <c r="N63" s="113"/>
      <c r="O63" s="124"/>
    </row>
    <row r="64" spans="2:15" ht="26.25" thickBot="1" x14ac:dyDescent="0.25">
      <c r="B64" s="125"/>
      <c r="C64" s="126" t="s">
        <v>13</v>
      </c>
      <c r="D64" s="127" t="s">
        <v>14</v>
      </c>
      <c r="E64" s="128" t="s">
        <v>15</v>
      </c>
      <c r="F64" s="147"/>
      <c r="G64" s="148"/>
      <c r="H64" s="149"/>
      <c r="I64" s="150"/>
      <c r="J64" s="225" t="s">
        <v>13</v>
      </c>
      <c r="K64" s="226"/>
      <c r="L64" s="131" t="s">
        <v>14</v>
      </c>
      <c r="M64" s="132" t="s">
        <v>15</v>
      </c>
      <c r="N64" s="113"/>
      <c r="O64" s="124"/>
    </row>
    <row r="65" spans="2:15" ht="12.75" customHeight="1" x14ac:dyDescent="0.2">
      <c r="B65" s="125"/>
      <c r="C65" s="133">
        <v>41396</v>
      </c>
      <c r="D65" s="40">
        <v>1900.512915</v>
      </c>
      <c r="E65" s="41">
        <v>8808.6141100000004</v>
      </c>
      <c r="F65" s="66"/>
      <c r="G65" s="148"/>
      <c r="H65" s="129"/>
      <c r="I65" s="151"/>
      <c r="J65" s="227">
        <v>2012</v>
      </c>
      <c r="K65" s="135" t="s">
        <v>16</v>
      </c>
      <c r="L65" s="43">
        <v>1896.7982802727272</v>
      </c>
      <c r="M65" s="44">
        <v>3141.6411114090911</v>
      </c>
      <c r="N65" s="113"/>
      <c r="O65" s="124"/>
    </row>
    <row r="66" spans="2:15" x14ac:dyDescent="0.2">
      <c r="B66" s="125"/>
      <c r="C66" s="136">
        <v>41397</v>
      </c>
      <c r="D66" s="46">
        <v>1900.512915</v>
      </c>
      <c r="E66" s="47">
        <v>9748.5756039999997</v>
      </c>
      <c r="F66" s="66"/>
      <c r="G66" s="148"/>
      <c r="H66" s="129"/>
      <c r="I66" s="151"/>
      <c r="J66" s="228"/>
      <c r="K66" s="137" t="s">
        <v>17</v>
      </c>
      <c r="L66" s="49">
        <v>1714.4232572857143</v>
      </c>
      <c r="M66" s="50">
        <v>3362.6479168571427</v>
      </c>
      <c r="N66" s="113"/>
      <c r="O66" s="124"/>
    </row>
    <row r="67" spans="2:15" x14ac:dyDescent="0.2">
      <c r="B67" s="125"/>
      <c r="C67" s="136">
        <v>41400</v>
      </c>
      <c r="D67" s="46">
        <v>1900.512915</v>
      </c>
      <c r="E67" s="47">
        <v>9679.1987129999998</v>
      </c>
      <c r="F67" s="66"/>
      <c r="G67" s="148"/>
      <c r="H67" s="129"/>
      <c r="I67" s="151"/>
      <c r="J67" s="228"/>
      <c r="K67" s="137" t="s">
        <v>18</v>
      </c>
      <c r="L67" s="49">
        <v>1900.512915</v>
      </c>
      <c r="M67" s="50">
        <v>3154.1181062727273</v>
      </c>
      <c r="N67" s="113"/>
      <c r="O67" s="124"/>
    </row>
    <row r="68" spans="2:15" x14ac:dyDescent="0.2">
      <c r="B68" s="125"/>
      <c r="C68" s="136">
        <v>41401</v>
      </c>
      <c r="D68" s="46">
        <v>1900.512915</v>
      </c>
      <c r="E68" s="47">
        <v>9681.4442280000003</v>
      </c>
      <c r="F68" s="66"/>
      <c r="G68" s="148"/>
      <c r="H68" s="129"/>
      <c r="I68" s="151"/>
      <c r="J68" s="228"/>
      <c r="K68" s="137" t="s">
        <v>19</v>
      </c>
      <c r="L68" s="49">
        <v>1900.512915</v>
      </c>
      <c r="M68" s="50">
        <v>3348.0584350499998</v>
      </c>
      <c r="N68" s="113"/>
      <c r="O68" s="124"/>
    </row>
    <row r="69" spans="2:15" ht="12.75" customHeight="1" x14ac:dyDescent="0.2">
      <c r="B69" s="125"/>
      <c r="C69" s="136">
        <v>41402</v>
      </c>
      <c r="D69" s="46">
        <v>1900.512915</v>
      </c>
      <c r="E69" s="47">
        <v>10378.981039</v>
      </c>
      <c r="F69" s="66"/>
      <c r="G69" s="148"/>
      <c r="H69" s="129"/>
      <c r="I69" s="151"/>
      <c r="J69" s="228"/>
      <c r="K69" s="137" t="s">
        <v>20</v>
      </c>
      <c r="L69" s="49">
        <v>1898.68462</v>
      </c>
      <c r="M69" s="50">
        <v>3308.8588257619049</v>
      </c>
      <c r="N69" s="113"/>
      <c r="O69" s="124"/>
    </row>
    <row r="70" spans="2:15" x14ac:dyDescent="0.2">
      <c r="B70" s="125"/>
      <c r="C70" s="136">
        <v>41403</v>
      </c>
      <c r="D70" s="46">
        <v>1900.512915</v>
      </c>
      <c r="E70" s="47">
        <v>10363.582883999999</v>
      </c>
      <c r="F70" s="66"/>
      <c r="G70" s="148"/>
      <c r="H70" s="129"/>
      <c r="I70" s="151"/>
      <c r="J70" s="228"/>
      <c r="K70" s="137" t="s">
        <v>21</v>
      </c>
      <c r="L70" s="49">
        <v>1900.512915</v>
      </c>
      <c r="M70" s="50">
        <v>3850.3750896190477</v>
      </c>
      <c r="N70" s="113"/>
      <c r="O70" s="124"/>
    </row>
    <row r="71" spans="2:15" x14ac:dyDescent="0.2">
      <c r="B71" s="121"/>
      <c r="C71" s="136">
        <v>41404</v>
      </c>
      <c r="D71" s="46">
        <v>1900.512915</v>
      </c>
      <c r="E71" s="47">
        <v>10475.20199</v>
      </c>
      <c r="F71" s="66"/>
      <c r="G71" s="148"/>
      <c r="H71" s="129"/>
      <c r="I71" s="151"/>
      <c r="J71" s="228"/>
      <c r="K71" s="137" t="s">
        <v>22</v>
      </c>
      <c r="L71" s="49">
        <v>1900.512915</v>
      </c>
      <c r="M71" s="50">
        <v>4400.5391151499998</v>
      </c>
      <c r="N71" s="113"/>
      <c r="O71" s="124"/>
    </row>
    <row r="72" spans="2:15" x14ac:dyDescent="0.2">
      <c r="B72" s="121"/>
      <c r="C72" s="136">
        <v>41407</v>
      </c>
      <c r="D72" s="46">
        <v>1900.512915</v>
      </c>
      <c r="E72" s="47">
        <v>10371.959857</v>
      </c>
      <c r="F72" s="66"/>
      <c r="G72" s="148"/>
      <c r="H72" s="129"/>
      <c r="I72" s="151"/>
      <c r="J72" s="228"/>
      <c r="K72" s="137" t="s">
        <v>23</v>
      </c>
      <c r="L72" s="49">
        <v>1895.3879770000001</v>
      </c>
      <c r="M72" s="50">
        <v>4383.3267007727272</v>
      </c>
      <c r="N72" s="113"/>
      <c r="O72" s="124"/>
    </row>
    <row r="73" spans="2:15" x14ac:dyDescent="0.2">
      <c r="B73" s="121"/>
      <c r="C73" s="136">
        <v>41408</v>
      </c>
      <c r="D73" s="46">
        <v>1900.512915</v>
      </c>
      <c r="E73" s="47">
        <v>10375.668534</v>
      </c>
      <c r="F73" s="66"/>
      <c r="G73" s="148"/>
      <c r="H73" s="129"/>
      <c r="I73" s="151"/>
      <c r="J73" s="228"/>
      <c r="K73" s="137" t="s">
        <v>24</v>
      </c>
      <c r="L73" s="49">
        <v>1900.512915</v>
      </c>
      <c r="M73" s="50">
        <v>3757.6320310000001</v>
      </c>
      <c r="N73" s="113"/>
      <c r="O73" s="124"/>
    </row>
    <row r="74" spans="2:15" x14ac:dyDescent="0.2">
      <c r="B74" s="121"/>
      <c r="C74" s="136">
        <v>41409</v>
      </c>
      <c r="D74" s="46">
        <v>1900.512915</v>
      </c>
      <c r="E74" s="47">
        <v>10381.745429000001</v>
      </c>
      <c r="F74" s="66"/>
      <c r="G74" s="148"/>
      <c r="H74" s="129"/>
      <c r="I74" s="151"/>
      <c r="J74" s="228"/>
      <c r="K74" s="137" t="s">
        <v>25</v>
      </c>
      <c r="L74" s="49">
        <v>1900.512915</v>
      </c>
      <c r="M74" s="50">
        <v>3362.9316932272727</v>
      </c>
      <c r="N74" s="113"/>
      <c r="O74" s="124"/>
    </row>
    <row r="75" spans="2:15" x14ac:dyDescent="0.2">
      <c r="B75" s="121"/>
      <c r="C75" s="136">
        <v>41410</v>
      </c>
      <c r="D75" s="46">
        <v>1900.512915</v>
      </c>
      <c r="E75" s="47">
        <v>11977.646210000001</v>
      </c>
      <c r="F75" s="66"/>
      <c r="G75" s="148"/>
      <c r="H75" s="129"/>
      <c r="I75" s="151"/>
      <c r="J75" s="228"/>
      <c r="K75" s="137" t="s">
        <v>26</v>
      </c>
      <c r="L75" s="49">
        <v>1900.3106681500001</v>
      </c>
      <c r="M75" s="50">
        <v>4285.6092055999998</v>
      </c>
      <c r="N75" s="113"/>
      <c r="O75" s="124"/>
    </row>
    <row r="76" spans="2:15" ht="13.5" thickBot="1" x14ac:dyDescent="0.25">
      <c r="B76" s="121"/>
      <c r="C76" s="136">
        <v>41411</v>
      </c>
      <c r="D76" s="46">
        <v>1900.512915</v>
      </c>
      <c r="E76" s="47">
        <v>11979.779044000001</v>
      </c>
      <c r="F76" s="66"/>
      <c r="G76" s="148"/>
      <c r="H76" s="129"/>
      <c r="I76" s="151"/>
      <c r="J76" s="229"/>
      <c r="K76" s="138" t="s">
        <v>27</v>
      </c>
      <c r="L76" s="52">
        <v>1890.979932</v>
      </c>
      <c r="M76" s="53">
        <v>4296.8699397894734</v>
      </c>
      <c r="N76" s="113"/>
      <c r="O76" s="124"/>
    </row>
    <row r="77" spans="2:15" ht="12.75" customHeight="1" x14ac:dyDescent="0.2">
      <c r="B77" s="121"/>
      <c r="C77" s="136">
        <v>41414</v>
      </c>
      <c r="D77" s="46">
        <v>1900.512915</v>
      </c>
      <c r="E77" s="47">
        <v>11984.493399999999</v>
      </c>
      <c r="F77" s="66"/>
      <c r="G77" s="148"/>
      <c r="H77" s="129"/>
      <c r="I77" s="151"/>
      <c r="J77" s="227">
        <v>2013</v>
      </c>
      <c r="K77" s="135" t="s">
        <v>16</v>
      </c>
      <c r="L77" s="43">
        <v>1898.66688</v>
      </c>
      <c r="M77" s="44">
        <v>4842.7859578181815</v>
      </c>
      <c r="N77" s="139"/>
      <c r="O77" s="124"/>
    </row>
    <row r="78" spans="2:15" x14ac:dyDescent="0.2">
      <c r="B78" s="121"/>
      <c r="C78" s="136">
        <v>41416</v>
      </c>
      <c r="D78" s="46">
        <v>1900.512915</v>
      </c>
      <c r="E78" s="47">
        <v>12232.64086</v>
      </c>
      <c r="F78" s="66"/>
      <c r="G78" s="148"/>
      <c r="H78" s="129"/>
      <c r="I78" s="151"/>
      <c r="J78" s="228"/>
      <c r="K78" s="137" t="s">
        <v>17</v>
      </c>
      <c r="L78" s="49">
        <v>1900.5118480000001</v>
      </c>
      <c r="M78" s="50">
        <v>4845.1363511999998</v>
      </c>
      <c r="N78" s="139"/>
      <c r="O78" s="124"/>
    </row>
    <row r="79" spans="2:15" x14ac:dyDescent="0.2">
      <c r="B79" s="121"/>
      <c r="C79" s="136">
        <v>41417</v>
      </c>
      <c r="D79" s="46">
        <v>1900.512915</v>
      </c>
      <c r="E79" s="47">
        <v>12235.728765</v>
      </c>
      <c r="F79" s="66"/>
      <c r="G79" s="148"/>
      <c r="H79" s="129"/>
      <c r="I79" s="151"/>
      <c r="J79" s="228"/>
      <c r="K79" s="137" t="s">
        <v>18</v>
      </c>
      <c r="L79" s="49">
        <v>1900.512915</v>
      </c>
      <c r="M79" s="50">
        <v>4938.3653731000004</v>
      </c>
      <c r="N79" s="141"/>
      <c r="O79" s="124"/>
    </row>
    <row r="80" spans="2:15" x14ac:dyDescent="0.2">
      <c r="B80" s="121"/>
      <c r="C80" s="136">
        <v>41418</v>
      </c>
      <c r="D80" s="46">
        <v>1900.512915</v>
      </c>
      <c r="E80" s="47">
        <v>12225.024708999999</v>
      </c>
      <c r="F80" s="66"/>
      <c r="G80" s="148"/>
      <c r="H80" s="129"/>
      <c r="I80" s="151"/>
      <c r="J80" s="228"/>
      <c r="K80" s="137" t="s">
        <v>19</v>
      </c>
      <c r="L80" s="49">
        <v>1900.512915</v>
      </c>
      <c r="M80" s="50">
        <v>8179.6660480454548</v>
      </c>
      <c r="N80" s="141"/>
      <c r="O80" s="124"/>
    </row>
    <row r="81" spans="2:15" ht="12.75" customHeight="1" x14ac:dyDescent="0.2">
      <c r="B81" s="121"/>
      <c r="C81" s="136">
        <v>41421</v>
      </c>
      <c r="D81" s="46">
        <v>1900.512915</v>
      </c>
      <c r="E81" s="47">
        <v>12228.014115</v>
      </c>
      <c r="F81" s="66"/>
      <c r="G81" s="148"/>
      <c r="H81" s="129"/>
      <c r="I81" s="151"/>
      <c r="J81" s="228"/>
      <c r="K81" s="137" t="s">
        <v>20</v>
      </c>
      <c r="L81" s="49">
        <v>1900.512915</v>
      </c>
      <c r="M81" s="50">
        <v>11202.213322333333</v>
      </c>
      <c r="N81" s="113"/>
      <c r="O81" s="124"/>
    </row>
    <row r="82" spans="2:15" x14ac:dyDescent="0.2">
      <c r="B82" s="121"/>
      <c r="C82" s="136">
        <v>41422</v>
      </c>
      <c r="D82" s="46">
        <v>1900.512915</v>
      </c>
      <c r="E82" s="47">
        <v>12534.788134</v>
      </c>
      <c r="F82" s="66"/>
      <c r="G82" s="148"/>
      <c r="H82" s="129"/>
      <c r="I82" s="151"/>
      <c r="J82" s="228"/>
      <c r="K82" s="137" t="s">
        <v>21</v>
      </c>
      <c r="L82" s="49" t="s">
        <v>42</v>
      </c>
      <c r="M82" s="50" t="s">
        <v>42</v>
      </c>
      <c r="N82" s="113"/>
      <c r="O82" s="124"/>
    </row>
    <row r="83" spans="2:15" x14ac:dyDescent="0.2">
      <c r="B83" s="121"/>
      <c r="C83" s="136">
        <v>41423</v>
      </c>
      <c r="D83" s="46">
        <v>1900.512915</v>
      </c>
      <c r="E83" s="47">
        <v>12538.312572999999</v>
      </c>
      <c r="F83" s="66"/>
      <c r="G83" s="148"/>
      <c r="H83" s="129"/>
      <c r="I83" s="151"/>
      <c r="J83" s="228"/>
      <c r="K83" s="137" t="s">
        <v>22</v>
      </c>
      <c r="L83" s="49" t="s">
        <v>42</v>
      </c>
      <c r="M83" s="50" t="s">
        <v>42</v>
      </c>
      <c r="N83" s="113"/>
      <c r="O83" s="124"/>
    </row>
    <row r="84" spans="2:15" x14ac:dyDescent="0.2">
      <c r="B84" s="121"/>
      <c r="C84" s="136">
        <v>41424</v>
      </c>
      <c r="D84" s="46">
        <v>1900.512915</v>
      </c>
      <c r="E84" s="47">
        <v>12518.105581</v>
      </c>
      <c r="F84" s="141"/>
      <c r="G84" s="148"/>
      <c r="H84" s="129"/>
      <c r="I84" s="151"/>
      <c r="J84" s="228"/>
      <c r="K84" s="137" t="s">
        <v>23</v>
      </c>
      <c r="L84" s="49" t="s">
        <v>42</v>
      </c>
      <c r="M84" s="50" t="s">
        <v>42</v>
      </c>
      <c r="N84" s="113"/>
      <c r="O84" s="124"/>
    </row>
    <row r="85" spans="2:15" ht="13.5" thickBot="1" x14ac:dyDescent="0.25">
      <c r="B85" s="121"/>
      <c r="C85" s="140">
        <v>41425</v>
      </c>
      <c r="D85" s="56">
        <v>1900.512915</v>
      </c>
      <c r="E85" s="57">
        <v>12526.97399</v>
      </c>
      <c r="F85" s="141"/>
      <c r="G85" s="113"/>
      <c r="H85" s="129"/>
      <c r="I85" s="151"/>
      <c r="J85" s="228"/>
      <c r="K85" s="137" t="s">
        <v>24</v>
      </c>
      <c r="L85" s="49" t="s">
        <v>42</v>
      </c>
      <c r="M85" s="50" t="s">
        <v>42</v>
      </c>
      <c r="N85" s="113"/>
      <c r="O85" s="124"/>
    </row>
    <row r="86" spans="2:15" x14ac:dyDescent="0.2">
      <c r="B86" s="121"/>
      <c r="C86" s="141"/>
      <c r="D86" s="141"/>
      <c r="E86" s="141"/>
      <c r="F86" s="141"/>
      <c r="G86" s="113"/>
      <c r="H86" s="129"/>
      <c r="I86" s="151"/>
      <c r="J86" s="228"/>
      <c r="K86" s="137" t="s">
        <v>25</v>
      </c>
      <c r="L86" s="49" t="s">
        <v>42</v>
      </c>
      <c r="M86" s="50" t="s">
        <v>42</v>
      </c>
      <c r="N86" s="113"/>
      <c r="O86" s="124"/>
    </row>
    <row r="87" spans="2:15" x14ac:dyDescent="0.2">
      <c r="B87" s="121"/>
      <c r="C87" s="129"/>
      <c r="D87" s="129"/>
      <c r="E87" s="129"/>
      <c r="F87" s="152"/>
      <c r="G87" s="113"/>
      <c r="H87" s="129"/>
      <c r="I87" s="151"/>
      <c r="J87" s="228"/>
      <c r="K87" s="137" t="s">
        <v>26</v>
      </c>
      <c r="L87" s="49" t="s">
        <v>42</v>
      </c>
      <c r="M87" s="50" t="s">
        <v>42</v>
      </c>
      <c r="N87" s="113"/>
      <c r="O87" s="124"/>
    </row>
    <row r="88" spans="2:15" ht="13.5" thickBot="1" x14ac:dyDescent="0.25">
      <c r="B88" s="121"/>
      <c r="C88" s="213" t="s">
        <v>34</v>
      </c>
      <c r="D88" s="230"/>
      <c r="E88" s="230"/>
      <c r="F88" s="152"/>
      <c r="G88" s="113"/>
      <c r="H88" s="129"/>
      <c r="I88" s="151"/>
      <c r="J88" s="229"/>
      <c r="K88" s="138" t="s">
        <v>27</v>
      </c>
      <c r="L88" s="52" t="s">
        <v>42</v>
      </c>
      <c r="M88" s="53" t="s">
        <v>42</v>
      </c>
      <c r="N88" s="113"/>
      <c r="O88" s="124"/>
    </row>
    <row r="89" spans="2:15" ht="12.75" customHeight="1" x14ac:dyDescent="0.2">
      <c r="B89" s="121"/>
      <c r="C89" s="213"/>
      <c r="D89" s="230"/>
      <c r="E89" s="230"/>
      <c r="F89" s="66"/>
      <c r="G89" s="148"/>
      <c r="H89" s="112"/>
      <c r="I89" s="112"/>
      <c r="N89" s="139"/>
      <c r="O89" s="124"/>
    </row>
    <row r="90" spans="2:15" x14ac:dyDescent="0.2">
      <c r="B90" s="121"/>
      <c r="C90" s="213"/>
      <c r="D90" s="230"/>
      <c r="E90" s="230"/>
      <c r="F90" s="66"/>
      <c r="G90" s="148"/>
      <c r="N90" s="139"/>
      <c r="O90" s="124"/>
    </row>
    <row r="91" spans="2:15" x14ac:dyDescent="0.2">
      <c r="B91" s="121"/>
      <c r="C91" s="213"/>
      <c r="D91" s="230"/>
      <c r="E91" s="230"/>
      <c r="F91" s="66"/>
      <c r="G91" s="148"/>
      <c r="N91" s="141"/>
      <c r="O91" s="124"/>
    </row>
    <row r="92" spans="2:15" x14ac:dyDescent="0.2">
      <c r="B92" s="121"/>
      <c r="C92" s="213"/>
      <c r="D92" s="230"/>
      <c r="E92" s="230"/>
      <c r="F92" s="66"/>
      <c r="G92" s="148"/>
      <c r="N92" s="141"/>
      <c r="O92" s="124"/>
    </row>
    <row r="93" spans="2:15" x14ac:dyDescent="0.2">
      <c r="B93" s="121"/>
      <c r="C93" s="213"/>
      <c r="D93" s="230"/>
      <c r="E93" s="230"/>
      <c r="F93" s="66"/>
      <c r="G93" s="148"/>
      <c r="N93" s="113"/>
      <c r="O93" s="124"/>
    </row>
    <row r="94" spans="2:15" x14ac:dyDescent="0.2">
      <c r="B94" s="121"/>
      <c r="C94" s="230"/>
      <c r="D94" s="230"/>
      <c r="E94" s="230"/>
      <c r="F94" s="152"/>
      <c r="G94" s="113"/>
      <c r="H94" s="113"/>
      <c r="I94" s="113"/>
      <c r="J94" s="215" t="s">
        <v>35</v>
      </c>
      <c r="K94" s="231"/>
      <c r="L94" s="231"/>
      <c r="M94" s="231"/>
      <c r="N94" s="113"/>
      <c r="O94" s="124"/>
    </row>
    <row r="95" spans="2:15" x14ac:dyDescent="0.2">
      <c r="B95" s="121"/>
      <c r="C95" s="230"/>
      <c r="D95" s="230"/>
      <c r="E95" s="230"/>
      <c r="F95" s="152"/>
      <c r="G95" s="113"/>
      <c r="H95" s="113"/>
      <c r="I95" s="113"/>
      <c r="J95" s="216"/>
      <c r="K95" s="216"/>
      <c r="L95" s="216"/>
      <c r="M95" s="216"/>
      <c r="N95" s="113"/>
      <c r="O95" s="124"/>
    </row>
    <row r="96" spans="2:15" x14ac:dyDescent="0.2">
      <c r="B96" s="121"/>
      <c r="C96" s="213" t="s">
        <v>29</v>
      </c>
      <c r="D96" s="214"/>
      <c r="E96" s="214"/>
      <c r="F96" s="152"/>
      <c r="G96" s="113"/>
      <c r="H96" s="113"/>
      <c r="I96" s="113"/>
      <c r="J96" s="215" t="s">
        <v>32</v>
      </c>
      <c r="K96" s="216"/>
      <c r="L96" s="216"/>
      <c r="M96" s="216"/>
      <c r="N96" s="113"/>
      <c r="O96" s="124"/>
    </row>
    <row r="97" spans="2:15" x14ac:dyDescent="0.2">
      <c r="B97" s="121"/>
      <c r="C97" s="214"/>
      <c r="D97" s="214"/>
      <c r="E97" s="214"/>
      <c r="F97" s="113"/>
      <c r="G97" s="113"/>
      <c r="H97" s="113"/>
      <c r="I97" s="113"/>
      <c r="J97" s="216"/>
      <c r="K97" s="216"/>
      <c r="L97" s="216"/>
      <c r="M97" s="216"/>
      <c r="N97" s="113"/>
      <c r="O97" s="124"/>
    </row>
    <row r="98" spans="2:15" x14ac:dyDescent="0.2">
      <c r="B98" s="121"/>
      <c r="C98" s="215" t="s">
        <v>31</v>
      </c>
      <c r="D98" s="214"/>
      <c r="E98" s="214"/>
      <c r="F98" s="113"/>
      <c r="G98" s="113"/>
      <c r="H98" s="113"/>
      <c r="I98" s="113"/>
      <c r="J98" s="216"/>
      <c r="K98" s="216"/>
      <c r="L98" s="216"/>
      <c r="M98" s="216"/>
      <c r="N98" s="113"/>
      <c r="O98" s="124"/>
    </row>
    <row r="99" spans="2:15" s="94" customFormat="1" x14ac:dyDescent="0.2">
      <c r="B99" s="154"/>
      <c r="C99" s="214"/>
      <c r="D99" s="214"/>
      <c r="E99" s="214"/>
      <c r="F99" s="155"/>
      <c r="G99" s="155"/>
      <c r="H99" s="155"/>
      <c r="I99" s="155"/>
      <c r="J99" s="155"/>
      <c r="K99" s="155"/>
      <c r="L99" s="155"/>
      <c r="M99" s="156"/>
      <c r="N99" s="155"/>
      <c r="O99" s="157"/>
    </row>
    <row r="100" spans="2:15" ht="12.75" customHeight="1" x14ac:dyDescent="0.2">
      <c r="B100" s="143"/>
      <c r="C100" s="144"/>
      <c r="D100" s="144"/>
      <c r="E100" s="144"/>
      <c r="F100" s="144"/>
      <c r="G100" s="144"/>
      <c r="H100" s="144"/>
      <c r="I100" s="144"/>
      <c r="J100" s="144"/>
      <c r="K100" s="144"/>
      <c r="L100" s="144"/>
      <c r="M100" s="158"/>
      <c r="N100" s="144"/>
      <c r="O100" s="145"/>
    </row>
    <row r="101" spans="2:15" x14ac:dyDescent="0.2">
      <c r="B101" s="113"/>
    </row>
    <row r="102" spans="2:15" ht="255" customHeight="1" x14ac:dyDescent="0.2">
      <c r="B102" s="113"/>
    </row>
    <row r="105" spans="2:15" x14ac:dyDescent="0.2">
      <c r="B105" s="109" t="s">
        <v>36</v>
      </c>
      <c r="C105" s="110"/>
      <c r="D105" s="111"/>
    </row>
    <row r="106" spans="2:15" x14ac:dyDescent="0.2">
      <c r="B106" s="92" t="s">
        <v>11</v>
      </c>
    </row>
    <row r="108" spans="2:15" x14ac:dyDescent="0.2">
      <c r="B108" s="109" t="s">
        <v>12</v>
      </c>
      <c r="C108" s="110"/>
      <c r="D108" s="110"/>
      <c r="E108" s="110"/>
      <c r="F108" s="110"/>
      <c r="G108" s="110"/>
      <c r="H108" s="110"/>
      <c r="I108" s="110"/>
      <c r="J108" s="110"/>
      <c r="K108" s="110"/>
      <c r="L108" s="110"/>
      <c r="M108" s="115"/>
      <c r="N108" s="110"/>
      <c r="O108" s="111"/>
    </row>
    <row r="109" spans="2:15" x14ac:dyDescent="0.2">
      <c r="B109" s="121"/>
      <c r="C109" s="113"/>
      <c r="D109" s="113"/>
      <c r="E109" s="113"/>
      <c r="F109" s="113"/>
      <c r="G109" s="113"/>
      <c r="H109" s="113"/>
      <c r="I109" s="113"/>
      <c r="J109" s="113"/>
      <c r="K109" s="113"/>
      <c r="L109" s="113"/>
      <c r="M109" s="123"/>
      <c r="N109" s="113"/>
      <c r="O109" s="124"/>
    </row>
    <row r="110" spans="2:15" x14ac:dyDescent="0.2">
      <c r="B110" s="121"/>
      <c r="C110" s="113"/>
      <c r="D110" s="113"/>
      <c r="E110" s="113"/>
      <c r="F110" s="113"/>
      <c r="G110" s="113"/>
      <c r="H110" s="113"/>
      <c r="I110" s="113"/>
      <c r="J110" s="113"/>
      <c r="K110" s="113"/>
      <c r="L110" s="113"/>
      <c r="M110" s="123"/>
      <c r="N110" s="113"/>
      <c r="O110" s="124"/>
    </row>
    <row r="111" spans="2:15" x14ac:dyDescent="0.2">
      <c r="B111" s="121"/>
      <c r="C111" s="232" t="s">
        <v>37</v>
      </c>
      <c r="D111" s="233"/>
      <c r="E111" s="233"/>
      <c r="F111" s="233"/>
      <c r="G111" s="233"/>
      <c r="H111" s="233"/>
      <c r="I111" s="233"/>
      <c r="J111" s="233"/>
      <c r="K111" s="233"/>
      <c r="L111" s="233"/>
      <c r="M111" s="233"/>
      <c r="N111" s="234"/>
      <c r="O111" s="124"/>
    </row>
    <row r="112" spans="2:15" ht="13.5" thickBot="1" x14ac:dyDescent="0.25">
      <c r="B112" s="121"/>
      <c r="C112" s="113"/>
      <c r="D112" s="113"/>
      <c r="E112" s="113"/>
      <c r="F112" s="113"/>
      <c r="G112" s="113"/>
      <c r="H112" s="113"/>
      <c r="I112" s="113"/>
      <c r="J112" s="113"/>
      <c r="K112" s="113"/>
      <c r="L112" s="113"/>
      <c r="M112" s="123"/>
      <c r="N112" s="113"/>
      <c r="O112" s="124"/>
    </row>
    <row r="113" spans="2:15" ht="26.25" thickBot="1" x14ac:dyDescent="0.25">
      <c r="B113" s="125"/>
      <c r="C113" s="126" t="s">
        <v>13</v>
      </c>
      <c r="D113" s="127" t="s">
        <v>14</v>
      </c>
      <c r="E113" s="128" t="s">
        <v>15</v>
      </c>
      <c r="F113" s="113"/>
      <c r="G113" s="113"/>
      <c r="H113" s="129"/>
      <c r="I113" s="130"/>
      <c r="J113" s="218" t="s">
        <v>13</v>
      </c>
      <c r="K113" s="219"/>
      <c r="L113" s="131" t="s">
        <v>14</v>
      </c>
      <c r="M113" s="132" t="s">
        <v>15</v>
      </c>
      <c r="N113" s="113"/>
      <c r="O113" s="124"/>
    </row>
    <row r="114" spans="2:15" ht="12.75" customHeight="1" x14ac:dyDescent="0.2">
      <c r="B114" s="121"/>
      <c r="C114" s="133">
        <v>41396</v>
      </c>
      <c r="D114" s="40">
        <v>2624.899903</v>
      </c>
      <c r="E114" s="41">
        <v>19305.252937000001</v>
      </c>
      <c r="F114" s="113"/>
      <c r="G114" s="113"/>
      <c r="H114" s="129"/>
      <c r="I114" s="134"/>
      <c r="J114" s="227">
        <v>2012</v>
      </c>
      <c r="K114" s="135" t="s">
        <v>16</v>
      </c>
      <c r="L114" s="43">
        <v>1828.5637590909091</v>
      </c>
      <c r="M114" s="44">
        <v>18155.583141227271</v>
      </c>
      <c r="N114" s="113"/>
      <c r="O114" s="124"/>
    </row>
    <row r="115" spans="2:15" x14ac:dyDescent="0.2">
      <c r="B115" s="121"/>
      <c r="C115" s="136">
        <v>41397</v>
      </c>
      <c r="D115" s="46">
        <v>2647.492655</v>
      </c>
      <c r="E115" s="47">
        <v>19351.697628000002</v>
      </c>
      <c r="F115" s="113"/>
      <c r="G115" s="113"/>
      <c r="H115" s="129"/>
      <c r="I115" s="134"/>
      <c r="J115" s="228"/>
      <c r="K115" s="137" t="s">
        <v>17</v>
      </c>
      <c r="L115" s="49">
        <v>1451.1549812857143</v>
      </c>
      <c r="M115" s="50">
        <v>17917.73363152381</v>
      </c>
      <c r="N115" s="113"/>
      <c r="O115" s="124"/>
    </row>
    <row r="116" spans="2:15" x14ac:dyDescent="0.2">
      <c r="B116" s="121"/>
      <c r="C116" s="136">
        <v>41400</v>
      </c>
      <c r="D116" s="46">
        <v>2843.2553979999998</v>
      </c>
      <c r="E116" s="47">
        <v>19516.763715000001</v>
      </c>
      <c r="F116" s="113"/>
      <c r="G116" s="113"/>
      <c r="H116" s="129"/>
      <c r="I116" s="134"/>
      <c r="J116" s="228"/>
      <c r="K116" s="137" t="s">
        <v>18</v>
      </c>
      <c r="L116" s="49">
        <v>1587.3104069090909</v>
      </c>
      <c r="M116" s="50">
        <v>18166.128679136364</v>
      </c>
      <c r="N116" s="113"/>
      <c r="O116" s="124"/>
    </row>
    <row r="117" spans="2:15" x14ac:dyDescent="0.2">
      <c r="B117" s="121"/>
      <c r="C117" s="136">
        <v>41401</v>
      </c>
      <c r="D117" s="46">
        <v>2620.838831</v>
      </c>
      <c r="E117" s="47">
        <v>19571.493855000001</v>
      </c>
      <c r="F117" s="113"/>
      <c r="G117" s="113"/>
      <c r="H117" s="129"/>
      <c r="I117" s="134"/>
      <c r="J117" s="228"/>
      <c r="K117" s="137" t="s">
        <v>19</v>
      </c>
      <c r="L117" s="49">
        <v>1353.00326935</v>
      </c>
      <c r="M117" s="50">
        <v>18741.255955649998</v>
      </c>
      <c r="N117" s="113"/>
      <c r="O117" s="124"/>
    </row>
    <row r="118" spans="2:15" ht="12.75" customHeight="1" x14ac:dyDescent="0.2">
      <c r="B118" s="121"/>
      <c r="C118" s="136">
        <v>41402</v>
      </c>
      <c r="D118" s="46">
        <v>2660.3778940000002</v>
      </c>
      <c r="E118" s="47">
        <v>19571.321506</v>
      </c>
      <c r="F118" s="113"/>
      <c r="G118" s="113"/>
      <c r="H118" s="129"/>
      <c r="I118" s="134"/>
      <c r="J118" s="228"/>
      <c r="K118" s="137" t="s">
        <v>20</v>
      </c>
      <c r="L118" s="49">
        <v>1464.6675675238096</v>
      </c>
      <c r="M118" s="50">
        <v>18540.926857571427</v>
      </c>
      <c r="N118" s="139"/>
      <c r="O118" s="124"/>
    </row>
    <row r="119" spans="2:15" x14ac:dyDescent="0.2">
      <c r="B119" s="121"/>
      <c r="C119" s="136">
        <v>41403</v>
      </c>
      <c r="D119" s="46">
        <v>2782.3041920000001</v>
      </c>
      <c r="E119" s="47">
        <v>19571.181970000001</v>
      </c>
      <c r="F119" s="113"/>
      <c r="G119" s="113"/>
      <c r="H119" s="129"/>
      <c r="I119" s="134"/>
      <c r="J119" s="228"/>
      <c r="K119" s="137" t="s">
        <v>21</v>
      </c>
      <c r="L119" s="49">
        <v>1719.4299322380953</v>
      </c>
      <c r="M119" s="50">
        <v>18734.539222619049</v>
      </c>
      <c r="N119" s="139"/>
      <c r="O119" s="124"/>
    </row>
    <row r="120" spans="2:15" x14ac:dyDescent="0.2">
      <c r="B120" s="121"/>
      <c r="C120" s="136">
        <v>41404</v>
      </c>
      <c r="D120" s="46">
        <v>2615.991258</v>
      </c>
      <c r="E120" s="47">
        <v>19457.183744000002</v>
      </c>
      <c r="F120" s="113"/>
      <c r="G120" s="113"/>
      <c r="H120" s="129"/>
      <c r="I120" s="134"/>
      <c r="J120" s="228"/>
      <c r="K120" s="137" t="s">
        <v>22</v>
      </c>
      <c r="L120" s="49">
        <v>1674.0225779</v>
      </c>
      <c r="M120" s="50">
        <v>18761.463231850001</v>
      </c>
      <c r="N120" s="141"/>
      <c r="O120" s="124"/>
    </row>
    <row r="121" spans="2:15" x14ac:dyDescent="0.2">
      <c r="B121" s="121"/>
      <c r="C121" s="136">
        <v>41407</v>
      </c>
      <c r="D121" s="46">
        <v>2596.955336</v>
      </c>
      <c r="E121" s="47">
        <v>21652.293277000001</v>
      </c>
      <c r="F121" s="113"/>
      <c r="G121" s="113"/>
      <c r="H121" s="129"/>
      <c r="I121" s="134"/>
      <c r="J121" s="228"/>
      <c r="K121" s="137" t="s">
        <v>23</v>
      </c>
      <c r="L121" s="49">
        <v>1647.2433235909091</v>
      </c>
      <c r="M121" s="50">
        <v>18544.546079772728</v>
      </c>
      <c r="N121" s="141"/>
      <c r="O121" s="124"/>
    </row>
    <row r="122" spans="2:15" x14ac:dyDescent="0.2">
      <c r="B122" s="121"/>
      <c r="C122" s="136">
        <v>41408</v>
      </c>
      <c r="D122" s="46">
        <v>2749.3943469999999</v>
      </c>
      <c r="E122" s="47">
        <v>21635.234866999999</v>
      </c>
      <c r="F122" s="113"/>
      <c r="G122" s="113"/>
      <c r="H122" s="129"/>
      <c r="I122" s="134"/>
      <c r="J122" s="228"/>
      <c r="K122" s="137" t="s">
        <v>24</v>
      </c>
      <c r="L122" s="49">
        <v>1556.152332882353</v>
      </c>
      <c r="M122" s="50">
        <v>17124.972186235293</v>
      </c>
      <c r="N122" s="113"/>
      <c r="O122" s="124"/>
    </row>
    <row r="123" spans="2:15" x14ac:dyDescent="0.2">
      <c r="B123" s="121"/>
      <c r="C123" s="136">
        <v>41409</v>
      </c>
      <c r="D123" s="46">
        <v>3343.0369770000002</v>
      </c>
      <c r="E123" s="47">
        <v>21947.013303</v>
      </c>
      <c r="F123" s="113"/>
      <c r="G123" s="113"/>
      <c r="H123" s="129"/>
      <c r="I123" s="134"/>
      <c r="J123" s="228"/>
      <c r="K123" s="137" t="s">
        <v>25</v>
      </c>
      <c r="L123" s="49">
        <v>1402.9255318181818</v>
      </c>
      <c r="M123" s="50">
        <v>16653.066501772726</v>
      </c>
      <c r="N123" s="113"/>
      <c r="O123" s="124"/>
    </row>
    <row r="124" spans="2:15" x14ac:dyDescent="0.2">
      <c r="B124" s="121"/>
      <c r="C124" s="136">
        <v>41410</v>
      </c>
      <c r="D124" s="46">
        <v>2718.6991600000001</v>
      </c>
      <c r="E124" s="47">
        <v>22010.478496</v>
      </c>
      <c r="F124" s="113"/>
      <c r="G124" s="113"/>
      <c r="H124" s="129"/>
      <c r="I124" s="134"/>
      <c r="J124" s="228"/>
      <c r="K124" s="137" t="s">
        <v>26</v>
      </c>
      <c r="L124" s="49">
        <v>1329.0109382000001</v>
      </c>
      <c r="M124" s="50">
        <v>18467.462481300001</v>
      </c>
      <c r="N124" s="113"/>
      <c r="O124" s="124"/>
    </row>
    <row r="125" spans="2:15" ht="13.5" thickBot="1" x14ac:dyDescent="0.25">
      <c r="B125" s="121"/>
      <c r="C125" s="136">
        <v>41411</v>
      </c>
      <c r="D125" s="46">
        <v>2620.6200560000002</v>
      </c>
      <c r="E125" s="47">
        <v>21921.743677999999</v>
      </c>
      <c r="F125" s="113"/>
      <c r="G125" s="113"/>
      <c r="H125" s="129"/>
      <c r="I125" s="134"/>
      <c r="J125" s="229"/>
      <c r="K125" s="138" t="s">
        <v>27</v>
      </c>
      <c r="L125" s="52">
        <v>1379.5191189473685</v>
      </c>
      <c r="M125" s="53">
        <v>18204.980481894738</v>
      </c>
      <c r="N125" s="113"/>
      <c r="O125" s="124"/>
    </row>
    <row r="126" spans="2:15" ht="12.75" customHeight="1" x14ac:dyDescent="0.2">
      <c r="B126" s="121"/>
      <c r="C126" s="136">
        <v>41414</v>
      </c>
      <c r="D126" s="46">
        <v>2602.4045059999999</v>
      </c>
      <c r="E126" s="47">
        <v>21888.776843</v>
      </c>
      <c r="F126" s="113"/>
      <c r="G126" s="113"/>
      <c r="H126" s="129"/>
      <c r="I126" s="134"/>
      <c r="J126" s="227">
        <v>2013</v>
      </c>
      <c r="K126" s="135" t="s">
        <v>16</v>
      </c>
      <c r="L126" s="43">
        <v>1462.6750460909091</v>
      </c>
      <c r="M126" s="44">
        <v>17957.148239363636</v>
      </c>
      <c r="N126" s="113"/>
      <c r="O126" s="124"/>
    </row>
    <row r="127" spans="2:15" x14ac:dyDescent="0.2">
      <c r="B127" s="121"/>
      <c r="C127" s="136">
        <v>41416</v>
      </c>
      <c r="D127" s="46">
        <v>2601.272833</v>
      </c>
      <c r="E127" s="47">
        <v>21894.028127000001</v>
      </c>
      <c r="F127" s="113"/>
      <c r="G127" s="113"/>
      <c r="H127" s="129"/>
      <c r="I127" s="134"/>
      <c r="J127" s="228"/>
      <c r="K127" s="137" t="s">
        <v>17</v>
      </c>
      <c r="L127" s="49">
        <v>1398.609078</v>
      </c>
      <c r="M127" s="50">
        <v>17993.63726435</v>
      </c>
      <c r="N127" s="113"/>
      <c r="O127" s="124"/>
    </row>
    <row r="128" spans="2:15" x14ac:dyDescent="0.2">
      <c r="B128" s="121"/>
      <c r="C128" s="136">
        <v>41417</v>
      </c>
      <c r="D128" s="46">
        <v>2596.955336</v>
      </c>
      <c r="E128" s="47">
        <v>21877.497125000002</v>
      </c>
      <c r="F128" s="113"/>
      <c r="G128" s="113"/>
      <c r="H128" s="129"/>
      <c r="I128" s="134"/>
      <c r="J128" s="228"/>
      <c r="K128" s="137" t="s">
        <v>18</v>
      </c>
      <c r="L128" s="49">
        <v>1589.58945565</v>
      </c>
      <c r="M128" s="50">
        <v>18548.478862100001</v>
      </c>
      <c r="N128" s="113"/>
      <c r="O128" s="124"/>
    </row>
    <row r="129" spans="2:15" x14ac:dyDescent="0.2">
      <c r="B129" s="121"/>
      <c r="C129" s="136">
        <v>41418</v>
      </c>
      <c r="D129" s="46">
        <v>2697.5596430000001</v>
      </c>
      <c r="E129" s="47">
        <v>21871.404685000001</v>
      </c>
      <c r="F129" s="113"/>
      <c r="G129" s="113"/>
      <c r="H129" s="129"/>
      <c r="I129" s="134"/>
      <c r="J129" s="228"/>
      <c r="K129" s="137" t="s">
        <v>19</v>
      </c>
      <c r="L129" s="49">
        <v>1623.5188701818181</v>
      </c>
      <c r="M129" s="50">
        <v>19220.98025740909</v>
      </c>
      <c r="N129" s="113"/>
      <c r="O129" s="124"/>
    </row>
    <row r="130" spans="2:15" ht="12.75" customHeight="1" x14ac:dyDescent="0.2">
      <c r="B130" s="121"/>
      <c r="C130" s="136">
        <v>41421</v>
      </c>
      <c r="D130" s="46">
        <v>2655.4969420000002</v>
      </c>
      <c r="E130" s="47">
        <v>21868.440407999999</v>
      </c>
      <c r="F130" s="113"/>
      <c r="G130" s="113"/>
      <c r="H130" s="129"/>
      <c r="I130" s="134"/>
      <c r="J130" s="228"/>
      <c r="K130" s="137" t="s">
        <v>20</v>
      </c>
      <c r="L130" s="49">
        <v>2700.0087783809522</v>
      </c>
      <c r="M130" s="50">
        <v>21053.58979909524</v>
      </c>
      <c r="N130" s="139"/>
      <c r="O130" s="124"/>
    </row>
    <row r="131" spans="2:15" x14ac:dyDescent="0.2">
      <c r="B131" s="121"/>
      <c r="C131" s="136">
        <v>41422</v>
      </c>
      <c r="D131" s="46">
        <v>2602.1487139999999</v>
      </c>
      <c r="E131" s="47">
        <v>21865.855281</v>
      </c>
      <c r="F131" s="113"/>
      <c r="G131" s="113"/>
      <c r="H131" s="129"/>
      <c r="I131" s="134"/>
      <c r="J131" s="228"/>
      <c r="K131" s="137" t="s">
        <v>21</v>
      </c>
      <c r="L131" s="49" t="s">
        <v>42</v>
      </c>
      <c r="M131" s="50" t="s">
        <v>42</v>
      </c>
      <c r="N131" s="139"/>
      <c r="O131" s="124"/>
    </row>
    <row r="132" spans="2:15" x14ac:dyDescent="0.2">
      <c r="B132" s="121"/>
      <c r="C132" s="136">
        <v>41423</v>
      </c>
      <c r="D132" s="46">
        <v>2596.955336</v>
      </c>
      <c r="E132" s="47">
        <v>21825.536250000001</v>
      </c>
      <c r="F132" s="113"/>
      <c r="G132" s="113"/>
      <c r="H132" s="129"/>
      <c r="I132" s="134"/>
      <c r="J132" s="228"/>
      <c r="K132" s="137" t="s">
        <v>22</v>
      </c>
      <c r="L132" s="49" t="s">
        <v>42</v>
      </c>
      <c r="M132" s="50" t="s">
        <v>42</v>
      </c>
      <c r="N132" s="141"/>
      <c r="O132" s="124"/>
    </row>
    <row r="133" spans="2:15" x14ac:dyDescent="0.2">
      <c r="B133" s="121"/>
      <c r="C133" s="136">
        <v>41424</v>
      </c>
      <c r="D133" s="46">
        <v>2845.1960429999999</v>
      </c>
      <c r="E133" s="47">
        <v>21731.319525999999</v>
      </c>
      <c r="F133" s="141"/>
      <c r="G133" s="113"/>
      <c r="H133" s="129"/>
      <c r="I133" s="134"/>
      <c r="J133" s="228"/>
      <c r="K133" s="137" t="s">
        <v>23</v>
      </c>
      <c r="L133" s="49" t="s">
        <v>42</v>
      </c>
      <c r="M133" s="50" t="s">
        <v>42</v>
      </c>
      <c r="N133" s="141"/>
      <c r="O133" s="124"/>
    </row>
    <row r="134" spans="2:15" ht="13.5" thickBot="1" x14ac:dyDescent="0.25">
      <c r="B134" s="121"/>
      <c r="C134" s="140">
        <v>41425</v>
      </c>
      <c r="D134" s="56">
        <v>2678.328986</v>
      </c>
      <c r="E134" s="57">
        <v>21790.868559999999</v>
      </c>
      <c r="F134" s="141"/>
      <c r="G134" s="113"/>
      <c r="H134" s="129"/>
      <c r="I134" s="134"/>
      <c r="J134" s="228"/>
      <c r="K134" s="137" t="s">
        <v>24</v>
      </c>
      <c r="L134" s="49" t="s">
        <v>42</v>
      </c>
      <c r="M134" s="50" t="s">
        <v>42</v>
      </c>
      <c r="N134" s="113"/>
      <c r="O134" s="124"/>
    </row>
    <row r="135" spans="2:15" ht="12.75" customHeight="1" x14ac:dyDescent="0.2">
      <c r="B135" s="121"/>
      <c r="C135" s="141"/>
      <c r="D135" s="141"/>
      <c r="E135" s="141"/>
      <c r="F135" s="141"/>
      <c r="G135" s="113"/>
      <c r="H135" s="129"/>
      <c r="I135" s="134"/>
      <c r="J135" s="228"/>
      <c r="K135" s="137" t="s">
        <v>25</v>
      </c>
      <c r="L135" s="49" t="s">
        <v>42</v>
      </c>
      <c r="M135" s="50" t="s">
        <v>42</v>
      </c>
      <c r="N135" s="113"/>
      <c r="O135" s="124"/>
    </row>
    <row r="136" spans="2:15" x14ac:dyDescent="0.2">
      <c r="B136" s="121"/>
      <c r="C136" s="213" t="s">
        <v>34</v>
      </c>
      <c r="D136" s="230"/>
      <c r="E136" s="230"/>
      <c r="F136" s="141"/>
      <c r="G136" s="159"/>
      <c r="H136" s="129"/>
      <c r="I136" s="134"/>
      <c r="J136" s="228"/>
      <c r="K136" s="137" t="s">
        <v>26</v>
      </c>
      <c r="L136" s="49" t="s">
        <v>42</v>
      </c>
      <c r="M136" s="50" t="s">
        <v>42</v>
      </c>
      <c r="N136" s="113"/>
      <c r="O136" s="124"/>
    </row>
    <row r="137" spans="2:15" ht="13.5" thickBot="1" x14ac:dyDescent="0.25">
      <c r="B137" s="121"/>
      <c r="C137" s="213"/>
      <c r="D137" s="230"/>
      <c r="E137" s="230"/>
      <c r="F137" s="141"/>
      <c r="G137" s="152"/>
      <c r="H137" s="129"/>
      <c r="I137" s="134"/>
      <c r="J137" s="229"/>
      <c r="K137" s="138" t="s">
        <v>27</v>
      </c>
      <c r="L137" s="52" t="s">
        <v>42</v>
      </c>
      <c r="M137" s="53" t="s">
        <v>42</v>
      </c>
      <c r="N137" s="113"/>
      <c r="O137" s="124"/>
    </row>
    <row r="138" spans="2:15" ht="12.75" customHeight="1" x14ac:dyDescent="0.2">
      <c r="B138" s="121"/>
      <c r="C138" s="213"/>
      <c r="D138" s="230"/>
      <c r="E138" s="230"/>
      <c r="F138" s="113"/>
      <c r="G138" s="113"/>
      <c r="H138" s="112"/>
      <c r="I138" s="112"/>
      <c r="N138" s="113"/>
      <c r="O138" s="124"/>
    </row>
    <row r="139" spans="2:15" x14ac:dyDescent="0.2">
      <c r="B139" s="121"/>
      <c r="C139" s="213"/>
      <c r="D139" s="230"/>
      <c r="E139" s="230"/>
      <c r="F139" s="113"/>
      <c r="G139" s="113"/>
      <c r="H139" s="112"/>
      <c r="I139" s="112"/>
      <c r="N139" s="113"/>
      <c r="O139" s="124"/>
    </row>
    <row r="140" spans="2:15" x14ac:dyDescent="0.2">
      <c r="B140" s="121"/>
      <c r="C140" s="213"/>
      <c r="D140" s="230"/>
      <c r="E140" s="230"/>
      <c r="F140" s="113"/>
      <c r="G140" s="113"/>
      <c r="H140" s="112"/>
      <c r="I140" s="112"/>
      <c r="N140" s="113"/>
      <c r="O140" s="124"/>
    </row>
    <row r="141" spans="2:15" ht="13.5" customHeight="1" x14ac:dyDescent="0.2">
      <c r="B141" s="121"/>
      <c r="C141" s="213"/>
      <c r="D141" s="230"/>
      <c r="E141" s="230"/>
      <c r="F141" s="113"/>
      <c r="G141" s="113"/>
      <c r="H141" s="112"/>
      <c r="I141" s="112"/>
      <c r="N141" s="113"/>
      <c r="O141" s="124"/>
    </row>
    <row r="142" spans="2:15" x14ac:dyDescent="0.2">
      <c r="B142" s="121"/>
      <c r="C142" s="230"/>
      <c r="D142" s="230"/>
      <c r="E142" s="230"/>
      <c r="F142" s="141"/>
      <c r="G142" s="159"/>
      <c r="M142" s="92"/>
      <c r="O142" s="124"/>
    </row>
    <row r="143" spans="2:15" x14ac:dyDescent="0.2">
      <c r="B143" s="121"/>
      <c r="C143" s="230"/>
      <c r="D143" s="230"/>
      <c r="E143" s="230"/>
      <c r="F143" s="141"/>
      <c r="G143" s="152"/>
      <c r="H143" s="152"/>
      <c r="I143" s="113"/>
      <c r="J143" s="224" t="s">
        <v>30</v>
      </c>
      <c r="K143" s="191"/>
      <c r="L143" s="191"/>
      <c r="M143" s="191"/>
      <c r="N143" s="113"/>
      <c r="O143" s="124"/>
    </row>
    <row r="144" spans="2:15" ht="12.75" customHeight="1" x14ac:dyDescent="0.2">
      <c r="B144" s="121"/>
      <c r="C144" s="213" t="s">
        <v>29</v>
      </c>
      <c r="D144" s="214"/>
      <c r="E144" s="214"/>
      <c r="F144" s="141"/>
      <c r="G144" s="152"/>
      <c r="H144" s="152"/>
      <c r="I144" s="113"/>
      <c r="J144" s="194"/>
      <c r="K144" s="194"/>
      <c r="L144" s="194"/>
      <c r="M144" s="194"/>
      <c r="N144" s="113"/>
      <c r="O144" s="124"/>
    </row>
    <row r="145" spans="2:17" x14ac:dyDescent="0.2">
      <c r="B145" s="121"/>
      <c r="C145" s="214"/>
      <c r="D145" s="214"/>
      <c r="E145" s="214"/>
      <c r="F145" s="141"/>
      <c r="G145" s="113"/>
      <c r="H145" s="113"/>
      <c r="I145" s="113"/>
      <c r="J145" s="215" t="s">
        <v>32</v>
      </c>
      <c r="K145" s="194"/>
      <c r="L145" s="194"/>
      <c r="M145" s="194"/>
      <c r="N145" s="113"/>
      <c r="O145" s="124"/>
    </row>
    <row r="146" spans="2:17" ht="12.75" customHeight="1" x14ac:dyDescent="0.2">
      <c r="B146" s="121"/>
      <c r="C146" s="215" t="s">
        <v>31</v>
      </c>
      <c r="D146" s="214"/>
      <c r="E146" s="214"/>
      <c r="F146" s="141"/>
      <c r="G146" s="113"/>
      <c r="H146" s="113"/>
      <c r="I146" s="113"/>
      <c r="J146" s="194"/>
      <c r="K146" s="194"/>
      <c r="L146" s="194"/>
      <c r="M146" s="194"/>
      <c r="N146" s="113"/>
      <c r="O146" s="124"/>
    </row>
    <row r="147" spans="2:17" x14ac:dyDescent="0.2">
      <c r="B147" s="121"/>
      <c r="C147" s="214"/>
      <c r="D147" s="214"/>
      <c r="E147" s="214"/>
      <c r="F147" s="139"/>
      <c r="G147" s="113"/>
      <c r="H147" s="113"/>
      <c r="I147" s="113"/>
      <c r="J147" s="194"/>
      <c r="K147" s="194"/>
      <c r="L147" s="194"/>
      <c r="M147" s="194"/>
      <c r="N147" s="113"/>
      <c r="O147" s="124"/>
    </row>
    <row r="148" spans="2:17" x14ac:dyDescent="0.2">
      <c r="B148" s="121"/>
      <c r="F148" s="139"/>
      <c r="G148" s="113"/>
      <c r="H148" s="113"/>
      <c r="I148" s="113"/>
      <c r="N148" s="113"/>
      <c r="O148" s="124"/>
    </row>
    <row r="149" spans="2:17" ht="12.75" customHeight="1" x14ac:dyDescent="0.2">
      <c r="B149" s="121"/>
      <c r="F149" s="139"/>
      <c r="G149" s="113"/>
      <c r="H149" s="113"/>
      <c r="I149" s="113"/>
      <c r="N149" s="113"/>
      <c r="O149" s="124"/>
    </row>
    <row r="150" spans="2:17" x14ac:dyDescent="0.2">
      <c r="B150" s="121"/>
      <c r="F150" s="160"/>
      <c r="G150" s="113"/>
      <c r="H150" s="113"/>
      <c r="I150" s="113"/>
      <c r="N150" s="113"/>
      <c r="O150" s="124"/>
    </row>
    <row r="151" spans="2:17" ht="12.75" customHeight="1" x14ac:dyDescent="0.2">
      <c r="B151" s="121"/>
      <c r="F151" s="160"/>
      <c r="G151" s="113"/>
      <c r="H151" s="113"/>
      <c r="I151" s="113"/>
      <c r="J151" s="113"/>
      <c r="K151" s="113"/>
      <c r="L151" s="113"/>
      <c r="M151" s="123"/>
      <c r="N151" s="113"/>
      <c r="O151" s="124"/>
    </row>
    <row r="152" spans="2:17" x14ac:dyDescent="0.2">
      <c r="B152" s="121"/>
      <c r="C152" s="160"/>
      <c r="D152" s="160"/>
      <c r="E152" s="160"/>
      <c r="F152" s="160"/>
      <c r="G152" s="113"/>
      <c r="H152" s="113"/>
      <c r="I152" s="113"/>
      <c r="J152" s="113"/>
      <c r="K152" s="113"/>
      <c r="L152" s="113"/>
      <c r="M152" s="123"/>
      <c r="N152" s="113"/>
      <c r="O152" s="124"/>
    </row>
    <row r="153" spans="2:17" x14ac:dyDescent="0.2">
      <c r="B153" s="121"/>
      <c r="C153" s="232" t="s">
        <v>38</v>
      </c>
      <c r="D153" s="233"/>
      <c r="E153" s="233"/>
      <c r="F153" s="233"/>
      <c r="G153" s="233"/>
      <c r="H153" s="233"/>
      <c r="I153" s="233"/>
      <c r="J153" s="233"/>
      <c r="K153" s="233"/>
      <c r="L153" s="233"/>
      <c r="M153" s="233"/>
      <c r="N153" s="234"/>
      <c r="O153" s="124"/>
    </row>
    <row r="154" spans="2:17" x14ac:dyDescent="0.2">
      <c r="B154" s="121"/>
      <c r="C154" s="160"/>
      <c r="D154" s="160"/>
      <c r="E154" s="160"/>
      <c r="F154" s="160"/>
      <c r="G154" s="113"/>
      <c r="H154" s="113"/>
      <c r="I154" s="113"/>
      <c r="J154" s="113"/>
      <c r="K154" s="113"/>
      <c r="L154" s="113"/>
      <c r="M154" s="123"/>
      <c r="N154" s="113"/>
      <c r="O154" s="124"/>
    </row>
    <row r="155" spans="2:17" ht="13.5" thickBot="1" x14ac:dyDescent="0.25">
      <c r="B155" s="121"/>
      <c r="C155" s="160"/>
      <c r="D155" s="160"/>
      <c r="E155" s="160"/>
      <c r="F155" s="160"/>
      <c r="G155" s="160"/>
      <c r="H155" s="113"/>
      <c r="I155" s="113"/>
      <c r="J155" s="113"/>
      <c r="K155" s="113"/>
      <c r="L155" s="113"/>
      <c r="M155" s="123"/>
      <c r="N155" s="113"/>
      <c r="O155" s="124"/>
    </row>
    <row r="156" spans="2:17" ht="26.25" thickBot="1" x14ac:dyDescent="0.25">
      <c r="B156" s="125"/>
      <c r="C156" s="126" t="s">
        <v>13</v>
      </c>
      <c r="D156" s="127" t="s">
        <v>14</v>
      </c>
      <c r="E156" s="128" t="s">
        <v>15</v>
      </c>
      <c r="F156" s="113"/>
      <c r="G156" s="129"/>
      <c r="H156" s="129"/>
      <c r="I156" s="130"/>
      <c r="J156" s="235" t="s">
        <v>13</v>
      </c>
      <c r="K156" s="236"/>
      <c r="L156" s="161" t="s">
        <v>14</v>
      </c>
      <c r="M156" s="161" t="s">
        <v>15</v>
      </c>
      <c r="N156" s="113"/>
      <c r="O156" s="124"/>
    </row>
    <row r="157" spans="2:17" ht="12.75" customHeight="1" x14ac:dyDescent="0.2">
      <c r="B157" s="121"/>
      <c r="C157" s="133">
        <v>41396</v>
      </c>
      <c r="D157" s="40">
        <v>3715.0539370000001</v>
      </c>
      <c r="E157" s="41">
        <v>14569.920816</v>
      </c>
      <c r="F157" s="113"/>
      <c r="G157" s="129"/>
      <c r="H157" s="129"/>
      <c r="I157" s="134"/>
      <c r="J157" s="227">
        <v>2012</v>
      </c>
      <c r="K157" s="135" t="s">
        <v>16</v>
      </c>
      <c r="L157" s="43">
        <v>2744.930012681818</v>
      </c>
      <c r="M157" s="44">
        <v>13413.991110636363</v>
      </c>
      <c r="O157" s="124"/>
      <c r="Q157" s="113"/>
    </row>
    <row r="158" spans="2:17" x14ac:dyDescent="0.2">
      <c r="B158" s="121"/>
      <c r="C158" s="136">
        <v>41397</v>
      </c>
      <c r="D158" s="46">
        <v>4084.5054879999998</v>
      </c>
      <c r="E158" s="47">
        <v>14673.345198999999</v>
      </c>
      <c r="F158" s="113"/>
      <c r="G158" s="129"/>
      <c r="H158" s="129"/>
      <c r="I158" s="134"/>
      <c r="J158" s="228"/>
      <c r="K158" s="137" t="s">
        <v>17</v>
      </c>
      <c r="L158" s="49">
        <v>2215.9019090952379</v>
      </c>
      <c r="M158" s="50">
        <v>13440.831714952381</v>
      </c>
      <c r="O158" s="124"/>
      <c r="Q158" s="113"/>
    </row>
    <row r="159" spans="2:17" x14ac:dyDescent="0.2">
      <c r="B159" s="121"/>
      <c r="C159" s="136">
        <v>41400</v>
      </c>
      <c r="D159" s="46">
        <v>4419.8256039999997</v>
      </c>
      <c r="E159" s="47">
        <v>15027.163898999999</v>
      </c>
      <c r="F159" s="113"/>
      <c r="G159" s="129"/>
      <c r="H159" s="129"/>
      <c r="I159" s="134"/>
      <c r="J159" s="228"/>
      <c r="K159" s="137" t="s">
        <v>18</v>
      </c>
      <c r="L159" s="49">
        <v>1968.7664829090909</v>
      </c>
      <c r="M159" s="50">
        <v>12673.714200863637</v>
      </c>
      <c r="O159" s="124"/>
      <c r="Q159" s="113"/>
    </row>
    <row r="160" spans="2:17" x14ac:dyDescent="0.2">
      <c r="B160" s="121"/>
      <c r="C160" s="136">
        <v>41401</v>
      </c>
      <c r="D160" s="46">
        <v>3746.3281430000002</v>
      </c>
      <c r="E160" s="47">
        <v>13917.755644000001</v>
      </c>
      <c r="F160" s="113"/>
      <c r="G160" s="129"/>
      <c r="H160" s="129"/>
      <c r="I160" s="134"/>
      <c r="J160" s="228"/>
      <c r="K160" s="137" t="s">
        <v>19</v>
      </c>
      <c r="L160" s="49">
        <v>2118.7823709499999</v>
      </c>
      <c r="M160" s="50">
        <v>15515.722536449999</v>
      </c>
      <c r="O160" s="124"/>
      <c r="Q160" s="113"/>
    </row>
    <row r="161" spans="2:15" ht="12.75" customHeight="1" x14ac:dyDescent="0.2">
      <c r="B161" s="121"/>
      <c r="C161" s="136">
        <v>41402</v>
      </c>
      <c r="D161" s="46">
        <v>3695.0778559999999</v>
      </c>
      <c r="E161" s="47">
        <v>13598.533619</v>
      </c>
      <c r="F161" s="113"/>
      <c r="G161" s="129"/>
      <c r="H161" s="129"/>
      <c r="I161" s="134"/>
      <c r="J161" s="228"/>
      <c r="K161" s="137" t="s">
        <v>20</v>
      </c>
      <c r="L161" s="49">
        <v>2278.0021437142859</v>
      </c>
      <c r="M161" s="50">
        <v>15625.392511047619</v>
      </c>
      <c r="N161" s="113"/>
      <c r="O161" s="124"/>
    </row>
    <row r="162" spans="2:15" x14ac:dyDescent="0.2">
      <c r="B162" s="121"/>
      <c r="C162" s="136">
        <v>41403</v>
      </c>
      <c r="D162" s="46">
        <v>5748.4946149999996</v>
      </c>
      <c r="E162" s="47">
        <v>13392.024574999999</v>
      </c>
      <c r="F162" s="113"/>
      <c r="G162" s="129"/>
      <c r="H162" s="129"/>
      <c r="I162" s="134"/>
      <c r="J162" s="228"/>
      <c r="K162" s="137" t="s">
        <v>21</v>
      </c>
      <c r="L162" s="49">
        <v>2626.9149929999999</v>
      </c>
      <c r="M162" s="50">
        <v>15127.903092333334</v>
      </c>
      <c r="N162" s="113"/>
      <c r="O162" s="124"/>
    </row>
    <row r="163" spans="2:15" x14ac:dyDescent="0.2">
      <c r="B163" s="121"/>
      <c r="C163" s="136">
        <v>41404</v>
      </c>
      <c r="D163" s="46">
        <v>3987.0127750000001</v>
      </c>
      <c r="E163" s="47">
        <v>13839.764698999999</v>
      </c>
      <c r="F163" s="113"/>
      <c r="G163" s="129"/>
      <c r="H163" s="129"/>
      <c r="I163" s="134"/>
      <c r="J163" s="228"/>
      <c r="K163" s="137" t="s">
        <v>22</v>
      </c>
      <c r="L163" s="49">
        <v>2556.5753029500002</v>
      </c>
      <c r="M163" s="50">
        <v>13766.490466450001</v>
      </c>
      <c r="N163" s="113"/>
      <c r="O163" s="124"/>
    </row>
    <row r="164" spans="2:15" x14ac:dyDescent="0.2">
      <c r="B164" s="121"/>
      <c r="C164" s="136">
        <v>41407</v>
      </c>
      <c r="D164" s="46">
        <v>3724.6518970000002</v>
      </c>
      <c r="E164" s="47">
        <v>12861.447888000001</v>
      </c>
      <c r="F164" s="113"/>
      <c r="G164" s="129"/>
      <c r="H164" s="129"/>
      <c r="I164" s="134"/>
      <c r="J164" s="228"/>
      <c r="K164" s="137" t="s">
        <v>23</v>
      </c>
      <c r="L164" s="49">
        <v>2463.7595674545455</v>
      </c>
      <c r="M164" s="50">
        <v>12637.426578227272</v>
      </c>
      <c r="N164" s="113"/>
      <c r="O164" s="124"/>
    </row>
    <row r="165" spans="2:15" x14ac:dyDescent="0.2">
      <c r="B165" s="121"/>
      <c r="C165" s="136">
        <v>41408</v>
      </c>
      <c r="D165" s="46">
        <v>3668.5696750000002</v>
      </c>
      <c r="E165" s="47">
        <v>12863.057202</v>
      </c>
      <c r="F165" s="113"/>
      <c r="G165" s="129"/>
      <c r="H165" s="129"/>
      <c r="I165" s="134"/>
      <c r="J165" s="228"/>
      <c r="K165" s="137" t="s">
        <v>24</v>
      </c>
      <c r="L165" s="49">
        <v>2459.8031219411764</v>
      </c>
      <c r="M165" s="50">
        <v>13929.71499</v>
      </c>
      <c r="N165" s="113"/>
      <c r="O165" s="124"/>
    </row>
    <row r="166" spans="2:15" x14ac:dyDescent="0.2">
      <c r="B166" s="121"/>
      <c r="C166" s="136">
        <v>41409</v>
      </c>
      <c r="D166" s="46">
        <v>3894.375567</v>
      </c>
      <c r="E166" s="47">
        <v>12864.591525</v>
      </c>
      <c r="F166" s="113"/>
      <c r="G166" s="129"/>
      <c r="H166" s="129"/>
      <c r="I166" s="134"/>
      <c r="J166" s="228"/>
      <c r="K166" s="137" t="s">
        <v>25</v>
      </c>
      <c r="L166" s="49">
        <v>2169.0466163636365</v>
      </c>
      <c r="M166" s="50">
        <v>12937.809727636364</v>
      </c>
      <c r="N166" s="113"/>
      <c r="O166" s="124"/>
    </row>
    <row r="167" spans="2:15" x14ac:dyDescent="0.2">
      <c r="B167" s="121"/>
      <c r="C167" s="136">
        <v>41410</v>
      </c>
      <c r="D167" s="46">
        <v>3944.463831</v>
      </c>
      <c r="E167" s="47">
        <v>12979.559493000001</v>
      </c>
      <c r="F167" s="113"/>
      <c r="G167" s="129"/>
      <c r="H167" s="129"/>
      <c r="I167" s="134"/>
      <c r="J167" s="228"/>
      <c r="K167" s="137" t="s">
        <v>26</v>
      </c>
      <c r="L167" s="49">
        <v>2322.0087435999999</v>
      </c>
      <c r="M167" s="50">
        <v>13825.53014185</v>
      </c>
      <c r="N167" s="113"/>
      <c r="O167" s="124"/>
    </row>
    <row r="168" spans="2:15" ht="13.5" thickBot="1" x14ac:dyDescent="0.25">
      <c r="B168" s="121"/>
      <c r="C168" s="136">
        <v>41411</v>
      </c>
      <c r="D168" s="46">
        <v>4501.5004660000004</v>
      </c>
      <c r="E168" s="47">
        <v>12983.610916</v>
      </c>
      <c r="F168" s="113"/>
      <c r="G168" s="129"/>
      <c r="H168" s="129"/>
      <c r="I168" s="134"/>
      <c r="J168" s="229"/>
      <c r="K168" s="138" t="s">
        <v>27</v>
      </c>
      <c r="L168" s="52">
        <v>2522.4127012105264</v>
      </c>
      <c r="M168" s="53">
        <v>15188.775645631578</v>
      </c>
      <c r="N168" s="113"/>
      <c r="O168" s="124"/>
    </row>
    <row r="169" spans="2:15" ht="12.75" customHeight="1" x14ac:dyDescent="0.2">
      <c r="B169" s="121"/>
      <c r="C169" s="136">
        <v>41414</v>
      </c>
      <c r="D169" s="46">
        <v>3668.5696750000002</v>
      </c>
      <c r="E169" s="47">
        <v>12984.680711000001</v>
      </c>
      <c r="F169" s="113"/>
      <c r="G169" s="129"/>
      <c r="H169" s="129"/>
      <c r="I169" s="134"/>
      <c r="J169" s="227">
        <v>2013</v>
      </c>
      <c r="K169" s="135" t="s">
        <v>16</v>
      </c>
      <c r="L169" s="43">
        <v>3246.8174871818183</v>
      </c>
      <c r="M169" s="44">
        <v>15415.234951681818</v>
      </c>
      <c r="N169" s="139"/>
      <c r="O169" s="124"/>
    </row>
    <row r="170" spans="2:15" x14ac:dyDescent="0.2">
      <c r="B170" s="121"/>
      <c r="C170" s="136">
        <v>41416</v>
      </c>
      <c r="D170" s="46">
        <v>3683.1080069999998</v>
      </c>
      <c r="E170" s="47">
        <v>12987.372882</v>
      </c>
      <c r="F170" s="113"/>
      <c r="G170" s="129"/>
      <c r="H170" s="129"/>
      <c r="I170" s="134"/>
      <c r="J170" s="228"/>
      <c r="K170" s="137" t="s">
        <v>17</v>
      </c>
      <c r="L170" s="49">
        <v>2845.3522276499998</v>
      </c>
      <c r="M170" s="50">
        <v>16230.589274649999</v>
      </c>
      <c r="N170" s="139"/>
      <c r="O170" s="124"/>
    </row>
    <row r="171" spans="2:15" x14ac:dyDescent="0.2">
      <c r="B171" s="121"/>
      <c r="C171" s="136">
        <v>41417</v>
      </c>
      <c r="D171" s="46">
        <v>3940.9380160000001</v>
      </c>
      <c r="E171" s="47">
        <v>12990.777098</v>
      </c>
      <c r="F171" s="113"/>
      <c r="G171" s="129"/>
      <c r="H171" s="129"/>
      <c r="I171" s="134"/>
      <c r="J171" s="228"/>
      <c r="K171" s="137" t="s">
        <v>18</v>
      </c>
      <c r="L171" s="49">
        <v>2894.83435375</v>
      </c>
      <c r="M171" s="50">
        <v>15192.35953715</v>
      </c>
      <c r="N171" s="141"/>
      <c r="O171" s="124"/>
    </row>
    <row r="172" spans="2:15" x14ac:dyDescent="0.2">
      <c r="B172" s="121"/>
      <c r="C172" s="136">
        <v>41418</v>
      </c>
      <c r="D172" s="46">
        <v>3998.8935620000002</v>
      </c>
      <c r="E172" s="47">
        <v>12990.544491000001</v>
      </c>
      <c r="F172" s="113"/>
      <c r="G172" s="129"/>
      <c r="H172" s="129"/>
      <c r="I172" s="134"/>
      <c r="J172" s="228"/>
      <c r="K172" s="137" t="s">
        <v>19</v>
      </c>
      <c r="L172" s="49">
        <v>3086.8539150909091</v>
      </c>
      <c r="M172" s="50">
        <v>14555.101531409091</v>
      </c>
      <c r="N172" s="141"/>
      <c r="O172" s="124"/>
    </row>
    <row r="173" spans="2:15" ht="12.75" customHeight="1" x14ac:dyDescent="0.2">
      <c r="B173" s="121"/>
      <c r="C173" s="136">
        <v>41421</v>
      </c>
      <c r="D173" s="46">
        <v>3673.5488220000002</v>
      </c>
      <c r="E173" s="47">
        <v>12991.404254999999</v>
      </c>
      <c r="F173" s="113"/>
      <c r="G173" s="129"/>
      <c r="H173" s="129"/>
      <c r="I173" s="134"/>
      <c r="J173" s="228"/>
      <c r="K173" s="137" t="s">
        <v>20</v>
      </c>
      <c r="L173" s="49">
        <v>3968.296135809524</v>
      </c>
      <c r="M173" s="50">
        <v>13386.677525285715</v>
      </c>
      <c r="N173" s="113"/>
      <c r="O173" s="124"/>
    </row>
    <row r="174" spans="2:15" x14ac:dyDescent="0.2">
      <c r="B174" s="121"/>
      <c r="C174" s="136">
        <v>41422</v>
      </c>
      <c r="D174" s="46">
        <v>3721.343648</v>
      </c>
      <c r="E174" s="47">
        <v>12992.041464</v>
      </c>
      <c r="F174" s="113"/>
      <c r="G174" s="129"/>
      <c r="H174" s="129"/>
      <c r="I174" s="134"/>
      <c r="J174" s="228"/>
      <c r="K174" s="137" t="s">
        <v>21</v>
      </c>
      <c r="L174" s="49" t="s">
        <v>42</v>
      </c>
      <c r="M174" s="50" t="s">
        <v>42</v>
      </c>
      <c r="N174" s="113"/>
      <c r="O174" s="124"/>
    </row>
    <row r="175" spans="2:15" x14ac:dyDescent="0.2">
      <c r="B175" s="121"/>
      <c r="C175" s="136">
        <v>41423</v>
      </c>
      <c r="D175" s="46">
        <v>3775.6464780000001</v>
      </c>
      <c r="E175" s="47">
        <v>13008.209246</v>
      </c>
      <c r="F175" s="113"/>
      <c r="G175" s="129"/>
      <c r="H175" s="129"/>
      <c r="I175" s="134"/>
      <c r="J175" s="228"/>
      <c r="K175" s="137" t="s">
        <v>22</v>
      </c>
      <c r="L175" s="49" t="s">
        <v>42</v>
      </c>
      <c r="M175" s="50" t="s">
        <v>42</v>
      </c>
      <c r="N175" s="113"/>
      <c r="O175" s="124"/>
    </row>
    <row r="176" spans="2:15" x14ac:dyDescent="0.2">
      <c r="B176" s="121"/>
      <c r="C176" s="136">
        <v>41424</v>
      </c>
      <c r="D176" s="46">
        <v>4019.2620350000002</v>
      </c>
      <c r="E176" s="47">
        <v>13352.127802000001</v>
      </c>
      <c r="F176" s="141"/>
      <c r="G176" s="129"/>
      <c r="H176" s="129"/>
      <c r="I176" s="134"/>
      <c r="J176" s="228"/>
      <c r="K176" s="137" t="s">
        <v>23</v>
      </c>
      <c r="L176" s="49" t="s">
        <v>42</v>
      </c>
      <c r="M176" s="50" t="s">
        <v>42</v>
      </c>
      <c r="N176" s="113"/>
      <c r="O176" s="124"/>
    </row>
    <row r="177" spans="2:15" ht="13.5" thickBot="1" x14ac:dyDescent="0.25">
      <c r="B177" s="121"/>
      <c r="C177" s="140">
        <v>41425</v>
      </c>
      <c r="D177" s="56">
        <v>3723.0487549999998</v>
      </c>
      <c r="E177" s="57">
        <v>13252.294607</v>
      </c>
      <c r="F177" s="141"/>
      <c r="G177" s="129"/>
      <c r="H177" s="129"/>
      <c r="I177" s="134"/>
      <c r="J177" s="228"/>
      <c r="K177" s="137" t="s">
        <v>24</v>
      </c>
      <c r="L177" s="49" t="s">
        <v>42</v>
      </c>
      <c r="M177" s="50" t="s">
        <v>42</v>
      </c>
      <c r="N177" s="113"/>
      <c r="O177" s="124"/>
    </row>
    <row r="178" spans="2:15" x14ac:dyDescent="0.2">
      <c r="B178" s="121"/>
      <c r="C178" s="141"/>
      <c r="D178" s="141"/>
      <c r="E178" s="141"/>
      <c r="F178" s="141"/>
      <c r="G178" s="129"/>
      <c r="H178" s="129"/>
      <c r="I178" s="134"/>
      <c r="J178" s="228"/>
      <c r="K178" s="137" t="s">
        <v>25</v>
      </c>
      <c r="L178" s="49" t="s">
        <v>42</v>
      </c>
      <c r="M178" s="50" t="s">
        <v>42</v>
      </c>
      <c r="N178" s="113"/>
      <c r="O178" s="124"/>
    </row>
    <row r="179" spans="2:15" ht="12.75" customHeight="1" x14ac:dyDescent="0.2">
      <c r="B179" s="121"/>
      <c r="C179" s="213" t="s">
        <v>34</v>
      </c>
      <c r="D179" s="230"/>
      <c r="E179" s="230"/>
      <c r="F179" s="141"/>
      <c r="G179" s="129"/>
      <c r="H179" s="129"/>
      <c r="I179" s="134"/>
      <c r="J179" s="228"/>
      <c r="K179" s="137" t="s">
        <v>26</v>
      </c>
      <c r="L179" s="49" t="s">
        <v>42</v>
      </c>
      <c r="M179" s="50" t="s">
        <v>42</v>
      </c>
      <c r="N179" s="113"/>
      <c r="O179" s="124"/>
    </row>
    <row r="180" spans="2:15" ht="12.75" customHeight="1" thickBot="1" x14ac:dyDescent="0.25">
      <c r="B180" s="121"/>
      <c r="C180" s="213"/>
      <c r="D180" s="230"/>
      <c r="E180" s="230"/>
      <c r="F180" s="141"/>
      <c r="G180" s="129"/>
      <c r="H180" s="129"/>
      <c r="I180" s="134"/>
      <c r="J180" s="229"/>
      <c r="K180" s="138" t="s">
        <v>27</v>
      </c>
      <c r="L180" s="52" t="s">
        <v>42</v>
      </c>
      <c r="M180" s="53" t="s">
        <v>42</v>
      </c>
      <c r="N180" s="113"/>
      <c r="O180" s="124"/>
    </row>
    <row r="181" spans="2:15" ht="12.75" customHeight="1" x14ac:dyDescent="0.2">
      <c r="B181" s="121"/>
      <c r="C181" s="213"/>
      <c r="D181" s="230"/>
      <c r="E181" s="230"/>
      <c r="F181" s="113"/>
      <c r="G181" s="129"/>
      <c r="H181" s="112"/>
      <c r="I181" s="112"/>
      <c r="N181" s="139"/>
      <c r="O181" s="124"/>
    </row>
    <row r="182" spans="2:15" x14ac:dyDescent="0.2">
      <c r="B182" s="121"/>
      <c r="C182" s="213"/>
      <c r="D182" s="230"/>
      <c r="E182" s="230"/>
      <c r="F182" s="113"/>
      <c r="G182" s="129"/>
      <c r="H182" s="112"/>
      <c r="I182" s="112"/>
      <c r="N182" s="139"/>
      <c r="O182" s="124"/>
    </row>
    <row r="183" spans="2:15" x14ac:dyDescent="0.2">
      <c r="B183" s="121"/>
      <c r="C183" s="213"/>
      <c r="D183" s="230"/>
      <c r="E183" s="230"/>
      <c r="F183" s="113"/>
      <c r="G183" s="129"/>
      <c r="H183" s="112"/>
      <c r="I183" s="112"/>
      <c r="N183" s="141"/>
      <c r="O183" s="124"/>
    </row>
    <row r="184" spans="2:15" x14ac:dyDescent="0.2">
      <c r="B184" s="121"/>
      <c r="C184" s="213"/>
      <c r="D184" s="230"/>
      <c r="E184" s="230"/>
      <c r="F184" s="113"/>
      <c r="G184" s="129"/>
      <c r="H184" s="112"/>
      <c r="I184" s="112"/>
      <c r="N184" s="141"/>
      <c r="O184" s="124"/>
    </row>
    <row r="185" spans="2:15" x14ac:dyDescent="0.2">
      <c r="B185" s="121"/>
      <c r="C185" s="230"/>
      <c r="D185" s="230"/>
      <c r="E185" s="230"/>
      <c r="F185" s="113"/>
      <c r="G185" s="113"/>
      <c r="M185" s="92"/>
      <c r="N185" s="113"/>
      <c r="O185" s="124"/>
    </row>
    <row r="186" spans="2:15" x14ac:dyDescent="0.2">
      <c r="B186" s="121"/>
      <c r="C186" s="230"/>
      <c r="D186" s="230"/>
      <c r="E186" s="230"/>
      <c r="F186" s="141"/>
      <c r="G186" s="113"/>
      <c r="J186" s="224" t="s">
        <v>35</v>
      </c>
      <c r="K186" s="191"/>
      <c r="L186" s="191"/>
      <c r="M186" s="191"/>
      <c r="N186" s="113"/>
      <c r="O186" s="124"/>
    </row>
    <row r="187" spans="2:15" ht="12.75" customHeight="1" x14ac:dyDescent="0.2">
      <c r="B187" s="121"/>
      <c r="C187" s="213" t="s">
        <v>29</v>
      </c>
      <c r="D187" s="214"/>
      <c r="E187" s="214"/>
      <c r="F187" s="141"/>
      <c r="G187" s="113"/>
      <c r="H187" s="113"/>
      <c r="I187" s="113"/>
      <c r="J187" s="214"/>
      <c r="K187" s="214"/>
      <c r="L187" s="214"/>
      <c r="M187" s="214"/>
      <c r="N187" s="113"/>
      <c r="O187" s="124"/>
    </row>
    <row r="188" spans="2:15" ht="12.75" customHeight="1" x14ac:dyDescent="0.2">
      <c r="B188" s="121"/>
      <c r="C188" s="214"/>
      <c r="D188" s="214"/>
      <c r="E188" s="214"/>
      <c r="F188" s="141"/>
      <c r="G188" s="113"/>
      <c r="H188" s="113"/>
      <c r="I188" s="113"/>
      <c r="J188" s="215" t="s">
        <v>39</v>
      </c>
      <c r="K188" s="214"/>
      <c r="L188" s="214"/>
      <c r="M188" s="214"/>
      <c r="N188" s="113"/>
      <c r="O188" s="124"/>
    </row>
    <row r="189" spans="2:15" ht="12.75" customHeight="1" x14ac:dyDescent="0.2">
      <c r="B189" s="121"/>
      <c r="C189" s="215" t="s">
        <v>31</v>
      </c>
      <c r="D189" s="214"/>
      <c r="E189" s="214"/>
      <c r="F189" s="141"/>
      <c r="G189" s="113"/>
      <c r="H189" s="113"/>
      <c r="I189" s="113"/>
      <c r="J189" s="214"/>
      <c r="K189" s="214"/>
      <c r="L189" s="214"/>
      <c r="M189" s="214"/>
      <c r="N189" s="113"/>
      <c r="O189" s="124"/>
    </row>
    <row r="190" spans="2:15" ht="12.75" customHeight="1" x14ac:dyDescent="0.2">
      <c r="B190" s="121"/>
      <c r="C190" s="214"/>
      <c r="D190" s="214"/>
      <c r="E190" s="214"/>
      <c r="F190" s="141"/>
      <c r="G190" s="113"/>
      <c r="H190" s="113"/>
      <c r="I190" s="113"/>
      <c r="J190" s="214"/>
      <c r="K190" s="214"/>
      <c r="L190" s="214"/>
      <c r="M190" s="214"/>
      <c r="N190" s="113"/>
      <c r="O190" s="124"/>
    </row>
    <row r="191" spans="2:15" x14ac:dyDescent="0.2">
      <c r="B191" s="121"/>
      <c r="C191" s="215"/>
      <c r="D191" s="215"/>
      <c r="E191" s="215"/>
      <c r="F191" s="139"/>
      <c r="G191" s="113"/>
      <c r="H191" s="113"/>
      <c r="I191" s="113"/>
      <c r="J191" s="162"/>
      <c r="K191" s="162"/>
      <c r="L191" s="162"/>
      <c r="M191" s="162"/>
      <c r="N191" s="113"/>
      <c r="O191" s="124"/>
    </row>
    <row r="192" spans="2:15" x14ac:dyDescent="0.2">
      <c r="B192" s="121"/>
      <c r="C192" s="215"/>
      <c r="D192" s="215"/>
      <c r="E192" s="215"/>
      <c r="F192" s="113"/>
      <c r="G192" s="113"/>
      <c r="H192" s="113"/>
      <c r="I192" s="113"/>
      <c r="J192" s="113"/>
      <c r="K192" s="113"/>
      <c r="L192" s="113"/>
      <c r="M192" s="123"/>
      <c r="N192" s="113"/>
      <c r="O192" s="124"/>
    </row>
    <row r="193" spans="2:15" x14ac:dyDescent="0.2">
      <c r="B193" s="109" t="s">
        <v>33</v>
      </c>
      <c r="C193" s="110"/>
      <c r="D193" s="110"/>
      <c r="E193" s="110"/>
      <c r="F193" s="110"/>
      <c r="G193" s="110"/>
      <c r="H193" s="110"/>
      <c r="I193" s="110"/>
      <c r="J193" s="110"/>
      <c r="K193" s="110"/>
      <c r="L193" s="110"/>
      <c r="M193" s="115"/>
      <c r="N193" s="110"/>
      <c r="O193" s="111"/>
    </row>
    <row r="194" spans="2:15" x14ac:dyDescent="0.2">
      <c r="B194" s="146"/>
      <c r="C194" s="113"/>
      <c r="D194" s="113"/>
      <c r="E194" s="113"/>
      <c r="F194" s="113"/>
      <c r="G194" s="113"/>
      <c r="H194" s="113"/>
      <c r="I194" s="113"/>
      <c r="J194" s="113"/>
      <c r="K194" s="113"/>
      <c r="L194" s="113"/>
      <c r="M194" s="123"/>
      <c r="N194" s="113"/>
      <c r="O194" s="124"/>
    </row>
    <row r="195" spans="2:15" ht="13.5" thickBot="1" x14ac:dyDescent="0.25">
      <c r="B195" s="121"/>
      <c r="C195" s="148"/>
      <c r="D195" s="148"/>
      <c r="E195" s="148"/>
      <c r="F195" s="148"/>
      <c r="G195" s="148"/>
      <c r="H195" s="148"/>
      <c r="I195" s="148"/>
      <c r="J195" s="148"/>
      <c r="K195" s="148"/>
      <c r="L195" s="148"/>
      <c r="M195" s="163"/>
      <c r="N195" s="113"/>
      <c r="O195" s="124"/>
    </row>
    <row r="196" spans="2:15" ht="26.25" thickBot="1" x14ac:dyDescent="0.25">
      <c r="B196" s="125"/>
      <c r="C196" s="126" t="s">
        <v>13</v>
      </c>
      <c r="D196" s="127" t="s">
        <v>14</v>
      </c>
      <c r="E196" s="128" t="s">
        <v>15</v>
      </c>
      <c r="F196" s="147"/>
      <c r="G196" s="148"/>
      <c r="H196" s="149"/>
      <c r="I196" s="150"/>
      <c r="J196" s="225" t="s">
        <v>13</v>
      </c>
      <c r="K196" s="226"/>
      <c r="L196" s="131" t="s">
        <v>14</v>
      </c>
      <c r="M196" s="132" t="s">
        <v>15</v>
      </c>
      <c r="N196" s="113"/>
      <c r="O196" s="124"/>
    </row>
    <row r="197" spans="2:15" ht="12.75" customHeight="1" x14ac:dyDescent="0.2">
      <c r="B197" s="121"/>
      <c r="C197" s="133">
        <v>41396</v>
      </c>
      <c r="D197" s="40">
        <v>1047.818444</v>
      </c>
      <c r="E197" s="41">
        <v>2431.4001130000001</v>
      </c>
      <c r="F197" s="66"/>
      <c r="G197" s="148"/>
      <c r="H197" s="129"/>
      <c r="I197" s="151"/>
      <c r="J197" s="227">
        <v>2012</v>
      </c>
      <c r="K197" s="135" t="s">
        <v>16</v>
      </c>
      <c r="L197" s="43">
        <v>560.17264899999998</v>
      </c>
      <c r="M197" s="44">
        <v>1370.9916711818182</v>
      </c>
      <c r="N197" s="113"/>
      <c r="O197" s="124"/>
    </row>
    <row r="198" spans="2:15" x14ac:dyDescent="0.2">
      <c r="B198" s="121"/>
      <c r="C198" s="136">
        <v>41397</v>
      </c>
      <c r="D198" s="46">
        <v>1047.818444</v>
      </c>
      <c r="E198" s="47">
        <v>2483.7686509999999</v>
      </c>
      <c r="F198" s="66"/>
      <c r="G198" s="148"/>
      <c r="H198" s="129"/>
      <c r="I198" s="151"/>
      <c r="J198" s="228"/>
      <c r="K198" s="137" t="s">
        <v>17</v>
      </c>
      <c r="L198" s="49">
        <v>575.91600700000004</v>
      </c>
      <c r="M198" s="50">
        <v>1258.8305630476191</v>
      </c>
      <c r="N198" s="113"/>
      <c r="O198" s="124"/>
    </row>
    <row r="199" spans="2:15" x14ac:dyDescent="0.2">
      <c r="B199" s="121"/>
      <c r="C199" s="136">
        <v>41400</v>
      </c>
      <c r="D199" s="46">
        <v>1047.818444</v>
      </c>
      <c r="E199" s="47">
        <v>2483.758163</v>
      </c>
      <c r="F199" s="66"/>
      <c r="G199" s="148"/>
      <c r="H199" s="129"/>
      <c r="I199" s="151"/>
      <c r="J199" s="228"/>
      <c r="K199" s="137" t="s">
        <v>18</v>
      </c>
      <c r="L199" s="49">
        <v>622.07537000000002</v>
      </c>
      <c r="M199" s="50">
        <v>1216.4706751363635</v>
      </c>
      <c r="N199" s="113"/>
      <c r="O199" s="124"/>
    </row>
    <row r="200" spans="2:15" x14ac:dyDescent="0.2">
      <c r="B200" s="121"/>
      <c r="C200" s="136">
        <v>41401</v>
      </c>
      <c r="D200" s="46">
        <v>1047.818444</v>
      </c>
      <c r="E200" s="47">
        <v>2484.4142109999998</v>
      </c>
      <c r="F200" s="66"/>
      <c r="G200" s="148"/>
      <c r="H200" s="129"/>
      <c r="I200" s="151"/>
      <c r="J200" s="228"/>
      <c r="K200" s="137" t="s">
        <v>19</v>
      </c>
      <c r="L200" s="49">
        <v>612.29868999999997</v>
      </c>
      <c r="M200" s="50">
        <v>1258.9629170000001</v>
      </c>
      <c r="N200" s="113"/>
      <c r="O200" s="124"/>
    </row>
    <row r="201" spans="2:15" ht="12.75" customHeight="1" x14ac:dyDescent="0.2">
      <c r="B201" s="121"/>
      <c r="C201" s="136">
        <v>41402</v>
      </c>
      <c r="D201" s="46">
        <v>1047.818444</v>
      </c>
      <c r="E201" s="47">
        <v>2484.5933329999998</v>
      </c>
      <c r="F201" s="66"/>
      <c r="G201" s="148"/>
      <c r="H201" s="129"/>
      <c r="I201" s="151"/>
      <c r="J201" s="228"/>
      <c r="K201" s="137" t="s">
        <v>20</v>
      </c>
      <c r="L201" s="49">
        <v>654.27713100000005</v>
      </c>
      <c r="M201" s="50">
        <v>1273.3622730952382</v>
      </c>
      <c r="N201" s="113"/>
      <c r="O201" s="124"/>
    </row>
    <row r="202" spans="2:15" x14ac:dyDescent="0.2">
      <c r="B202" s="121"/>
      <c r="C202" s="136">
        <v>41403</v>
      </c>
      <c r="D202" s="46">
        <v>1047.818444</v>
      </c>
      <c r="E202" s="47">
        <v>2482.4161669999999</v>
      </c>
      <c r="F202" s="66"/>
      <c r="G202" s="148"/>
      <c r="H202" s="129"/>
      <c r="I202" s="151"/>
      <c r="J202" s="228"/>
      <c r="K202" s="137" t="s">
        <v>21</v>
      </c>
      <c r="L202" s="49">
        <v>675.96512700000005</v>
      </c>
      <c r="M202" s="50">
        <v>1225.9770323333332</v>
      </c>
      <c r="N202" s="113"/>
      <c r="O202" s="124"/>
    </row>
    <row r="203" spans="2:15" x14ac:dyDescent="0.2">
      <c r="B203" s="121"/>
      <c r="C203" s="136">
        <v>41404</v>
      </c>
      <c r="D203" s="46">
        <v>1047.818444</v>
      </c>
      <c r="E203" s="47">
        <v>2483.4037330000001</v>
      </c>
      <c r="F203" s="66"/>
      <c r="G203" s="148"/>
      <c r="H203" s="129"/>
      <c r="I203" s="151"/>
      <c r="J203" s="228"/>
      <c r="K203" s="137" t="s">
        <v>22</v>
      </c>
      <c r="L203" s="49">
        <v>729.96991000000003</v>
      </c>
      <c r="M203" s="50">
        <v>1235.9102492500001</v>
      </c>
      <c r="N203" s="113"/>
      <c r="O203" s="124"/>
    </row>
    <row r="204" spans="2:15" x14ac:dyDescent="0.2">
      <c r="B204" s="121"/>
      <c r="C204" s="136">
        <v>41407</v>
      </c>
      <c r="D204" s="46">
        <v>1047.818444</v>
      </c>
      <c r="E204" s="47">
        <v>2349.311295</v>
      </c>
      <c r="F204" s="66"/>
      <c r="G204" s="148"/>
      <c r="H204" s="129"/>
      <c r="I204" s="151"/>
      <c r="J204" s="228"/>
      <c r="K204" s="137" t="s">
        <v>23</v>
      </c>
      <c r="L204" s="49">
        <v>649.09466799999996</v>
      </c>
      <c r="M204" s="50">
        <v>1253.3326239545454</v>
      </c>
      <c r="N204" s="113"/>
      <c r="O204" s="124"/>
    </row>
    <row r="205" spans="2:15" x14ac:dyDescent="0.2">
      <c r="B205" s="121"/>
      <c r="C205" s="136">
        <v>41408</v>
      </c>
      <c r="D205" s="46">
        <v>1047.818444</v>
      </c>
      <c r="E205" s="47">
        <v>2349.6962530000001</v>
      </c>
      <c r="F205" s="66"/>
      <c r="G205" s="148"/>
      <c r="H205" s="129"/>
      <c r="I205" s="151"/>
      <c r="J205" s="228"/>
      <c r="K205" s="137" t="s">
        <v>24</v>
      </c>
      <c r="L205" s="49">
        <v>606.02975188235291</v>
      </c>
      <c r="M205" s="50">
        <v>1237.5477717058823</v>
      </c>
      <c r="N205" s="113"/>
      <c r="O205" s="124"/>
    </row>
    <row r="206" spans="2:15" x14ac:dyDescent="0.2">
      <c r="B206" s="121"/>
      <c r="C206" s="136">
        <v>41409</v>
      </c>
      <c r="D206" s="46">
        <v>1047.818444</v>
      </c>
      <c r="E206" s="47">
        <v>2349.677079</v>
      </c>
      <c r="F206" s="66"/>
      <c r="G206" s="148"/>
      <c r="H206" s="129"/>
      <c r="I206" s="151"/>
      <c r="J206" s="228"/>
      <c r="K206" s="137" t="s">
        <v>25</v>
      </c>
      <c r="L206" s="49">
        <v>525.31405700000005</v>
      </c>
      <c r="M206" s="50">
        <v>1079.857498409091</v>
      </c>
      <c r="N206" s="113"/>
      <c r="O206" s="124"/>
    </row>
    <row r="207" spans="2:15" x14ac:dyDescent="0.2">
      <c r="B207" s="121"/>
      <c r="C207" s="136">
        <v>41410</v>
      </c>
      <c r="D207" s="46">
        <v>1047.818444</v>
      </c>
      <c r="E207" s="47">
        <v>2350.3075960000001</v>
      </c>
      <c r="F207" s="66"/>
      <c r="G207" s="148"/>
      <c r="H207" s="129"/>
      <c r="I207" s="151"/>
      <c r="J207" s="228"/>
      <c r="K207" s="137" t="s">
        <v>26</v>
      </c>
      <c r="L207" s="49">
        <v>591.64609235</v>
      </c>
      <c r="M207" s="50">
        <v>1134.7720234999999</v>
      </c>
      <c r="N207" s="113"/>
      <c r="O207" s="124"/>
    </row>
    <row r="208" spans="2:15" ht="13.5" thickBot="1" x14ac:dyDescent="0.25">
      <c r="B208" s="121"/>
      <c r="C208" s="136">
        <v>41411</v>
      </c>
      <c r="D208" s="46">
        <v>1047.818444</v>
      </c>
      <c r="E208" s="47">
        <v>2350.8965539999999</v>
      </c>
      <c r="F208" s="66"/>
      <c r="G208" s="148"/>
      <c r="H208" s="129"/>
      <c r="I208" s="151"/>
      <c r="J208" s="229"/>
      <c r="K208" s="138" t="s">
        <v>27</v>
      </c>
      <c r="L208" s="52">
        <v>703.40342599999997</v>
      </c>
      <c r="M208" s="53">
        <v>1179.1905871052631</v>
      </c>
      <c r="N208" s="113"/>
      <c r="O208" s="124"/>
    </row>
    <row r="209" spans="2:15" ht="12.75" customHeight="1" x14ac:dyDescent="0.2">
      <c r="B209" s="121"/>
      <c r="C209" s="136">
        <v>41414</v>
      </c>
      <c r="D209" s="46">
        <v>1047.818444</v>
      </c>
      <c r="E209" s="47">
        <v>2351.2579030000002</v>
      </c>
      <c r="F209" s="66"/>
      <c r="G209" s="148"/>
      <c r="H209" s="129"/>
      <c r="I209" s="151"/>
      <c r="J209" s="227">
        <v>2013</v>
      </c>
      <c r="K209" s="135" t="s">
        <v>16</v>
      </c>
      <c r="L209" s="43">
        <v>823.34443599999997</v>
      </c>
      <c r="M209" s="44">
        <v>1589.9830623636365</v>
      </c>
      <c r="N209" s="139"/>
      <c r="O209" s="124"/>
    </row>
    <row r="210" spans="2:15" x14ac:dyDescent="0.2">
      <c r="B210" s="121"/>
      <c r="C210" s="136">
        <v>41416</v>
      </c>
      <c r="D210" s="46">
        <v>1047.818444</v>
      </c>
      <c r="E210" s="47">
        <v>2351.7678470000001</v>
      </c>
      <c r="F210" s="66"/>
      <c r="G210" s="148"/>
      <c r="H210" s="129"/>
      <c r="I210" s="151"/>
      <c r="J210" s="228"/>
      <c r="K210" s="137" t="s">
        <v>17</v>
      </c>
      <c r="L210" s="49">
        <v>1008.854917</v>
      </c>
      <c r="M210" s="50">
        <v>1787.4756138</v>
      </c>
      <c r="N210" s="139"/>
      <c r="O210" s="124"/>
    </row>
    <row r="211" spans="2:15" x14ac:dyDescent="0.2">
      <c r="B211" s="121"/>
      <c r="C211" s="136">
        <v>41417</v>
      </c>
      <c r="D211" s="46">
        <v>1047.818444</v>
      </c>
      <c r="E211" s="47">
        <v>2352.342517</v>
      </c>
      <c r="F211" s="66"/>
      <c r="G211" s="148"/>
      <c r="H211" s="129"/>
      <c r="I211" s="151"/>
      <c r="J211" s="228"/>
      <c r="K211" s="137" t="s">
        <v>18</v>
      </c>
      <c r="L211" s="49">
        <v>1091.101228</v>
      </c>
      <c r="M211" s="50">
        <v>2364.9448428999999</v>
      </c>
      <c r="N211" s="141"/>
      <c r="O211" s="124"/>
    </row>
    <row r="212" spans="2:15" x14ac:dyDescent="0.2">
      <c r="B212" s="121"/>
      <c r="C212" s="136">
        <v>41418</v>
      </c>
      <c r="D212" s="46">
        <v>1047.818444</v>
      </c>
      <c r="E212" s="47">
        <v>2351.8785069999999</v>
      </c>
      <c r="F212" s="66"/>
      <c r="G212" s="148"/>
      <c r="H212" s="129"/>
      <c r="I212" s="151"/>
      <c r="J212" s="228"/>
      <c r="K212" s="137" t="s">
        <v>19</v>
      </c>
      <c r="L212" s="49">
        <v>1128.090269</v>
      </c>
      <c r="M212" s="50">
        <v>2460.0998473636364</v>
      </c>
      <c r="N212" s="141"/>
      <c r="O212" s="124"/>
    </row>
    <row r="213" spans="2:15" ht="12.75" customHeight="1" x14ac:dyDescent="0.2">
      <c r="B213" s="121"/>
      <c r="C213" s="136">
        <v>41421</v>
      </c>
      <c r="D213" s="46">
        <v>1047.818444</v>
      </c>
      <c r="E213" s="47">
        <v>2352.22894</v>
      </c>
      <c r="F213" s="66"/>
      <c r="G213" s="148"/>
      <c r="H213" s="129"/>
      <c r="I213" s="151"/>
      <c r="J213" s="228"/>
      <c r="K213" s="137" t="s">
        <v>20</v>
      </c>
      <c r="L213" s="49">
        <v>1047.818444</v>
      </c>
      <c r="M213" s="50">
        <v>2392.4616926190474</v>
      </c>
      <c r="N213" s="113"/>
      <c r="O213" s="124"/>
    </row>
    <row r="214" spans="2:15" x14ac:dyDescent="0.2">
      <c r="B214" s="121"/>
      <c r="C214" s="136">
        <v>41422</v>
      </c>
      <c r="D214" s="46">
        <v>1047.818444</v>
      </c>
      <c r="E214" s="47">
        <v>2352.42938</v>
      </c>
      <c r="F214" s="66"/>
      <c r="G214" s="148"/>
      <c r="H214" s="129"/>
      <c r="I214" s="151"/>
      <c r="J214" s="228"/>
      <c r="K214" s="137" t="s">
        <v>21</v>
      </c>
      <c r="L214" s="49" t="s">
        <v>42</v>
      </c>
      <c r="M214" s="50" t="s">
        <v>42</v>
      </c>
      <c r="N214" s="113"/>
      <c r="O214" s="124"/>
    </row>
    <row r="215" spans="2:15" x14ac:dyDescent="0.2">
      <c r="B215" s="121"/>
      <c r="C215" s="136">
        <v>41423</v>
      </c>
      <c r="D215" s="46">
        <v>1047.818444</v>
      </c>
      <c r="E215" s="47">
        <v>2351.029137</v>
      </c>
      <c r="F215" s="66"/>
      <c r="G215" s="148"/>
      <c r="H215" s="129"/>
      <c r="I215" s="151"/>
      <c r="J215" s="228"/>
      <c r="K215" s="137" t="s">
        <v>22</v>
      </c>
      <c r="L215" s="49" t="s">
        <v>42</v>
      </c>
      <c r="M215" s="50" t="s">
        <v>42</v>
      </c>
      <c r="N215" s="113"/>
      <c r="O215" s="124"/>
    </row>
    <row r="216" spans="2:15" x14ac:dyDescent="0.2">
      <c r="B216" s="121"/>
      <c r="C216" s="136">
        <v>41424</v>
      </c>
      <c r="D216" s="46">
        <v>1047.818444</v>
      </c>
      <c r="E216" s="47">
        <v>2350.1210729999998</v>
      </c>
      <c r="F216" s="141"/>
      <c r="G216" s="148"/>
      <c r="H216" s="129"/>
      <c r="I216" s="151"/>
      <c r="J216" s="228"/>
      <c r="K216" s="137" t="s">
        <v>23</v>
      </c>
      <c r="L216" s="49" t="s">
        <v>42</v>
      </c>
      <c r="M216" s="50" t="s">
        <v>42</v>
      </c>
      <c r="N216" s="113"/>
      <c r="O216" s="124"/>
    </row>
    <row r="217" spans="2:15" ht="13.5" thickBot="1" x14ac:dyDescent="0.25">
      <c r="B217" s="121"/>
      <c r="C217" s="140">
        <v>41425</v>
      </c>
      <c r="D217" s="56">
        <v>1047.818444</v>
      </c>
      <c r="E217" s="57">
        <v>2344.9970929999999</v>
      </c>
      <c r="F217" s="141"/>
      <c r="G217" s="148"/>
      <c r="H217" s="129"/>
      <c r="I217" s="151"/>
      <c r="J217" s="228"/>
      <c r="K217" s="137" t="s">
        <v>24</v>
      </c>
      <c r="L217" s="49" t="s">
        <v>42</v>
      </c>
      <c r="M217" s="50" t="s">
        <v>42</v>
      </c>
      <c r="N217" s="113"/>
      <c r="O217" s="124"/>
    </row>
    <row r="218" spans="2:15" x14ac:dyDescent="0.2">
      <c r="B218" s="121"/>
      <c r="C218" s="141"/>
      <c r="D218" s="141"/>
      <c r="E218" s="141"/>
      <c r="F218" s="141"/>
      <c r="G218" s="148"/>
      <c r="H218" s="129"/>
      <c r="I218" s="151"/>
      <c r="J218" s="228"/>
      <c r="K218" s="137" t="s">
        <v>25</v>
      </c>
      <c r="L218" s="49" t="s">
        <v>42</v>
      </c>
      <c r="M218" s="50" t="s">
        <v>42</v>
      </c>
      <c r="N218" s="113"/>
      <c r="O218" s="124"/>
    </row>
    <row r="219" spans="2:15" x14ac:dyDescent="0.2">
      <c r="B219" s="121"/>
      <c r="C219" s="213" t="s">
        <v>34</v>
      </c>
      <c r="D219" s="230"/>
      <c r="E219" s="230"/>
      <c r="F219" s="164"/>
      <c r="G219" s="148"/>
      <c r="H219" s="129"/>
      <c r="I219" s="151"/>
      <c r="J219" s="228"/>
      <c r="K219" s="137" t="s">
        <v>26</v>
      </c>
      <c r="L219" s="49" t="s">
        <v>42</v>
      </c>
      <c r="M219" s="50" t="s">
        <v>42</v>
      </c>
      <c r="N219" s="113"/>
      <c r="O219" s="124"/>
    </row>
    <row r="220" spans="2:15" ht="12.75" customHeight="1" thickBot="1" x14ac:dyDescent="0.25">
      <c r="B220" s="121"/>
      <c r="C220" s="213"/>
      <c r="D220" s="230"/>
      <c r="E220" s="230"/>
      <c r="F220" s="164"/>
      <c r="G220" s="148"/>
      <c r="H220" s="129"/>
      <c r="I220" s="151"/>
      <c r="J220" s="229"/>
      <c r="K220" s="138" t="s">
        <v>27</v>
      </c>
      <c r="L220" s="52" t="s">
        <v>42</v>
      </c>
      <c r="M220" s="53" t="s">
        <v>42</v>
      </c>
      <c r="N220" s="113"/>
      <c r="O220" s="124"/>
    </row>
    <row r="221" spans="2:15" ht="12.75" customHeight="1" x14ac:dyDescent="0.2">
      <c r="B221" s="121"/>
      <c r="C221" s="213"/>
      <c r="D221" s="230"/>
      <c r="E221" s="230"/>
      <c r="F221" s="66"/>
      <c r="G221" s="148"/>
      <c r="N221" s="139"/>
      <c r="O221" s="124"/>
    </row>
    <row r="222" spans="2:15" x14ac:dyDescent="0.2">
      <c r="B222" s="121"/>
      <c r="C222" s="213"/>
      <c r="D222" s="230"/>
      <c r="E222" s="230"/>
      <c r="F222" s="66"/>
      <c r="G222" s="148"/>
      <c r="N222" s="139"/>
      <c r="O222" s="124"/>
    </row>
    <row r="223" spans="2:15" x14ac:dyDescent="0.2">
      <c r="B223" s="121"/>
      <c r="C223" s="213"/>
      <c r="D223" s="230"/>
      <c r="E223" s="230"/>
      <c r="F223" s="66"/>
      <c r="G223" s="148"/>
      <c r="N223" s="141"/>
      <c r="O223" s="124"/>
    </row>
    <row r="224" spans="2:15" x14ac:dyDescent="0.2">
      <c r="B224" s="121"/>
      <c r="C224" s="213"/>
      <c r="D224" s="230"/>
      <c r="E224" s="230"/>
      <c r="F224" s="66"/>
      <c r="G224" s="148"/>
      <c r="N224" s="141"/>
      <c r="O224" s="124"/>
    </row>
    <row r="225" spans="2:15" x14ac:dyDescent="0.2">
      <c r="B225" s="121"/>
      <c r="C225" s="230"/>
      <c r="D225" s="230"/>
      <c r="E225" s="230"/>
      <c r="F225" s="66"/>
      <c r="G225" s="148"/>
      <c r="M225" s="92"/>
      <c r="N225" s="113"/>
      <c r="O225" s="124"/>
    </row>
    <row r="226" spans="2:15" x14ac:dyDescent="0.2">
      <c r="B226" s="121"/>
      <c r="C226" s="230"/>
      <c r="D226" s="230"/>
      <c r="E226" s="230"/>
      <c r="F226" s="164"/>
      <c r="G226" s="148"/>
      <c r="J226" s="224" t="s">
        <v>35</v>
      </c>
      <c r="K226" s="191"/>
      <c r="L226" s="191"/>
      <c r="M226" s="191"/>
      <c r="N226" s="113"/>
      <c r="O226" s="124"/>
    </row>
    <row r="227" spans="2:15" ht="12.75" customHeight="1" x14ac:dyDescent="0.2">
      <c r="B227" s="121"/>
      <c r="C227" s="213" t="s">
        <v>29</v>
      </c>
      <c r="D227" s="214"/>
      <c r="E227" s="214"/>
      <c r="F227" s="164"/>
      <c r="G227" s="148"/>
      <c r="H227" s="113"/>
      <c r="I227" s="113"/>
      <c r="J227" s="214"/>
      <c r="K227" s="214"/>
      <c r="L227" s="214"/>
      <c r="M227" s="214"/>
      <c r="N227" s="113"/>
      <c r="O227" s="124"/>
    </row>
    <row r="228" spans="2:15" x14ac:dyDescent="0.2">
      <c r="B228" s="121"/>
      <c r="C228" s="214"/>
      <c r="D228" s="214"/>
      <c r="E228" s="214"/>
      <c r="F228" s="164"/>
      <c r="G228" s="148"/>
      <c r="H228" s="113"/>
      <c r="I228" s="113"/>
      <c r="J228" s="215" t="s">
        <v>39</v>
      </c>
      <c r="K228" s="214"/>
      <c r="L228" s="214"/>
      <c r="M228" s="214"/>
      <c r="N228" s="113"/>
      <c r="O228" s="124"/>
    </row>
    <row r="229" spans="2:15" ht="12.75" customHeight="1" x14ac:dyDescent="0.2">
      <c r="B229" s="121"/>
      <c r="C229" s="215" t="s">
        <v>31</v>
      </c>
      <c r="D229" s="214"/>
      <c r="E229" s="214"/>
      <c r="F229" s="164"/>
      <c r="G229" s="148"/>
      <c r="H229" s="113"/>
      <c r="I229" s="113"/>
      <c r="J229" s="214"/>
      <c r="K229" s="214"/>
      <c r="L229" s="214"/>
      <c r="M229" s="214"/>
      <c r="N229" s="113"/>
      <c r="O229" s="124"/>
    </row>
    <row r="230" spans="2:15" x14ac:dyDescent="0.2">
      <c r="B230" s="121"/>
      <c r="C230" s="214"/>
      <c r="D230" s="214"/>
      <c r="E230" s="214"/>
      <c r="F230" s="113"/>
      <c r="G230" s="113"/>
      <c r="H230" s="113"/>
      <c r="I230" s="113"/>
      <c r="J230" s="214"/>
      <c r="K230" s="214"/>
      <c r="L230" s="214"/>
      <c r="M230" s="214"/>
      <c r="N230" s="113"/>
      <c r="O230" s="124"/>
    </row>
    <row r="231" spans="2:15" x14ac:dyDescent="0.2">
      <c r="B231" s="121"/>
      <c r="C231" s="215"/>
      <c r="D231" s="216"/>
      <c r="E231" s="216"/>
      <c r="F231" s="113"/>
      <c r="G231" s="113"/>
      <c r="H231" s="113"/>
      <c r="I231" s="113"/>
      <c r="J231" s="160"/>
      <c r="K231" s="160"/>
      <c r="L231" s="160"/>
      <c r="M231" s="160"/>
      <c r="N231" s="113"/>
      <c r="O231" s="124"/>
    </row>
    <row r="232" spans="2:15" x14ac:dyDescent="0.2">
      <c r="B232" s="154"/>
      <c r="C232" s="216"/>
      <c r="D232" s="216"/>
      <c r="E232" s="216"/>
      <c r="F232" s="155"/>
      <c r="G232" s="155"/>
      <c r="H232" s="155"/>
      <c r="I232" s="155"/>
      <c r="J232" s="155"/>
      <c r="K232" s="155"/>
      <c r="L232" s="155"/>
      <c r="M232" s="156"/>
      <c r="N232" s="155"/>
      <c r="O232" s="157"/>
    </row>
    <row r="233" spans="2:15" x14ac:dyDescent="0.2">
      <c r="B233" s="143"/>
      <c r="C233" s="144"/>
      <c r="D233" s="144"/>
      <c r="E233" s="144"/>
      <c r="F233" s="144"/>
      <c r="G233" s="144"/>
      <c r="H233" s="144"/>
      <c r="I233" s="144"/>
      <c r="J233" s="144"/>
      <c r="K233" s="144"/>
      <c r="L233" s="144"/>
      <c r="M233" s="158"/>
      <c r="N233" s="144"/>
      <c r="O233" s="145"/>
    </row>
    <row r="234" spans="2:15" x14ac:dyDescent="0.2">
      <c r="B234" s="113"/>
    </row>
  </sheetData>
  <mergeCells count="51">
    <mergeCell ref="C231:E232"/>
    <mergeCell ref="C191:E192"/>
    <mergeCell ref="J196:K196"/>
    <mergeCell ref="J197:J208"/>
    <mergeCell ref="J209:J220"/>
    <mergeCell ref="C219:E226"/>
    <mergeCell ref="J226:M227"/>
    <mergeCell ref="C227:E228"/>
    <mergeCell ref="J228:M230"/>
    <mergeCell ref="C229:E230"/>
    <mergeCell ref="C153:N153"/>
    <mergeCell ref="J156:K156"/>
    <mergeCell ref="J157:J168"/>
    <mergeCell ref="J169:J180"/>
    <mergeCell ref="C179:E186"/>
    <mergeCell ref="J186:M187"/>
    <mergeCell ref="C187:E188"/>
    <mergeCell ref="J188:M190"/>
    <mergeCell ref="C189:E190"/>
    <mergeCell ref="J94:M95"/>
    <mergeCell ref="C111:N111"/>
    <mergeCell ref="J113:K113"/>
    <mergeCell ref="J114:J125"/>
    <mergeCell ref="J126:J137"/>
    <mergeCell ref="C136:E143"/>
    <mergeCell ref="J143:M144"/>
    <mergeCell ref="C144:E145"/>
    <mergeCell ref="J145:M147"/>
    <mergeCell ref="C146:E147"/>
    <mergeCell ref="C96:E97"/>
    <mergeCell ref="J96:M98"/>
    <mergeCell ref="C98:E99"/>
    <mergeCell ref="F15:O16"/>
    <mergeCell ref="J26:K26"/>
    <mergeCell ref="J27:J38"/>
    <mergeCell ref="J39:J50"/>
    <mergeCell ref="C49:E52"/>
    <mergeCell ref="C54:E55"/>
    <mergeCell ref="J55:M56"/>
    <mergeCell ref="C56:E57"/>
    <mergeCell ref="J57:M59"/>
    <mergeCell ref="J64:K64"/>
    <mergeCell ref="J65:J76"/>
    <mergeCell ref="J77:J88"/>
    <mergeCell ref="C88:E95"/>
    <mergeCell ref="F13:O14"/>
    <mergeCell ref="B2:K3"/>
    <mergeCell ref="L2:O3"/>
    <mergeCell ref="B7:O7"/>
    <mergeCell ref="B8:O8"/>
    <mergeCell ref="F10:O11"/>
  </mergeCells>
  <conditionalFormatting sqref="C27:E47">
    <cfRule type="expression" dxfId="36" priority="5" stopIfTrue="1">
      <formula>$D27=0</formula>
    </cfRule>
  </conditionalFormatting>
  <conditionalFormatting sqref="C65:E85">
    <cfRule type="expression" dxfId="35" priority="4" stopIfTrue="1">
      <formula>$D65=0</formula>
    </cfRule>
  </conditionalFormatting>
  <conditionalFormatting sqref="C114:E134">
    <cfRule type="expression" dxfId="34" priority="3" stopIfTrue="1">
      <formula>$D114=0</formula>
    </cfRule>
  </conditionalFormatting>
  <conditionalFormatting sqref="C157:E177">
    <cfRule type="expression" dxfId="33" priority="2" stopIfTrue="1">
      <formula>$D157=0</formula>
    </cfRule>
  </conditionalFormatting>
  <conditionalFormatting sqref="C197:E217">
    <cfRule type="expression" dxfId="32" priority="1" stopIfTrue="1">
      <formula>$D197=0</formula>
    </cfRule>
  </conditionalFormatting>
  <pageMargins left="0.75" right="0.75" top="1" bottom="1" header="0" footer="0"/>
  <pageSetup paperSize="9" scale="47" orientation="portrait" r:id="rId1"/>
  <headerFooter alignWithMargins="0"/>
  <rowBreaks count="1" manualBreakCount="1">
    <brk id="100" min="1" max="14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2"/>
  </sheetPr>
  <dimension ref="B1:Q234"/>
  <sheetViews>
    <sheetView showGridLines="0" zoomScale="90" zoomScaleNormal="90" workbookViewId="0">
      <selection activeCell="F25" sqref="F25"/>
    </sheetView>
  </sheetViews>
  <sheetFormatPr baseColWidth="10" defaultRowHeight="12.75" x14ac:dyDescent="0.2"/>
  <cols>
    <col min="1" max="2" width="11.42578125" style="92"/>
    <col min="3" max="3" width="13.85546875" style="92" customWidth="1"/>
    <col min="4" max="5" width="14.7109375" style="92" customWidth="1"/>
    <col min="6" max="6" width="12" style="92" customWidth="1"/>
    <col min="7" max="11" width="11.42578125" style="92"/>
    <col min="12" max="12" width="14.7109375" style="92" customWidth="1"/>
    <col min="13" max="13" width="14.7109375" style="93" customWidth="1"/>
    <col min="14" max="16384" width="11.42578125" style="92"/>
  </cols>
  <sheetData>
    <row r="1" spans="2:15" ht="13.5" thickBot="1" x14ac:dyDescent="0.25"/>
    <row r="2" spans="2:15" ht="12.75" customHeight="1" x14ac:dyDescent="0.2">
      <c r="B2" s="196" t="s">
        <v>43</v>
      </c>
      <c r="C2" s="197"/>
      <c r="D2" s="197"/>
      <c r="E2" s="197"/>
      <c r="F2" s="197"/>
      <c r="G2" s="197"/>
      <c r="H2" s="197"/>
      <c r="I2" s="197"/>
      <c r="J2" s="197"/>
      <c r="K2" s="197"/>
      <c r="L2" s="200" t="s">
        <v>49</v>
      </c>
      <c r="M2" s="200"/>
      <c r="N2" s="200"/>
      <c r="O2" s="201"/>
    </row>
    <row r="3" spans="2:15" ht="13.5" customHeight="1" thickBot="1" x14ac:dyDescent="0.25">
      <c r="B3" s="198"/>
      <c r="C3" s="199"/>
      <c r="D3" s="199"/>
      <c r="E3" s="199"/>
      <c r="F3" s="199"/>
      <c r="G3" s="199"/>
      <c r="H3" s="199"/>
      <c r="I3" s="199"/>
      <c r="J3" s="199"/>
      <c r="K3" s="199"/>
      <c r="L3" s="202"/>
      <c r="M3" s="202"/>
      <c r="N3" s="202"/>
      <c r="O3" s="203"/>
    </row>
    <row r="4" spans="2:15" x14ac:dyDescent="0.2">
      <c r="B4" s="92" t="s">
        <v>1</v>
      </c>
    </row>
    <row r="7" spans="2:15" ht="24.75" customHeight="1" x14ac:dyDescent="0.2">
      <c r="B7" s="204" t="s">
        <v>2</v>
      </c>
      <c r="C7" s="205"/>
      <c r="D7" s="205"/>
      <c r="E7" s="205"/>
      <c r="F7" s="205"/>
      <c r="G7" s="205"/>
      <c r="H7" s="205"/>
      <c r="I7" s="205"/>
      <c r="J7" s="205"/>
      <c r="K7" s="205"/>
      <c r="L7" s="205"/>
      <c r="M7" s="205"/>
      <c r="N7" s="205"/>
      <c r="O7" s="206"/>
    </row>
    <row r="8" spans="2:15" x14ac:dyDescent="0.2">
      <c r="B8" s="207" t="s">
        <v>3</v>
      </c>
      <c r="C8" s="208"/>
      <c r="D8" s="208"/>
      <c r="E8" s="208"/>
      <c r="F8" s="208"/>
      <c r="G8" s="208"/>
      <c r="H8" s="208"/>
      <c r="I8" s="208"/>
      <c r="J8" s="208"/>
      <c r="K8" s="208"/>
      <c r="L8" s="208"/>
      <c r="M8" s="208"/>
      <c r="N8" s="208"/>
      <c r="O8" s="209"/>
    </row>
    <row r="9" spans="2:15" x14ac:dyDescent="0.2">
      <c r="B9" s="94"/>
      <c r="C9" s="94"/>
      <c r="D9" s="94"/>
      <c r="E9" s="94"/>
      <c r="F9" s="94"/>
      <c r="G9" s="94"/>
      <c r="H9" s="94"/>
      <c r="I9" s="94"/>
      <c r="J9" s="94"/>
      <c r="K9" s="94"/>
      <c r="L9" s="94"/>
      <c r="M9" s="95"/>
      <c r="N9" s="94"/>
      <c r="O9" s="96"/>
    </row>
    <row r="10" spans="2:15" x14ac:dyDescent="0.2">
      <c r="B10" s="97" t="s">
        <v>4</v>
      </c>
      <c r="C10" s="98"/>
      <c r="D10" s="98"/>
      <c r="E10" s="98"/>
      <c r="F10" s="190" t="s">
        <v>5</v>
      </c>
      <c r="G10" s="191"/>
      <c r="H10" s="191"/>
      <c r="I10" s="191"/>
      <c r="J10" s="191"/>
      <c r="K10" s="191"/>
      <c r="L10" s="191"/>
      <c r="M10" s="191"/>
      <c r="N10" s="191"/>
      <c r="O10" s="192"/>
    </row>
    <row r="11" spans="2:15" x14ac:dyDescent="0.2">
      <c r="B11" s="99"/>
      <c r="C11" s="100"/>
      <c r="D11" s="100"/>
      <c r="E11" s="100"/>
      <c r="F11" s="210"/>
      <c r="G11" s="211"/>
      <c r="H11" s="211"/>
      <c r="I11" s="211"/>
      <c r="J11" s="211"/>
      <c r="K11" s="211"/>
      <c r="L11" s="211"/>
      <c r="M11" s="211"/>
      <c r="N11" s="211"/>
      <c r="O11" s="212"/>
    </row>
    <row r="12" spans="2:15" x14ac:dyDescent="0.2">
      <c r="B12" s="99"/>
      <c r="C12" s="100"/>
      <c r="D12" s="100"/>
      <c r="E12" s="100"/>
      <c r="F12" s="100"/>
      <c r="G12" s="101"/>
      <c r="H12" s="101"/>
      <c r="I12" s="99"/>
      <c r="J12" s="100"/>
      <c r="K12" s="100"/>
      <c r="L12" s="100"/>
      <c r="M12" s="101"/>
      <c r="N12" s="96"/>
      <c r="O12" s="96"/>
    </row>
    <row r="13" spans="2:15" x14ac:dyDescent="0.2">
      <c r="B13" s="97" t="s">
        <v>6</v>
      </c>
      <c r="C13" s="98"/>
      <c r="D13" s="98"/>
      <c r="E13" s="98"/>
      <c r="F13" s="190" t="s">
        <v>7</v>
      </c>
      <c r="G13" s="191"/>
      <c r="H13" s="191"/>
      <c r="I13" s="191"/>
      <c r="J13" s="191"/>
      <c r="K13" s="191"/>
      <c r="L13" s="191"/>
      <c r="M13" s="191"/>
      <c r="N13" s="191"/>
      <c r="O13" s="192"/>
    </row>
    <row r="14" spans="2:15" x14ac:dyDescent="0.2">
      <c r="B14" s="99"/>
      <c r="C14" s="100"/>
      <c r="D14" s="100"/>
      <c r="E14" s="100"/>
      <c r="F14" s="193"/>
      <c r="G14" s="194"/>
      <c r="H14" s="194"/>
      <c r="I14" s="194"/>
      <c r="J14" s="194"/>
      <c r="K14" s="194"/>
      <c r="L14" s="194"/>
      <c r="M14" s="194"/>
      <c r="N14" s="194"/>
      <c r="O14" s="195"/>
    </row>
    <row r="15" spans="2:15" x14ac:dyDescent="0.2">
      <c r="B15" s="99"/>
      <c r="C15" s="100"/>
      <c r="D15" s="100"/>
      <c r="E15" s="100"/>
      <c r="F15" s="217" t="s">
        <v>8</v>
      </c>
      <c r="G15" s="194"/>
      <c r="H15" s="194"/>
      <c r="I15" s="194"/>
      <c r="J15" s="194"/>
      <c r="K15" s="194"/>
      <c r="L15" s="194"/>
      <c r="M15" s="194"/>
      <c r="N15" s="194"/>
      <c r="O15" s="195"/>
    </row>
    <row r="16" spans="2:15" x14ac:dyDescent="0.2">
      <c r="B16" s="99"/>
      <c r="C16" s="100"/>
      <c r="D16" s="100"/>
      <c r="E16" s="100"/>
      <c r="F16" s="193"/>
      <c r="G16" s="194"/>
      <c r="H16" s="194"/>
      <c r="I16" s="194"/>
      <c r="J16" s="194"/>
      <c r="K16" s="194"/>
      <c r="L16" s="194"/>
      <c r="M16" s="194"/>
      <c r="N16" s="194"/>
      <c r="O16" s="195"/>
    </row>
    <row r="17" spans="2:15" x14ac:dyDescent="0.2">
      <c r="B17" s="99"/>
      <c r="C17" s="100"/>
      <c r="D17" s="100"/>
      <c r="E17" s="100"/>
      <c r="F17" s="102" t="s">
        <v>9</v>
      </c>
      <c r="G17" s="103"/>
      <c r="H17" s="103"/>
      <c r="I17" s="104"/>
      <c r="J17" s="105"/>
      <c r="K17" s="105"/>
      <c r="L17" s="105"/>
      <c r="M17" s="103"/>
      <c r="N17" s="106"/>
      <c r="O17" s="107"/>
    </row>
    <row r="19" spans="2:15" x14ac:dyDescent="0.2">
      <c r="M19" s="108"/>
    </row>
    <row r="20" spans="2:15" x14ac:dyDescent="0.2">
      <c r="B20" s="109" t="s">
        <v>10</v>
      </c>
      <c r="C20" s="110"/>
      <c r="D20" s="111"/>
      <c r="N20" s="112"/>
    </row>
    <row r="21" spans="2:15" x14ac:dyDescent="0.2">
      <c r="B21" s="92" t="s">
        <v>11</v>
      </c>
      <c r="C21" s="113"/>
      <c r="N21" s="112"/>
    </row>
    <row r="22" spans="2:15" x14ac:dyDescent="0.2">
      <c r="C22" s="113"/>
      <c r="N22" s="112"/>
    </row>
    <row r="23" spans="2:15" x14ac:dyDescent="0.2">
      <c r="B23" s="109" t="s">
        <v>12</v>
      </c>
      <c r="C23" s="110"/>
      <c r="D23" s="114"/>
      <c r="E23" s="110"/>
      <c r="F23" s="110"/>
      <c r="G23" s="110"/>
      <c r="H23" s="110"/>
      <c r="I23" s="110"/>
      <c r="J23" s="110"/>
      <c r="K23" s="110"/>
      <c r="L23" s="110"/>
      <c r="M23" s="115"/>
      <c r="N23" s="110"/>
      <c r="O23" s="111"/>
    </row>
    <row r="24" spans="2:15" x14ac:dyDescent="0.2">
      <c r="B24" s="116"/>
      <c r="C24" s="117"/>
      <c r="D24" s="118"/>
      <c r="E24" s="117"/>
      <c r="F24" s="117"/>
      <c r="G24" s="117"/>
      <c r="H24" s="117"/>
      <c r="I24" s="117"/>
      <c r="J24" s="117"/>
      <c r="K24" s="117"/>
      <c r="L24" s="117"/>
      <c r="M24" s="119"/>
      <c r="N24" s="117"/>
      <c r="O24" s="120"/>
    </row>
    <row r="25" spans="2:15" ht="13.5" thickBot="1" x14ac:dyDescent="0.25">
      <c r="B25" s="121"/>
      <c r="C25" s="113"/>
      <c r="D25" s="122"/>
      <c r="E25" s="113"/>
      <c r="F25" s="113"/>
      <c r="G25" s="113"/>
      <c r="H25" s="166"/>
      <c r="I25" s="166"/>
      <c r="J25" s="113"/>
      <c r="K25" s="113"/>
      <c r="L25" s="113"/>
      <c r="M25" s="123"/>
      <c r="N25" s="113"/>
      <c r="O25" s="124"/>
    </row>
    <row r="26" spans="2:15" ht="26.25" thickBot="1" x14ac:dyDescent="0.25">
      <c r="B26" s="165"/>
      <c r="C26" s="126" t="s">
        <v>13</v>
      </c>
      <c r="D26" s="127" t="s">
        <v>14</v>
      </c>
      <c r="E26" s="128" t="s">
        <v>15</v>
      </c>
      <c r="F26" s="113"/>
      <c r="G26" s="113"/>
      <c r="H26" s="166"/>
      <c r="I26" s="167"/>
      <c r="J26" s="218" t="s">
        <v>13</v>
      </c>
      <c r="K26" s="219"/>
      <c r="L26" s="131" t="s">
        <v>14</v>
      </c>
      <c r="M26" s="132" t="s">
        <v>15</v>
      </c>
      <c r="N26" s="113"/>
      <c r="O26" s="124"/>
    </row>
    <row r="27" spans="2:15" ht="12.75" customHeight="1" x14ac:dyDescent="0.2">
      <c r="B27" s="121"/>
      <c r="C27" s="133">
        <v>41428</v>
      </c>
      <c r="D27" s="40">
        <v>10104.236699999999</v>
      </c>
      <c r="E27" s="41">
        <v>18368.235218000002</v>
      </c>
      <c r="F27" s="113"/>
      <c r="G27" s="113"/>
      <c r="H27" s="166">
        <v>1</v>
      </c>
      <c r="I27" s="166">
        <v>2012</v>
      </c>
      <c r="J27" s="220">
        <v>2012</v>
      </c>
      <c r="K27" s="135" t="s">
        <v>16</v>
      </c>
      <c r="L27" s="43">
        <v>4146.8001559545455</v>
      </c>
      <c r="M27" s="44">
        <v>16662.482954863637</v>
      </c>
      <c r="N27" s="113"/>
      <c r="O27" s="124"/>
    </row>
    <row r="28" spans="2:15" x14ac:dyDescent="0.2">
      <c r="B28" s="121"/>
      <c r="C28" s="136">
        <v>41429</v>
      </c>
      <c r="D28" s="46">
        <v>8994.1220150000008</v>
      </c>
      <c r="E28" s="47">
        <v>18210.805443000001</v>
      </c>
      <c r="F28" s="113"/>
      <c r="G28" s="113"/>
      <c r="H28" s="166">
        <v>2</v>
      </c>
      <c r="I28" s="166">
        <v>2012</v>
      </c>
      <c r="J28" s="221"/>
      <c r="K28" s="137" t="s">
        <v>17</v>
      </c>
      <c r="L28" s="49">
        <v>4190.5312507142853</v>
      </c>
      <c r="M28" s="50">
        <v>18572.748855047619</v>
      </c>
      <c r="N28" s="113"/>
      <c r="O28" s="124"/>
    </row>
    <row r="29" spans="2:15" x14ac:dyDescent="0.2">
      <c r="B29" s="121"/>
      <c r="C29" s="136">
        <v>41430</v>
      </c>
      <c r="D29" s="46">
        <v>6253.9521670000004</v>
      </c>
      <c r="E29" s="47">
        <v>15074.414930999999</v>
      </c>
      <c r="F29" s="113"/>
      <c r="G29" s="113"/>
      <c r="H29" s="166">
        <v>3</v>
      </c>
      <c r="I29" s="166">
        <v>2012</v>
      </c>
      <c r="J29" s="221"/>
      <c r="K29" s="137" t="s">
        <v>18</v>
      </c>
      <c r="L29" s="49">
        <v>5482.2107663181814</v>
      </c>
      <c r="M29" s="50">
        <v>21128.647962227271</v>
      </c>
      <c r="N29" s="113"/>
      <c r="O29" s="124"/>
    </row>
    <row r="30" spans="2:15" x14ac:dyDescent="0.2">
      <c r="B30" s="121"/>
      <c r="C30" s="136">
        <v>41431</v>
      </c>
      <c r="D30" s="46">
        <v>6261.5200240000004</v>
      </c>
      <c r="E30" s="47">
        <v>15485.406294</v>
      </c>
      <c r="F30" s="113"/>
      <c r="G30" s="113"/>
      <c r="H30" s="166">
        <v>4</v>
      </c>
      <c r="I30" s="166">
        <v>2012</v>
      </c>
      <c r="J30" s="221"/>
      <c r="K30" s="137" t="s">
        <v>19</v>
      </c>
      <c r="L30" s="49">
        <v>4079.0383645500001</v>
      </c>
      <c r="M30" s="50">
        <v>18997.510437550001</v>
      </c>
      <c r="N30" s="113"/>
      <c r="O30" s="124"/>
    </row>
    <row r="31" spans="2:15" x14ac:dyDescent="0.2">
      <c r="B31" s="121"/>
      <c r="C31" s="136">
        <v>41432</v>
      </c>
      <c r="D31" s="46">
        <v>6261.6765050000004</v>
      </c>
      <c r="E31" s="47">
        <v>15293.182884</v>
      </c>
      <c r="F31" s="113"/>
      <c r="G31" s="113"/>
      <c r="H31" s="166">
        <v>5</v>
      </c>
      <c r="I31" s="166">
        <v>2012</v>
      </c>
      <c r="J31" s="221"/>
      <c r="K31" s="137" t="s">
        <v>20</v>
      </c>
      <c r="L31" s="49">
        <v>4141.5538863809525</v>
      </c>
      <c r="M31" s="50">
        <v>19005.363540999999</v>
      </c>
      <c r="N31" s="113"/>
      <c r="O31" s="124"/>
    </row>
    <row r="32" spans="2:15" x14ac:dyDescent="0.2">
      <c r="B32" s="121"/>
      <c r="C32" s="136">
        <v>41435</v>
      </c>
      <c r="D32" s="46">
        <v>6241.3874500000002</v>
      </c>
      <c r="E32" s="47">
        <v>14989.773818</v>
      </c>
      <c r="F32" s="113"/>
      <c r="G32" s="113"/>
      <c r="H32" s="166">
        <v>6</v>
      </c>
      <c r="I32" s="166">
        <v>2012</v>
      </c>
      <c r="J32" s="221"/>
      <c r="K32" s="137" t="s">
        <v>21</v>
      </c>
      <c r="L32" s="49">
        <v>5549.1387806666671</v>
      </c>
      <c r="M32" s="50">
        <v>19818.909733571429</v>
      </c>
      <c r="N32" s="113"/>
      <c r="O32" s="124"/>
    </row>
    <row r="33" spans="2:15" x14ac:dyDescent="0.2">
      <c r="B33" s="121"/>
      <c r="C33" s="136">
        <v>41436</v>
      </c>
      <c r="D33" s="46">
        <v>6436.0361210000001</v>
      </c>
      <c r="E33" s="47">
        <v>14950.126060000001</v>
      </c>
      <c r="F33" s="113"/>
      <c r="G33" s="113"/>
      <c r="H33" s="166">
        <v>7</v>
      </c>
      <c r="I33" s="166">
        <v>2012</v>
      </c>
      <c r="J33" s="221"/>
      <c r="K33" s="137" t="s">
        <v>22</v>
      </c>
      <c r="L33" s="49">
        <v>4487.0231767499999</v>
      </c>
      <c r="M33" s="50">
        <v>17351.390446450001</v>
      </c>
      <c r="N33" s="113"/>
      <c r="O33" s="124"/>
    </row>
    <row r="34" spans="2:15" x14ac:dyDescent="0.2">
      <c r="B34" s="121"/>
      <c r="C34" s="136">
        <v>41437</v>
      </c>
      <c r="D34" s="46">
        <v>6650.7661740000003</v>
      </c>
      <c r="E34" s="47">
        <v>14703.314307000001</v>
      </c>
      <c r="F34" s="113"/>
      <c r="G34" s="113"/>
      <c r="H34" s="166">
        <v>8</v>
      </c>
      <c r="I34" s="166">
        <v>2012</v>
      </c>
      <c r="J34" s="221"/>
      <c r="K34" s="137" t="s">
        <v>23</v>
      </c>
      <c r="L34" s="49">
        <v>4277.9242116818186</v>
      </c>
      <c r="M34" s="50">
        <v>18719.955448136363</v>
      </c>
      <c r="N34" s="113"/>
      <c r="O34" s="124"/>
    </row>
    <row r="35" spans="2:15" x14ac:dyDescent="0.2">
      <c r="B35" s="121"/>
      <c r="C35" s="136">
        <v>41438</v>
      </c>
      <c r="D35" s="46">
        <v>6745.3187289999996</v>
      </c>
      <c r="E35" s="47">
        <v>14834.317159</v>
      </c>
      <c r="F35" s="113"/>
      <c r="G35" s="113"/>
      <c r="H35" s="166">
        <v>9</v>
      </c>
      <c r="I35" s="166">
        <v>2012</v>
      </c>
      <c r="J35" s="221"/>
      <c r="K35" s="137" t="s">
        <v>24</v>
      </c>
      <c r="L35" s="49">
        <v>3940.8934865882352</v>
      </c>
      <c r="M35" s="50">
        <v>17217.402927058825</v>
      </c>
      <c r="N35" s="113"/>
      <c r="O35" s="124"/>
    </row>
    <row r="36" spans="2:15" x14ac:dyDescent="0.2">
      <c r="B36" s="121"/>
      <c r="C36" s="136">
        <v>41439</v>
      </c>
      <c r="D36" s="46">
        <v>6307.402497</v>
      </c>
      <c r="E36" s="47">
        <v>14876.235742999999</v>
      </c>
      <c r="F36" s="113"/>
      <c r="G36" s="113"/>
      <c r="H36" s="166">
        <v>10</v>
      </c>
      <c r="I36" s="166">
        <v>2012</v>
      </c>
      <c r="J36" s="221"/>
      <c r="K36" s="137" t="s">
        <v>25</v>
      </c>
      <c r="L36" s="49">
        <v>4180.6901874545456</v>
      </c>
      <c r="M36" s="50">
        <v>19046.938998000001</v>
      </c>
      <c r="N36" s="113"/>
      <c r="O36" s="124"/>
    </row>
    <row r="37" spans="2:15" x14ac:dyDescent="0.2">
      <c r="B37" s="121"/>
      <c r="C37" s="136">
        <v>41442</v>
      </c>
      <c r="D37" s="46">
        <v>6237.0076529999997</v>
      </c>
      <c r="E37" s="47">
        <v>14870.994624999999</v>
      </c>
      <c r="F37" s="113"/>
      <c r="G37" s="113"/>
      <c r="H37" s="166">
        <v>11</v>
      </c>
      <c r="I37" s="166">
        <v>2012</v>
      </c>
      <c r="J37" s="221"/>
      <c r="K37" s="137" t="s">
        <v>26</v>
      </c>
      <c r="L37" s="49">
        <v>3056.9971781499999</v>
      </c>
      <c r="M37" s="50">
        <v>19028.425305150002</v>
      </c>
      <c r="N37" s="113"/>
      <c r="O37" s="124"/>
    </row>
    <row r="38" spans="2:15" ht="13.5" thickBot="1" x14ac:dyDescent="0.25">
      <c r="B38" s="121"/>
      <c r="C38" s="136">
        <v>41443</v>
      </c>
      <c r="D38" s="46">
        <v>6247.7949920000001</v>
      </c>
      <c r="E38" s="47">
        <v>14927.345789000001</v>
      </c>
      <c r="F38" s="113"/>
      <c r="G38" s="113"/>
      <c r="H38" s="166">
        <v>12</v>
      </c>
      <c r="I38" s="166">
        <v>2012</v>
      </c>
      <c r="J38" s="222"/>
      <c r="K38" s="138" t="s">
        <v>27</v>
      </c>
      <c r="L38" s="52">
        <v>3426.7986252631581</v>
      </c>
      <c r="M38" s="53">
        <v>17994.818970736844</v>
      </c>
      <c r="N38" s="113"/>
      <c r="O38" s="124"/>
    </row>
    <row r="39" spans="2:15" ht="12.75" customHeight="1" x14ac:dyDescent="0.2">
      <c r="B39" s="121"/>
      <c r="C39" s="136">
        <v>41444</v>
      </c>
      <c r="D39" s="46">
        <v>6264.7312069999998</v>
      </c>
      <c r="E39" s="47">
        <v>14927.394995000001</v>
      </c>
      <c r="F39" s="113"/>
      <c r="G39" s="113"/>
      <c r="H39" s="166">
        <v>1</v>
      </c>
      <c r="I39" s="166">
        <v>2013</v>
      </c>
      <c r="J39" s="220">
        <v>2013</v>
      </c>
      <c r="K39" s="135" t="s">
        <v>16</v>
      </c>
      <c r="L39" s="43">
        <v>5390.4608040909088</v>
      </c>
      <c r="M39" s="44">
        <v>18317.042701727274</v>
      </c>
      <c r="N39" s="139"/>
      <c r="O39" s="124"/>
    </row>
    <row r="40" spans="2:15" x14ac:dyDescent="0.2">
      <c r="B40" s="121"/>
      <c r="C40" s="136">
        <v>41445</v>
      </c>
      <c r="D40" s="46">
        <v>6235.2426889999997</v>
      </c>
      <c r="E40" s="47">
        <v>14932.59281</v>
      </c>
      <c r="F40" s="113"/>
      <c r="G40" s="113"/>
      <c r="H40" s="166">
        <v>2</v>
      </c>
      <c r="I40" s="166">
        <v>2013</v>
      </c>
      <c r="J40" s="221"/>
      <c r="K40" s="137" t="s">
        <v>17</v>
      </c>
      <c r="L40" s="49">
        <v>4807.9103661500003</v>
      </c>
      <c r="M40" s="50">
        <v>18608.477430200001</v>
      </c>
      <c r="N40" s="139"/>
      <c r="O40" s="124"/>
    </row>
    <row r="41" spans="2:15" ht="12.75" customHeight="1" x14ac:dyDescent="0.2">
      <c r="B41" s="121"/>
      <c r="C41" s="136">
        <v>41446</v>
      </c>
      <c r="D41" s="46">
        <v>6487.8305019999998</v>
      </c>
      <c r="E41" s="47">
        <v>15055.932197</v>
      </c>
      <c r="F41" s="113"/>
      <c r="G41" s="113"/>
      <c r="H41" s="166">
        <v>3</v>
      </c>
      <c r="I41" s="166">
        <v>2013</v>
      </c>
      <c r="J41" s="221"/>
      <c r="K41" s="137" t="s">
        <v>18</v>
      </c>
      <c r="L41" s="49">
        <v>5582.7390226999996</v>
      </c>
      <c r="M41" s="50">
        <v>20850.44642855</v>
      </c>
      <c r="N41" s="139"/>
      <c r="O41" s="124"/>
    </row>
    <row r="42" spans="2:15" x14ac:dyDescent="0.2">
      <c r="B42" s="121"/>
      <c r="C42" s="136">
        <v>41449</v>
      </c>
      <c r="D42" s="46">
        <v>6943.3619660000004</v>
      </c>
      <c r="E42" s="47">
        <v>14923.354361</v>
      </c>
      <c r="F42" s="113"/>
      <c r="G42" s="113"/>
      <c r="H42" s="166">
        <v>4</v>
      </c>
      <c r="I42" s="166">
        <v>2013</v>
      </c>
      <c r="J42" s="221"/>
      <c r="K42" s="137" t="s">
        <v>19</v>
      </c>
      <c r="L42" s="49">
        <v>5196.7551116818186</v>
      </c>
      <c r="M42" s="50">
        <v>18583.166128409091</v>
      </c>
      <c r="N42" s="139"/>
      <c r="O42" s="124"/>
    </row>
    <row r="43" spans="2:15" x14ac:dyDescent="0.2">
      <c r="B43" s="121"/>
      <c r="C43" s="136">
        <v>41450</v>
      </c>
      <c r="D43" s="46">
        <v>6938.5734910000001</v>
      </c>
      <c r="E43" s="47">
        <v>14893.278141000001</v>
      </c>
      <c r="F43" s="113"/>
      <c r="G43" s="113"/>
      <c r="H43" s="166">
        <v>5</v>
      </c>
      <c r="I43" s="166">
        <v>2013</v>
      </c>
      <c r="J43" s="221"/>
      <c r="K43" s="137" t="s">
        <v>20</v>
      </c>
      <c r="L43" s="49">
        <v>6912.6152432857143</v>
      </c>
      <c r="M43" s="50">
        <v>16266.455430523809</v>
      </c>
      <c r="N43" s="113"/>
      <c r="O43" s="124"/>
    </row>
    <row r="44" spans="2:15" x14ac:dyDescent="0.2">
      <c r="B44" s="121"/>
      <c r="C44" s="136">
        <v>41451</v>
      </c>
      <c r="D44" s="46">
        <v>6246.6795730000003</v>
      </c>
      <c r="E44" s="47">
        <v>12706.949419</v>
      </c>
      <c r="F44" s="113"/>
      <c r="G44" s="113"/>
      <c r="H44" s="166">
        <v>6</v>
      </c>
      <c r="I44" s="166">
        <v>2013</v>
      </c>
      <c r="J44" s="221"/>
      <c r="K44" s="137" t="s">
        <v>21</v>
      </c>
      <c r="L44" s="49">
        <v>6790.9809254000002</v>
      </c>
      <c r="M44" s="50">
        <v>15108.059993549999</v>
      </c>
      <c r="N44" s="113"/>
      <c r="O44" s="124"/>
    </row>
    <row r="45" spans="2:15" x14ac:dyDescent="0.2">
      <c r="B45" s="121"/>
      <c r="C45" s="136">
        <v>41452</v>
      </c>
      <c r="D45" s="46">
        <v>6538.513011</v>
      </c>
      <c r="E45" s="47">
        <v>12813.531779000001</v>
      </c>
      <c r="F45" s="113"/>
      <c r="G45" s="113"/>
      <c r="H45" s="166">
        <v>7</v>
      </c>
      <c r="I45" s="166">
        <v>2013</v>
      </c>
      <c r="J45" s="221"/>
      <c r="K45" s="137" t="s">
        <v>22</v>
      </c>
      <c r="L45" s="49" t="s">
        <v>42</v>
      </c>
      <c r="M45" s="50" t="s">
        <v>42</v>
      </c>
      <c r="N45" s="113"/>
      <c r="O45" s="124"/>
    </row>
    <row r="46" spans="2:15" ht="13.5" thickBot="1" x14ac:dyDescent="0.25">
      <c r="B46" s="121"/>
      <c r="C46" s="140">
        <v>41453</v>
      </c>
      <c r="D46" s="56">
        <v>7423.4650419999998</v>
      </c>
      <c r="E46" s="57">
        <v>15324.013897999999</v>
      </c>
      <c r="F46" s="113"/>
      <c r="G46" s="113"/>
      <c r="H46" s="166">
        <v>8</v>
      </c>
      <c r="I46" s="166">
        <v>2013</v>
      </c>
      <c r="J46" s="221"/>
      <c r="K46" s="137" t="s">
        <v>23</v>
      </c>
      <c r="L46" s="49" t="s">
        <v>42</v>
      </c>
      <c r="M46" s="50" t="s">
        <v>42</v>
      </c>
      <c r="N46" s="113"/>
      <c r="O46" s="124"/>
    </row>
    <row r="47" spans="2:15" x14ac:dyDescent="0.2">
      <c r="B47" s="121"/>
      <c r="C47" s="173"/>
      <c r="D47" s="174"/>
      <c r="E47" s="174"/>
      <c r="F47" s="113"/>
      <c r="G47" s="113"/>
      <c r="H47" s="166">
        <v>9</v>
      </c>
      <c r="I47" s="166">
        <v>2013</v>
      </c>
      <c r="J47" s="221"/>
      <c r="K47" s="137" t="s">
        <v>24</v>
      </c>
      <c r="L47" s="49" t="s">
        <v>42</v>
      </c>
      <c r="M47" s="50" t="s">
        <v>42</v>
      </c>
      <c r="N47" s="113"/>
      <c r="O47" s="124"/>
    </row>
    <row r="48" spans="2:15" ht="12.75" customHeight="1" thickBot="1" x14ac:dyDescent="0.25">
      <c r="B48" s="121"/>
      <c r="C48" s="175">
        <v>0</v>
      </c>
      <c r="D48" s="176"/>
      <c r="E48" s="177" t="e">
        <v>#REF!</v>
      </c>
      <c r="F48" s="113"/>
      <c r="G48" s="113"/>
      <c r="H48" s="166">
        <v>10</v>
      </c>
      <c r="I48" s="166">
        <v>2013</v>
      </c>
      <c r="J48" s="221"/>
      <c r="K48" s="137" t="s">
        <v>25</v>
      </c>
      <c r="L48" s="49" t="s">
        <v>42</v>
      </c>
      <c r="M48" s="50" t="s">
        <v>42</v>
      </c>
      <c r="N48" s="113"/>
      <c r="O48" s="124"/>
    </row>
    <row r="49" spans="2:15" ht="12.75" customHeight="1" x14ac:dyDescent="0.2">
      <c r="B49" s="121"/>
      <c r="C49" s="223" t="s">
        <v>28</v>
      </c>
      <c r="D49" s="223"/>
      <c r="E49" s="223"/>
      <c r="F49" s="113"/>
      <c r="G49" s="113"/>
      <c r="H49" s="166">
        <v>11</v>
      </c>
      <c r="I49" s="166">
        <v>2013</v>
      </c>
      <c r="J49" s="221"/>
      <c r="K49" s="137" t="s">
        <v>26</v>
      </c>
      <c r="L49" s="49" t="s">
        <v>42</v>
      </c>
      <c r="M49" s="50" t="s">
        <v>42</v>
      </c>
      <c r="N49" s="113"/>
      <c r="O49" s="124"/>
    </row>
    <row r="50" spans="2:15" ht="13.5" thickBot="1" x14ac:dyDescent="0.25">
      <c r="B50" s="121"/>
      <c r="C50" s="223"/>
      <c r="D50" s="223"/>
      <c r="E50" s="223"/>
      <c r="F50" s="113"/>
      <c r="G50" s="113"/>
      <c r="H50" s="166">
        <v>12</v>
      </c>
      <c r="I50" s="166">
        <v>2013</v>
      </c>
      <c r="J50" s="222"/>
      <c r="K50" s="138" t="s">
        <v>27</v>
      </c>
      <c r="L50" s="52" t="s">
        <v>42</v>
      </c>
      <c r="M50" s="53" t="s">
        <v>42</v>
      </c>
      <c r="N50" s="113"/>
      <c r="O50" s="124"/>
    </row>
    <row r="51" spans="2:15" ht="12.75" customHeight="1" x14ac:dyDescent="0.2">
      <c r="B51" s="121"/>
      <c r="C51" s="223"/>
      <c r="D51" s="223"/>
      <c r="E51" s="223"/>
      <c r="F51" s="113"/>
      <c r="G51" s="113"/>
      <c r="H51" s="172"/>
      <c r="I51" s="172"/>
      <c r="N51" s="139"/>
      <c r="O51" s="124"/>
    </row>
    <row r="52" spans="2:15" x14ac:dyDescent="0.2">
      <c r="B52" s="121"/>
      <c r="C52" s="223"/>
      <c r="D52" s="223"/>
      <c r="E52" s="223"/>
      <c r="F52" s="113"/>
      <c r="G52" s="113"/>
      <c r="N52" s="139"/>
      <c r="O52" s="124"/>
    </row>
    <row r="53" spans="2:15" ht="12.75" customHeight="1" x14ac:dyDescent="0.2">
      <c r="B53" s="121"/>
      <c r="F53" s="113"/>
      <c r="G53" s="113"/>
      <c r="N53" s="139"/>
      <c r="O53" s="124"/>
    </row>
    <row r="54" spans="2:15" ht="13.5" customHeight="1" x14ac:dyDescent="0.2">
      <c r="B54" s="121"/>
      <c r="C54" s="213" t="s">
        <v>29</v>
      </c>
      <c r="D54" s="214"/>
      <c r="E54" s="214"/>
      <c r="F54" s="113"/>
      <c r="G54" s="113"/>
      <c r="N54" s="139"/>
      <c r="O54" s="124"/>
    </row>
    <row r="55" spans="2:15" x14ac:dyDescent="0.2">
      <c r="B55" s="121"/>
      <c r="C55" s="214"/>
      <c r="D55" s="214"/>
      <c r="E55" s="214"/>
      <c r="F55" s="113"/>
      <c r="G55" s="113"/>
      <c r="J55" s="224" t="s">
        <v>30</v>
      </c>
      <c r="K55" s="191"/>
      <c r="L55" s="191"/>
      <c r="M55" s="191"/>
      <c r="N55" s="113"/>
      <c r="O55" s="124"/>
    </row>
    <row r="56" spans="2:15" ht="12.75" customHeight="1" x14ac:dyDescent="0.2">
      <c r="B56" s="121"/>
      <c r="C56" s="215" t="s">
        <v>31</v>
      </c>
      <c r="D56" s="215"/>
      <c r="E56" s="215"/>
      <c r="F56" s="113"/>
      <c r="G56" s="113"/>
      <c r="J56" s="214"/>
      <c r="K56" s="214"/>
      <c r="L56" s="214"/>
      <c r="M56" s="214"/>
      <c r="N56" s="113"/>
      <c r="O56" s="124"/>
    </row>
    <row r="57" spans="2:15" x14ac:dyDescent="0.2">
      <c r="B57" s="121"/>
      <c r="C57" s="215"/>
      <c r="D57" s="215"/>
      <c r="E57" s="215"/>
      <c r="F57" s="113"/>
      <c r="G57" s="113"/>
      <c r="J57" s="215" t="s">
        <v>32</v>
      </c>
      <c r="K57" s="214"/>
      <c r="L57" s="214"/>
      <c r="M57" s="214"/>
      <c r="N57" s="113"/>
      <c r="O57" s="124"/>
    </row>
    <row r="58" spans="2:15" x14ac:dyDescent="0.2">
      <c r="B58" s="121"/>
      <c r="F58" s="141"/>
      <c r="G58" s="113"/>
      <c r="J58" s="214"/>
      <c r="K58" s="214"/>
      <c r="L58" s="214"/>
      <c r="M58" s="214"/>
      <c r="N58" s="113"/>
      <c r="O58" s="124"/>
    </row>
    <row r="59" spans="2:15" x14ac:dyDescent="0.2">
      <c r="B59" s="121"/>
      <c r="F59" s="141"/>
      <c r="G59" s="142"/>
      <c r="J59" s="214"/>
      <c r="K59" s="214"/>
      <c r="L59" s="214"/>
      <c r="M59" s="214"/>
      <c r="N59" s="113"/>
      <c r="O59" s="124"/>
    </row>
    <row r="60" spans="2:15" x14ac:dyDescent="0.2">
      <c r="B60" s="143"/>
      <c r="F60" s="144"/>
      <c r="G60" s="144"/>
      <c r="H60" s="144"/>
      <c r="I60" s="144"/>
      <c r="N60" s="144"/>
      <c r="O60" s="145"/>
    </row>
    <row r="61" spans="2:15" x14ac:dyDescent="0.2">
      <c r="B61" s="109" t="s">
        <v>33</v>
      </c>
      <c r="C61" s="110"/>
      <c r="D61" s="110"/>
      <c r="E61" s="110"/>
      <c r="F61" s="110"/>
      <c r="G61" s="110"/>
      <c r="H61" s="110"/>
      <c r="I61" s="110"/>
      <c r="J61" s="110"/>
      <c r="K61" s="110"/>
      <c r="L61" s="110"/>
      <c r="M61" s="115"/>
      <c r="N61" s="110"/>
      <c r="O61" s="111"/>
    </row>
    <row r="62" spans="2:15" x14ac:dyDescent="0.2">
      <c r="B62" s="146"/>
      <c r="C62" s="113"/>
      <c r="D62" s="113"/>
      <c r="E62" s="113"/>
      <c r="F62" s="113"/>
      <c r="G62" s="113"/>
      <c r="H62" s="113"/>
      <c r="I62" s="113"/>
      <c r="J62" s="113"/>
      <c r="K62" s="113"/>
      <c r="L62" s="113"/>
      <c r="M62" s="123"/>
      <c r="N62" s="113"/>
      <c r="O62" s="124"/>
    </row>
    <row r="63" spans="2:15" ht="13.5" thickBot="1" x14ac:dyDescent="0.25">
      <c r="B63" s="121"/>
      <c r="C63" s="113"/>
      <c r="D63" s="113"/>
      <c r="E63" s="113"/>
      <c r="F63" s="113"/>
      <c r="G63" s="113"/>
      <c r="H63" s="113"/>
      <c r="I63" s="113"/>
      <c r="J63" s="113"/>
      <c r="K63" s="113"/>
      <c r="L63" s="113"/>
      <c r="M63" s="123"/>
      <c r="N63" s="113"/>
      <c r="O63" s="124"/>
    </row>
    <row r="64" spans="2:15" ht="26.25" thickBot="1" x14ac:dyDescent="0.25">
      <c r="B64" s="165"/>
      <c r="C64" s="126" t="s">
        <v>13</v>
      </c>
      <c r="D64" s="127" t="s">
        <v>14</v>
      </c>
      <c r="E64" s="128" t="s">
        <v>15</v>
      </c>
      <c r="F64" s="147"/>
      <c r="G64" s="148"/>
      <c r="H64" s="170"/>
      <c r="I64" s="171"/>
      <c r="J64" s="225" t="s">
        <v>13</v>
      </c>
      <c r="K64" s="226"/>
      <c r="L64" s="131" t="s">
        <v>14</v>
      </c>
      <c r="M64" s="132" t="s">
        <v>15</v>
      </c>
      <c r="N64" s="113"/>
      <c r="O64" s="124"/>
    </row>
    <row r="65" spans="2:15" ht="12.75" customHeight="1" x14ac:dyDescent="0.2">
      <c r="B65" s="121"/>
      <c r="C65" s="133">
        <v>41428</v>
      </c>
      <c r="D65" s="40">
        <v>1900.512915</v>
      </c>
      <c r="E65" s="41">
        <v>12539.036437000001</v>
      </c>
      <c r="F65" s="66"/>
      <c r="G65" s="148"/>
      <c r="H65" s="166">
        <v>1</v>
      </c>
      <c r="I65" s="170">
        <v>2012</v>
      </c>
      <c r="J65" s="227">
        <v>2012</v>
      </c>
      <c r="K65" s="135" t="s">
        <v>16</v>
      </c>
      <c r="L65" s="43">
        <v>1896.7982802727272</v>
      </c>
      <c r="M65" s="44">
        <v>3141.6411114090911</v>
      </c>
      <c r="N65" s="113"/>
      <c r="O65" s="124"/>
    </row>
    <row r="66" spans="2:15" x14ac:dyDescent="0.2">
      <c r="B66" s="121"/>
      <c r="C66" s="136">
        <v>41429</v>
      </c>
      <c r="D66" s="46">
        <v>1900.512915</v>
      </c>
      <c r="E66" s="47">
        <v>12677.064</v>
      </c>
      <c r="F66" s="66"/>
      <c r="G66" s="148"/>
      <c r="H66" s="166">
        <v>2</v>
      </c>
      <c r="I66" s="170">
        <v>2012</v>
      </c>
      <c r="J66" s="228"/>
      <c r="K66" s="137" t="s">
        <v>17</v>
      </c>
      <c r="L66" s="49">
        <v>1714.4232572857143</v>
      </c>
      <c r="M66" s="50">
        <v>3362.6479168571427</v>
      </c>
      <c r="N66" s="113"/>
      <c r="O66" s="124"/>
    </row>
    <row r="67" spans="2:15" x14ac:dyDescent="0.2">
      <c r="B67" s="121"/>
      <c r="C67" s="136">
        <v>41430</v>
      </c>
      <c r="D67" s="46">
        <v>1900.512915</v>
      </c>
      <c r="E67" s="47">
        <v>12883.678993</v>
      </c>
      <c r="F67" s="66"/>
      <c r="G67" s="148"/>
      <c r="H67" s="166">
        <v>3</v>
      </c>
      <c r="I67" s="170">
        <v>2012</v>
      </c>
      <c r="J67" s="228"/>
      <c r="K67" s="137" t="s">
        <v>18</v>
      </c>
      <c r="L67" s="49">
        <v>1900.512915</v>
      </c>
      <c r="M67" s="50">
        <v>3154.1181062727273</v>
      </c>
      <c r="N67" s="113"/>
      <c r="O67" s="124"/>
    </row>
    <row r="68" spans="2:15" x14ac:dyDescent="0.2">
      <c r="B68" s="121"/>
      <c r="C68" s="136">
        <v>41431</v>
      </c>
      <c r="D68" s="46">
        <v>1900.512915</v>
      </c>
      <c r="E68" s="47">
        <v>12887.142967</v>
      </c>
      <c r="F68" s="66"/>
      <c r="G68" s="148"/>
      <c r="H68" s="166">
        <v>4</v>
      </c>
      <c r="I68" s="170">
        <v>2012</v>
      </c>
      <c r="J68" s="228"/>
      <c r="K68" s="137" t="s">
        <v>19</v>
      </c>
      <c r="L68" s="49">
        <v>1900.512915</v>
      </c>
      <c r="M68" s="50">
        <v>3348.0584350499998</v>
      </c>
      <c r="N68" s="113"/>
      <c r="O68" s="124"/>
    </row>
    <row r="69" spans="2:15" ht="12.75" customHeight="1" x14ac:dyDescent="0.2">
      <c r="B69" s="121"/>
      <c r="C69" s="136">
        <v>41432</v>
      </c>
      <c r="D69" s="46">
        <v>1900.512915</v>
      </c>
      <c r="E69" s="47">
        <v>12994.800982999999</v>
      </c>
      <c r="F69" s="66"/>
      <c r="G69" s="148"/>
      <c r="H69" s="166">
        <v>5</v>
      </c>
      <c r="I69" s="170">
        <v>2012</v>
      </c>
      <c r="J69" s="228"/>
      <c r="K69" s="137" t="s">
        <v>20</v>
      </c>
      <c r="L69" s="49">
        <v>1898.68462</v>
      </c>
      <c r="M69" s="50">
        <v>3308.8588257619049</v>
      </c>
      <c r="N69" s="113"/>
      <c r="O69" s="124"/>
    </row>
    <row r="70" spans="2:15" x14ac:dyDescent="0.2">
      <c r="B70" s="121"/>
      <c r="C70" s="136">
        <v>41435</v>
      </c>
      <c r="D70" s="46">
        <v>1900.512915</v>
      </c>
      <c r="E70" s="47">
        <v>12992.305951</v>
      </c>
      <c r="F70" s="66"/>
      <c r="G70" s="148"/>
      <c r="H70" s="166">
        <v>6</v>
      </c>
      <c r="I70" s="170">
        <v>2012</v>
      </c>
      <c r="J70" s="228"/>
      <c r="K70" s="137" t="s">
        <v>21</v>
      </c>
      <c r="L70" s="49">
        <v>1900.512915</v>
      </c>
      <c r="M70" s="50">
        <v>3850.3750896190477</v>
      </c>
      <c r="N70" s="113"/>
      <c r="O70" s="124"/>
    </row>
    <row r="71" spans="2:15" x14ac:dyDescent="0.2">
      <c r="B71" s="121"/>
      <c r="C71" s="136">
        <v>41436</v>
      </c>
      <c r="D71" s="46">
        <v>1900.512915</v>
      </c>
      <c r="E71" s="47">
        <v>13867.517709</v>
      </c>
      <c r="F71" s="66"/>
      <c r="G71" s="148"/>
      <c r="H71" s="166">
        <v>7</v>
      </c>
      <c r="I71" s="170">
        <v>2012</v>
      </c>
      <c r="J71" s="228"/>
      <c r="K71" s="137" t="s">
        <v>22</v>
      </c>
      <c r="L71" s="49">
        <v>1900.512915</v>
      </c>
      <c r="M71" s="50">
        <v>4400.5391151499998</v>
      </c>
      <c r="N71" s="113"/>
      <c r="O71" s="124"/>
    </row>
    <row r="72" spans="2:15" x14ac:dyDescent="0.2">
      <c r="B72" s="121"/>
      <c r="C72" s="136">
        <v>41437</v>
      </c>
      <c r="D72" s="46">
        <v>1900.512915</v>
      </c>
      <c r="E72" s="47">
        <v>13865.671038</v>
      </c>
      <c r="F72" s="66"/>
      <c r="G72" s="148"/>
      <c r="H72" s="166">
        <v>8</v>
      </c>
      <c r="I72" s="170">
        <v>2012</v>
      </c>
      <c r="J72" s="228"/>
      <c r="K72" s="137" t="s">
        <v>23</v>
      </c>
      <c r="L72" s="49">
        <v>1895.3879770000001</v>
      </c>
      <c r="M72" s="50">
        <v>4383.3267007727272</v>
      </c>
      <c r="N72" s="113"/>
      <c r="O72" s="124"/>
    </row>
    <row r="73" spans="2:15" x14ac:dyDescent="0.2">
      <c r="B73" s="121"/>
      <c r="C73" s="136">
        <v>41438</v>
      </c>
      <c r="D73" s="46">
        <v>1900.512915</v>
      </c>
      <c r="E73" s="47">
        <v>13801.713958</v>
      </c>
      <c r="F73" s="66"/>
      <c r="G73" s="148"/>
      <c r="H73" s="166">
        <v>9</v>
      </c>
      <c r="I73" s="170">
        <v>2012</v>
      </c>
      <c r="J73" s="228"/>
      <c r="K73" s="137" t="s">
        <v>24</v>
      </c>
      <c r="L73" s="49">
        <v>1900.512915</v>
      </c>
      <c r="M73" s="50">
        <v>3757.6320310000001</v>
      </c>
      <c r="N73" s="113"/>
      <c r="O73" s="124"/>
    </row>
    <row r="74" spans="2:15" x14ac:dyDescent="0.2">
      <c r="B74" s="121"/>
      <c r="C74" s="136">
        <v>41439</v>
      </c>
      <c r="D74" s="46">
        <v>1900.512915</v>
      </c>
      <c r="E74" s="47">
        <v>13782.939945</v>
      </c>
      <c r="F74" s="66"/>
      <c r="G74" s="148"/>
      <c r="H74" s="166">
        <v>10</v>
      </c>
      <c r="I74" s="170">
        <v>2012</v>
      </c>
      <c r="J74" s="228"/>
      <c r="K74" s="137" t="s">
        <v>25</v>
      </c>
      <c r="L74" s="49">
        <v>1900.512915</v>
      </c>
      <c r="M74" s="50">
        <v>3362.9316932272727</v>
      </c>
      <c r="N74" s="113"/>
      <c r="O74" s="124"/>
    </row>
    <row r="75" spans="2:15" x14ac:dyDescent="0.2">
      <c r="B75" s="121"/>
      <c r="C75" s="136">
        <v>41442</v>
      </c>
      <c r="D75" s="46">
        <v>1900.512915</v>
      </c>
      <c r="E75" s="47">
        <v>13467.267529999999</v>
      </c>
      <c r="F75" s="66"/>
      <c r="G75" s="148"/>
      <c r="H75" s="166">
        <v>11</v>
      </c>
      <c r="I75" s="170">
        <v>2012</v>
      </c>
      <c r="J75" s="228"/>
      <c r="K75" s="137" t="s">
        <v>26</v>
      </c>
      <c r="L75" s="49">
        <v>1900.3106681500001</v>
      </c>
      <c r="M75" s="50">
        <v>4285.6092055999998</v>
      </c>
      <c r="N75" s="113"/>
      <c r="O75" s="124"/>
    </row>
    <row r="76" spans="2:15" ht="13.5" thickBot="1" x14ac:dyDescent="0.25">
      <c r="B76" s="121"/>
      <c r="C76" s="136">
        <v>41443</v>
      </c>
      <c r="D76" s="46">
        <v>1900.512915</v>
      </c>
      <c r="E76" s="47">
        <v>13830.085046</v>
      </c>
      <c r="F76" s="66"/>
      <c r="G76" s="148"/>
      <c r="H76" s="166">
        <v>12</v>
      </c>
      <c r="I76" s="170">
        <v>2012</v>
      </c>
      <c r="J76" s="229"/>
      <c r="K76" s="138" t="s">
        <v>27</v>
      </c>
      <c r="L76" s="52">
        <v>1890.979932</v>
      </c>
      <c r="M76" s="53">
        <v>4296.8699397894734</v>
      </c>
      <c r="N76" s="113"/>
      <c r="O76" s="124"/>
    </row>
    <row r="77" spans="2:15" ht="12.75" customHeight="1" x14ac:dyDescent="0.2">
      <c r="B77" s="121"/>
      <c r="C77" s="136">
        <v>41444</v>
      </c>
      <c r="D77" s="46">
        <v>1900.512915</v>
      </c>
      <c r="E77" s="47">
        <v>13828.00022</v>
      </c>
      <c r="F77" s="66"/>
      <c r="G77" s="148"/>
      <c r="H77" s="166">
        <v>1</v>
      </c>
      <c r="I77" s="170">
        <v>2013</v>
      </c>
      <c r="J77" s="227">
        <v>2013</v>
      </c>
      <c r="K77" s="135" t="s">
        <v>16</v>
      </c>
      <c r="L77" s="43">
        <v>1898.66688</v>
      </c>
      <c r="M77" s="44">
        <v>4842.7859578181815</v>
      </c>
      <c r="N77" s="139"/>
      <c r="O77" s="124"/>
    </row>
    <row r="78" spans="2:15" x14ac:dyDescent="0.2">
      <c r="B78" s="121"/>
      <c r="C78" s="136">
        <v>41445</v>
      </c>
      <c r="D78" s="46">
        <v>1900.512915</v>
      </c>
      <c r="E78" s="47">
        <v>13831.135015</v>
      </c>
      <c r="F78" s="66"/>
      <c r="G78" s="148"/>
      <c r="H78" s="166">
        <v>2</v>
      </c>
      <c r="I78" s="170">
        <v>2013</v>
      </c>
      <c r="J78" s="228"/>
      <c r="K78" s="137" t="s">
        <v>17</v>
      </c>
      <c r="L78" s="49">
        <v>1900.5118480000001</v>
      </c>
      <c r="M78" s="50">
        <v>4845.1363511999998</v>
      </c>
      <c r="N78" s="139"/>
      <c r="O78" s="124"/>
    </row>
    <row r="79" spans="2:15" x14ac:dyDescent="0.2">
      <c r="B79" s="121"/>
      <c r="C79" s="136">
        <v>41446</v>
      </c>
      <c r="D79" s="46">
        <v>1900.512915</v>
      </c>
      <c r="E79" s="47">
        <v>13778.313625000001</v>
      </c>
      <c r="F79" s="66"/>
      <c r="G79" s="148"/>
      <c r="H79" s="166">
        <v>3</v>
      </c>
      <c r="I79" s="170">
        <v>2013</v>
      </c>
      <c r="J79" s="228"/>
      <c r="K79" s="137" t="s">
        <v>18</v>
      </c>
      <c r="L79" s="49">
        <v>1900.512915</v>
      </c>
      <c r="M79" s="50">
        <v>4938.3653731000004</v>
      </c>
      <c r="N79" s="141"/>
      <c r="O79" s="124"/>
    </row>
    <row r="80" spans="2:15" x14ac:dyDescent="0.2">
      <c r="B80" s="121"/>
      <c r="C80" s="136">
        <v>41449</v>
      </c>
      <c r="D80" s="46">
        <v>1900.512915</v>
      </c>
      <c r="E80" s="47">
        <v>13787.108952</v>
      </c>
      <c r="F80" s="66"/>
      <c r="G80" s="148"/>
      <c r="H80" s="166">
        <v>4</v>
      </c>
      <c r="I80" s="170">
        <v>2013</v>
      </c>
      <c r="J80" s="228"/>
      <c r="K80" s="137" t="s">
        <v>19</v>
      </c>
      <c r="L80" s="49">
        <v>1900.512915</v>
      </c>
      <c r="M80" s="50">
        <v>8179.6660480454548</v>
      </c>
      <c r="N80" s="141"/>
      <c r="O80" s="124"/>
    </row>
    <row r="81" spans="2:15" ht="12.75" customHeight="1" x14ac:dyDescent="0.2">
      <c r="B81" s="121"/>
      <c r="C81" s="136">
        <v>41450</v>
      </c>
      <c r="D81" s="46">
        <v>1900.512915</v>
      </c>
      <c r="E81" s="47">
        <v>13793.882328</v>
      </c>
      <c r="F81" s="66"/>
      <c r="G81" s="148"/>
      <c r="H81" s="166">
        <v>5</v>
      </c>
      <c r="I81" s="170">
        <v>2013</v>
      </c>
      <c r="J81" s="228"/>
      <c r="K81" s="137" t="s">
        <v>20</v>
      </c>
      <c r="L81" s="49">
        <v>1900.512915</v>
      </c>
      <c r="M81" s="50">
        <v>11202.213322333333</v>
      </c>
      <c r="N81" s="113"/>
      <c r="O81" s="124"/>
    </row>
    <row r="82" spans="2:15" x14ac:dyDescent="0.2">
      <c r="B82" s="121"/>
      <c r="C82" s="136">
        <v>41451</v>
      </c>
      <c r="D82" s="46">
        <v>1900.512915</v>
      </c>
      <c r="E82" s="47">
        <v>13798.414463999999</v>
      </c>
      <c r="F82" s="66"/>
      <c r="G82" s="148"/>
      <c r="H82" s="166">
        <v>6</v>
      </c>
      <c r="I82" s="170">
        <v>2013</v>
      </c>
      <c r="J82" s="228"/>
      <c r="K82" s="137" t="s">
        <v>21</v>
      </c>
      <c r="L82" s="49">
        <v>1900.512915</v>
      </c>
      <c r="M82" s="50">
        <v>13493.4326702</v>
      </c>
      <c r="N82" s="113"/>
      <c r="O82" s="124"/>
    </row>
    <row r="83" spans="2:15" x14ac:dyDescent="0.2">
      <c r="B83" s="121"/>
      <c r="C83" s="136">
        <v>41452</v>
      </c>
      <c r="D83" s="46">
        <v>1900.512915</v>
      </c>
      <c r="E83" s="47">
        <v>13782.588932000001</v>
      </c>
      <c r="F83" s="66"/>
      <c r="G83" s="148"/>
      <c r="H83" s="166">
        <v>7</v>
      </c>
      <c r="I83" s="170">
        <v>2013</v>
      </c>
      <c r="J83" s="228"/>
      <c r="K83" s="137" t="s">
        <v>22</v>
      </c>
      <c r="L83" s="49" t="s">
        <v>42</v>
      </c>
      <c r="M83" s="50" t="s">
        <v>42</v>
      </c>
      <c r="N83" s="113"/>
      <c r="O83" s="124"/>
    </row>
    <row r="84" spans="2:15" ht="13.5" thickBot="1" x14ac:dyDescent="0.25">
      <c r="B84" s="121"/>
      <c r="C84" s="140">
        <v>41453</v>
      </c>
      <c r="D84" s="56">
        <v>1900.512915</v>
      </c>
      <c r="E84" s="57">
        <v>13679.985311</v>
      </c>
      <c r="F84" s="141"/>
      <c r="G84" s="148"/>
      <c r="H84" s="166">
        <v>8</v>
      </c>
      <c r="I84" s="170">
        <v>2013</v>
      </c>
      <c r="J84" s="228"/>
      <c r="K84" s="137" t="s">
        <v>23</v>
      </c>
      <c r="L84" s="49" t="s">
        <v>42</v>
      </c>
      <c r="M84" s="50" t="s">
        <v>42</v>
      </c>
      <c r="N84" s="113"/>
      <c r="O84" s="124"/>
    </row>
    <row r="85" spans="2:15" x14ac:dyDescent="0.2">
      <c r="B85" s="121"/>
      <c r="C85" s="173"/>
      <c r="D85" s="174"/>
      <c r="E85" s="174"/>
      <c r="F85" s="141"/>
      <c r="G85" s="113"/>
      <c r="H85" s="166">
        <v>9</v>
      </c>
      <c r="I85" s="170">
        <v>2013</v>
      </c>
      <c r="J85" s="228"/>
      <c r="K85" s="137" t="s">
        <v>24</v>
      </c>
      <c r="L85" s="49" t="s">
        <v>42</v>
      </c>
      <c r="M85" s="50" t="s">
        <v>42</v>
      </c>
      <c r="N85" s="113"/>
      <c r="O85" s="124"/>
    </row>
    <row r="86" spans="2:15" ht="13.5" thickBot="1" x14ac:dyDescent="0.25">
      <c r="B86" s="121"/>
      <c r="C86" s="140">
        <v>0</v>
      </c>
      <c r="D86" s="56"/>
      <c r="E86" s="57" t="s">
        <v>42</v>
      </c>
      <c r="F86" s="141"/>
      <c r="G86" s="113"/>
      <c r="H86" s="166">
        <v>10</v>
      </c>
      <c r="I86" s="170">
        <v>2013</v>
      </c>
      <c r="J86" s="228"/>
      <c r="K86" s="137" t="s">
        <v>25</v>
      </c>
      <c r="L86" s="49" t="s">
        <v>42</v>
      </c>
      <c r="M86" s="50" t="s">
        <v>42</v>
      </c>
      <c r="N86" s="113"/>
      <c r="O86" s="124"/>
    </row>
    <row r="87" spans="2:15" x14ac:dyDescent="0.2">
      <c r="B87" s="121"/>
      <c r="C87" s="129"/>
      <c r="D87" s="129"/>
      <c r="E87" s="129"/>
      <c r="F87" s="152"/>
      <c r="G87" s="113"/>
      <c r="H87" s="166">
        <v>11</v>
      </c>
      <c r="I87" s="170">
        <v>2013</v>
      </c>
      <c r="J87" s="228"/>
      <c r="K87" s="137" t="s">
        <v>26</v>
      </c>
      <c r="L87" s="49" t="s">
        <v>42</v>
      </c>
      <c r="M87" s="50" t="s">
        <v>42</v>
      </c>
      <c r="N87" s="113"/>
      <c r="O87" s="124"/>
    </row>
    <row r="88" spans="2:15" ht="13.5" thickBot="1" x14ac:dyDescent="0.25">
      <c r="B88" s="121"/>
      <c r="C88" s="213" t="s">
        <v>34</v>
      </c>
      <c r="D88" s="230"/>
      <c r="E88" s="230"/>
      <c r="F88" s="152"/>
      <c r="G88" s="113"/>
      <c r="H88" s="166">
        <v>12</v>
      </c>
      <c r="I88" s="170">
        <v>2013</v>
      </c>
      <c r="J88" s="229"/>
      <c r="K88" s="138" t="s">
        <v>27</v>
      </c>
      <c r="L88" s="52" t="s">
        <v>42</v>
      </c>
      <c r="M88" s="53" t="s">
        <v>42</v>
      </c>
      <c r="N88" s="113"/>
      <c r="O88" s="124"/>
    </row>
    <row r="89" spans="2:15" ht="12.75" customHeight="1" x14ac:dyDescent="0.2">
      <c r="B89" s="121"/>
      <c r="C89" s="213"/>
      <c r="D89" s="230"/>
      <c r="E89" s="230"/>
      <c r="F89" s="66"/>
      <c r="G89" s="148"/>
      <c r="N89" s="139"/>
      <c r="O89" s="124"/>
    </row>
    <row r="90" spans="2:15" x14ac:dyDescent="0.2">
      <c r="B90" s="121"/>
      <c r="C90" s="213"/>
      <c r="D90" s="230"/>
      <c r="E90" s="230"/>
      <c r="F90" s="66"/>
      <c r="G90" s="148"/>
      <c r="N90" s="139"/>
      <c r="O90" s="124"/>
    </row>
    <row r="91" spans="2:15" x14ac:dyDescent="0.2">
      <c r="B91" s="121"/>
      <c r="C91" s="213"/>
      <c r="D91" s="230"/>
      <c r="E91" s="230"/>
      <c r="F91" s="66"/>
      <c r="G91" s="148"/>
      <c r="N91" s="141"/>
      <c r="O91" s="124"/>
    </row>
    <row r="92" spans="2:15" x14ac:dyDescent="0.2">
      <c r="B92" s="121"/>
      <c r="C92" s="213"/>
      <c r="D92" s="230"/>
      <c r="E92" s="230"/>
      <c r="F92" s="66"/>
      <c r="G92" s="148"/>
      <c r="N92" s="141"/>
      <c r="O92" s="124"/>
    </row>
    <row r="93" spans="2:15" x14ac:dyDescent="0.2">
      <c r="B93" s="121"/>
      <c r="C93" s="213"/>
      <c r="D93" s="230"/>
      <c r="E93" s="230"/>
      <c r="F93" s="66"/>
      <c r="G93" s="148"/>
      <c r="N93" s="113"/>
      <c r="O93" s="124"/>
    </row>
    <row r="94" spans="2:15" x14ac:dyDescent="0.2">
      <c r="B94" s="121"/>
      <c r="C94" s="230"/>
      <c r="D94" s="230"/>
      <c r="E94" s="230"/>
      <c r="F94" s="152"/>
      <c r="G94" s="113"/>
      <c r="H94" s="113"/>
      <c r="I94" s="113"/>
      <c r="J94" s="215" t="s">
        <v>35</v>
      </c>
      <c r="K94" s="231"/>
      <c r="L94" s="231"/>
      <c r="M94" s="231"/>
      <c r="N94" s="113"/>
      <c r="O94" s="124"/>
    </row>
    <row r="95" spans="2:15" x14ac:dyDescent="0.2">
      <c r="B95" s="121"/>
      <c r="C95" s="230"/>
      <c r="D95" s="230"/>
      <c r="E95" s="230"/>
      <c r="F95" s="152"/>
      <c r="G95" s="113"/>
      <c r="H95" s="113"/>
      <c r="I95" s="113"/>
      <c r="J95" s="216"/>
      <c r="K95" s="216"/>
      <c r="L95" s="216"/>
      <c r="M95" s="216"/>
      <c r="N95" s="113"/>
      <c r="O95" s="124"/>
    </row>
    <row r="96" spans="2:15" x14ac:dyDescent="0.2">
      <c r="B96" s="121"/>
      <c r="C96" s="213" t="s">
        <v>29</v>
      </c>
      <c r="D96" s="214"/>
      <c r="E96" s="214"/>
      <c r="F96" s="152"/>
      <c r="G96" s="113"/>
      <c r="H96" s="113"/>
      <c r="I96" s="113"/>
      <c r="J96" s="215" t="s">
        <v>32</v>
      </c>
      <c r="K96" s="216"/>
      <c r="L96" s="216"/>
      <c r="M96" s="216"/>
      <c r="N96" s="113"/>
      <c r="O96" s="124"/>
    </row>
    <row r="97" spans="2:15" x14ac:dyDescent="0.2">
      <c r="B97" s="121"/>
      <c r="C97" s="214"/>
      <c r="D97" s="214"/>
      <c r="E97" s="214"/>
      <c r="F97" s="113"/>
      <c r="G97" s="113"/>
      <c r="H97" s="113"/>
      <c r="I97" s="113"/>
      <c r="J97" s="216"/>
      <c r="K97" s="216"/>
      <c r="L97" s="216"/>
      <c r="M97" s="216"/>
      <c r="N97" s="113"/>
      <c r="O97" s="124"/>
    </row>
    <row r="98" spans="2:15" x14ac:dyDescent="0.2">
      <c r="B98" s="121"/>
      <c r="C98" s="215" t="s">
        <v>31</v>
      </c>
      <c r="D98" s="214"/>
      <c r="E98" s="214"/>
      <c r="F98" s="113"/>
      <c r="G98" s="113"/>
      <c r="H98" s="113"/>
      <c r="I98" s="113"/>
      <c r="J98" s="216"/>
      <c r="K98" s="216"/>
      <c r="L98" s="216"/>
      <c r="M98" s="216"/>
      <c r="N98" s="113"/>
      <c r="O98" s="124"/>
    </row>
    <row r="99" spans="2:15" s="94" customFormat="1" x14ac:dyDescent="0.2">
      <c r="B99" s="154"/>
      <c r="C99" s="214"/>
      <c r="D99" s="214"/>
      <c r="E99" s="214"/>
      <c r="F99" s="155"/>
      <c r="G99" s="155"/>
      <c r="H99" s="155"/>
      <c r="I99" s="155"/>
      <c r="J99" s="155"/>
      <c r="K99" s="155"/>
      <c r="L99" s="155"/>
      <c r="M99" s="156"/>
      <c r="N99" s="155"/>
      <c r="O99" s="157"/>
    </row>
    <row r="100" spans="2:15" ht="12.75" customHeight="1" x14ac:dyDescent="0.2">
      <c r="B100" s="143"/>
      <c r="C100" s="144"/>
      <c r="D100" s="144"/>
      <c r="E100" s="144"/>
      <c r="F100" s="144"/>
      <c r="G100" s="144"/>
      <c r="H100" s="144"/>
      <c r="I100" s="144"/>
      <c r="J100" s="144"/>
      <c r="K100" s="144"/>
      <c r="L100" s="144"/>
      <c r="M100" s="158"/>
      <c r="N100" s="144"/>
      <c r="O100" s="145"/>
    </row>
    <row r="101" spans="2:15" x14ac:dyDescent="0.2">
      <c r="B101" s="113"/>
    </row>
    <row r="102" spans="2:15" ht="255" customHeight="1" x14ac:dyDescent="0.2">
      <c r="B102" s="113"/>
    </row>
    <row r="105" spans="2:15" x14ac:dyDescent="0.2">
      <c r="B105" s="109" t="s">
        <v>36</v>
      </c>
      <c r="C105" s="110"/>
      <c r="D105" s="111"/>
    </row>
    <row r="106" spans="2:15" x14ac:dyDescent="0.2">
      <c r="B106" s="92" t="s">
        <v>11</v>
      </c>
    </row>
    <row r="108" spans="2:15" x14ac:dyDescent="0.2">
      <c r="B108" s="109" t="s">
        <v>12</v>
      </c>
      <c r="C108" s="110"/>
      <c r="D108" s="110"/>
      <c r="E108" s="110"/>
      <c r="F108" s="110"/>
      <c r="G108" s="110"/>
      <c r="H108" s="110"/>
      <c r="I108" s="110"/>
      <c r="J108" s="110"/>
      <c r="K108" s="110"/>
      <c r="L108" s="110"/>
      <c r="M108" s="115"/>
      <c r="N108" s="110"/>
      <c r="O108" s="111"/>
    </row>
    <row r="109" spans="2:15" x14ac:dyDescent="0.2">
      <c r="B109" s="121"/>
      <c r="C109" s="113"/>
      <c r="D109" s="113"/>
      <c r="E109" s="113"/>
      <c r="F109" s="113"/>
      <c r="G109" s="113"/>
      <c r="H109" s="113"/>
      <c r="I109" s="113"/>
      <c r="J109" s="113"/>
      <c r="K109" s="113"/>
      <c r="L109" s="113"/>
      <c r="M109" s="123"/>
      <c r="N109" s="113"/>
      <c r="O109" s="124"/>
    </row>
    <row r="110" spans="2:15" x14ac:dyDescent="0.2">
      <c r="B110" s="121"/>
      <c r="C110" s="113"/>
      <c r="D110" s="113"/>
      <c r="E110" s="113"/>
      <c r="F110" s="113"/>
      <c r="G110" s="113"/>
      <c r="H110" s="113"/>
      <c r="I110" s="113"/>
      <c r="J110" s="113"/>
      <c r="K110" s="113"/>
      <c r="L110" s="113"/>
      <c r="M110" s="123"/>
      <c r="N110" s="113"/>
      <c r="O110" s="124"/>
    </row>
    <row r="111" spans="2:15" x14ac:dyDescent="0.2">
      <c r="B111" s="121"/>
      <c r="C111" s="232" t="s">
        <v>37</v>
      </c>
      <c r="D111" s="233"/>
      <c r="E111" s="233"/>
      <c r="F111" s="233"/>
      <c r="G111" s="233"/>
      <c r="H111" s="233"/>
      <c r="I111" s="233"/>
      <c r="J111" s="233"/>
      <c r="K111" s="233"/>
      <c r="L111" s="233"/>
      <c r="M111" s="233"/>
      <c r="N111" s="234"/>
      <c r="O111" s="124"/>
    </row>
    <row r="112" spans="2:15" ht="13.5" thickBot="1" x14ac:dyDescent="0.25">
      <c r="B112" s="121"/>
      <c r="C112" s="113"/>
      <c r="D112" s="113"/>
      <c r="E112" s="113"/>
      <c r="F112" s="113"/>
      <c r="G112" s="113"/>
      <c r="H112" s="113"/>
      <c r="I112" s="113"/>
      <c r="J112" s="113"/>
      <c r="K112" s="113"/>
      <c r="L112" s="113"/>
      <c r="M112" s="123"/>
      <c r="N112" s="113"/>
      <c r="O112" s="124"/>
    </row>
    <row r="113" spans="2:15" ht="26.25" thickBot="1" x14ac:dyDescent="0.25">
      <c r="B113" s="165"/>
      <c r="C113" s="126" t="s">
        <v>13</v>
      </c>
      <c r="D113" s="127" t="s">
        <v>14</v>
      </c>
      <c r="E113" s="128" t="s">
        <v>15</v>
      </c>
      <c r="F113" s="113"/>
      <c r="G113" s="166"/>
      <c r="H113" s="166"/>
      <c r="I113" s="167"/>
      <c r="J113" s="218" t="s">
        <v>13</v>
      </c>
      <c r="K113" s="219"/>
      <c r="L113" s="131" t="s">
        <v>14</v>
      </c>
      <c r="M113" s="132" t="s">
        <v>15</v>
      </c>
      <c r="N113" s="113"/>
      <c r="O113" s="124"/>
    </row>
    <row r="114" spans="2:15" ht="12.75" customHeight="1" x14ac:dyDescent="0.2">
      <c r="B114" s="121"/>
      <c r="C114" s="133">
        <v>41428</v>
      </c>
      <c r="D114" s="40">
        <v>2944.661447</v>
      </c>
      <c r="E114" s="41">
        <v>21281.962872</v>
      </c>
      <c r="F114" s="113"/>
      <c r="G114" s="166"/>
      <c r="H114" s="166">
        <v>1</v>
      </c>
      <c r="I114" s="166">
        <v>2012</v>
      </c>
      <c r="J114" s="227">
        <v>2012</v>
      </c>
      <c r="K114" s="135" t="s">
        <v>16</v>
      </c>
      <c r="L114" s="43">
        <v>1828.5637590909091</v>
      </c>
      <c r="M114" s="44">
        <v>18155.583141227271</v>
      </c>
      <c r="N114" s="113"/>
      <c r="O114" s="124"/>
    </row>
    <row r="115" spans="2:15" x14ac:dyDescent="0.2">
      <c r="B115" s="121"/>
      <c r="C115" s="136">
        <v>41429</v>
      </c>
      <c r="D115" s="46">
        <v>2846.150036</v>
      </c>
      <c r="E115" s="47">
        <v>21264.323486000001</v>
      </c>
      <c r="F115" s="113"/>
      <c r="G115" s="166"/>
      <c r="H115" s="166">
        <v>2</v>
      </c>
      <c r="I115" s="166">
        <v>2012</v>
      </c>
      <c r="J115" s="228"/>
      <c r="K115" s="137" t="s">
        <v>17</v>
      </c>
      <c r="L115" s="49">
        <v>1451.1549812857143</v>
      </c>
      <c r="M115" s="50">
        <v>17917.73363152381</v>
      </c>
      <c r="N115" s="113"/>
      <c r="O115" s="124"/>
    </row>
    <row r="116" spans="2:15" x14ac:dyDescent="0.2">
      <c r="B116" s="121"/>
      <c r="C116" s="136">
        <v>41430</v>
      </c>
      <c r="D116" s="46">
        <v>2941.2608610000002</v>
      </c>
      <c r="E116" s="47">
        <v>20929.930036999998</v>
      </c>
      <c r="F116" s="113"/>
      <c r="G116" s="166"/>
      <c r="H116" s="166">
        <v>3</v>
      </c>
      <c r="I116" s="166">
        <v>2012</v>
      </c>
      <c r="J116" s="228"/>
      <c r="K116" s="137" t="s">
        <v>18</v>
      </c>
      <c r="L116" s="49">
        <v>1587.3104069090909</v>
      </c>
      <c r="M116" s="50">
        <v>18166.128679136364</v>
      </c>
      <c r="N116" s="113"/>
      <c r="O116" s="124"/>
    </row>
    <row r="117" spans="2:15" x14ac:dyDescent="0.2">
      <c r="B117" s="121"/>
      <c r="C117" s="136">
        <v>41431</v>
      </c>
      <c r="D117" s="46">
        <v>3120.5111740000002</v>
      </c>
      <c r="E117" s="47">
        <v>20981.331529999999</v>
      </c>
      <c r="F117" s="113"/>
      <c r="G117" s="166"/>
      <c r="H117" s="166">
        <v>4</v>
      </c>
      <c r="I117" s="166">
        <v>2012</v>
      </c>
      <c r="J117" s="228"/>
      <c r="K117" s="137" t="s">
        <v>19</v>
      </c>
      <c r="L117" s="49">
        <v>1353.00326935</v>
      </c>
      <c r="M117" s="50">
        <v>18741.255955649998</v>
      </c>
      <c r="N117" s="113"/>
      <c r="O117" s="124"/>
    </row>
    <row r="118" spans="2:15" ht="12.75" customHeight="1" x14ac:dyDescent="0.2">
      <c r="B118" s="121"/>
      <c r="C118" s="136">
        <v>41432</v>
      </c>
      <c r="D118" s="46">
        <v>2853.0611180000001</v>
      </c>
      <c r="E118" s="47">
        <v>20988.153066999999</v>
      </c>
      <c r="F118" s="113"/>
      <c r="G118" s="166"/>
      <c r="H118" s="166">
        <v>5</v>
      </c>
      <c r="I118" s="166">
        <v>2012</v>
      </c>
      <c r="J118" s="228"/>
      <c r="K118" s="137" t="s">
        <v>20</v>
      </c>
      <c r="L118" s="49">
        <v>1464.6675675238096</v>
      </c>
      <c r="M118" s="50">
        <v>18540.926857571427</v>
      </c>
      <c r="N118" s="139"/>
      <c r="O118" s="124"/>
    </row>
    <row r="119" spans="2:15" x14ac:dyDescent="0.2">
      <c r="B119" s="121"/>
      <c r="C119" s="136">
        <v>41435</v>
      </c>
      <c r="D119" s="46">
        <v>2825.9459630000001</v>
      </c>
      <c r="E119" s="47">
        <v>20984.149429000001</v>
      </c>
      <c r="F119" s="113"/>
      <c r="G119" s="166"/>
      <c r="H119" s="166">
        <v>6</v>
      </c>
      <c r="I119" s="166">
        <v>2012</v>
      </c>
      <c r="J119" s="228"/>
      <c r="K119" s="137" t="s">
        <v>21</v>
      </c>
      <c r="L119" s="49">
        <v>1719.4299322380953</v>
      </c>
      <c r="M119" s="50">
        <v>18734.539222619049</v>
      </c>
      <c r="N119" s="139"/>
      <c r="O119" s="124"/>
    </row>
    <row r="120" spans="2:15" x14ac:dyDescent="0.2">
      <c r="B120" s="121"/>
      <c r="C120" s="136">
        <v>41436</v>
      </c>
      <c r="D120" s="46">
        <v>3024.910981</v>
      </c>
      <c r="E120" s="47">
        <v>21279.912012000001</v>
      </c>
      <c r="F120" s="113"/>
      <c r="G120" s="166"/>
      <c r="H120" s="166">
        <v>7</v>
      </c>
      <c r="I120" s="166">
        <v>2012</v>
      </c>
      <c r="J120" s="228"/>
      <c r="K120" s="137" t="s">
        <v>22</v>
      </c>
      <c r="L120" s="49">
        <v>1674.0225779</v>
      </c>
      <c r="M120" s="50">
        <v>18761.463231850001</v>
      </c>
      <c r="N120" s="141"/>
      <c r="O120" s="124"/>
    </row>
    <row r="121" spans="2:15" x14ac:dyDescent="0.2">
      <c r="B121" s="121"/>
      <c r="C121" s="136">
        <v>41437</v>
      </c>
      <c r="D121" s="46">
        <v>3190.7153549999998</v>
      </c>
      <c r="E121" s="47">
        <v>21430.348301000002</v>
      </c>
      <c r="F121" s="113"/>
      <c r="G121" s="166"/>
      <c r="H121" s="166">
        <v>8</v>
      </c>
      <c r="I121" s="166">
        <v>2012</v>
      </c>
      <c r="J121" s="228"/>
      <c r="K121" s="137" t="s">
        <v>23</v>
      </c>
      <c r="L121" s="49">
        <v>1647.2433235909091</v>
      </c>
      <c r="M121" s="50">
        <v>18544.546079772728</v>
      </c>
      <c r="N121" s="141"/>
      <c r="O121" s="124"/>
    </row>
    <row r="122" spans="2:15" x14ac:dyDescent="0.2">
      <c r="B122" s="121"/>
      <c r="C122" s="136">
        <v>41438</v>
      </c>
      <c r="D122" s="46">
        <v>3029.0658370000001</v>
      </c>
      <c r="E122" s="47">
        <v>21496.820217</v>
      </c>
      <c r="F122" s="113"/>
      <c r="G122" s="166"/>
      <c r="H122" s="166">
        <v>9</v>
      </c>
      <c r="I122" s="166">
        <v>2012</v>
      </c>
      <c r="J122" s="228"/>
      <c r="K122" s="137" t="s">
        <v>24</v>
      </c>
      <c r="L122" s="49">
        <v>1556.152332882353</v>
      </c>
      <c r="M122" s="50">
        <v>17124.972186235293</v>
      </c>
      <c r="N122" s="113"/>
      <c r="O122" s="124"/>
    </row>
    <row r="123" spans="2:15" x14ac:dyDescent="0.2">
      <c r="B123" s="121"/>
      <c r="C123" s="136">
        <v>41439</v>
      </c>
      <c r="D123" s="46">
        <v>3095.823527</v>
      </c>
      <c r="E123" s="47">
        <v>21435.807827000001</v>
      </c>
      <c r="F123" s="113"/>
      <c r="G123" s="166"/>
      <c r="H123" s="166">
        <v>10</v>
      </c>
      <c r="I123" s="166">
        <v>2012</v>
      </c>
      <c r="J123" s="228"/>
      <c r="K123" s="137" t="s">
        <v>25</v>
      </c>
      <c r="L123" s="49">
        <v>1402.9255318181818</v>
      </c>
      <c r="M123" s="50">
        <v>16653.066501772726</v>
      </c>
      <c r="N123" s="113"/>
      <c r="O123" s="124"/>
    </row>
    <row r="124" spans="2:15" x14ac:dyDescent="0.2">
      <c r="B124" s="121"/>
      <c r="C124" s="136">
        <v>41442</v>
      </c>
      <c r="D124" s="46">
        <v>2987.0354379999999</v>
      </c>
      <c r="E124" s="47">
        <v>21446.759619</v>
      </c>
      <c r="F124" s="113"/>
      <c r="G124" s="166"/>
      <c r="H124" s="166">
        <v>11</v>
      </c>
      <c r="I124" s="166">
        <v>2012</v>
      </c>
      <c r="J124" s="228"/>
      <c r="K124" s="137" t="s">
        <v>26</v>
      </c>
      <c r="L124" s="49">
        <v>1329.0109382000001</v>
      </c>
      <c r="M124" s="50">
        <v>18467.462481300001</v>
      </c>
      <c r="N124" s="113"/>
      <c r="O124" s="124"/>
    </row>
    <row r="125" spans="2:15" ht="13.5" thickBot="1" x14ac:dyDescent="0.25">
      <c r="B125" s="121"/>
      <c r="C125" s="136">
        <v>41443</v>
      </c>
      <c r="D125" s="46">
        <v>3036.3796050000001</v>
      </c>
      <c r="E125" s="47">
        <v>21510.391324</v>
      </c>
      <c r="F125" s="113"/>
      <c r="G125" s="166"/>
      <c r="H125" s="166">
        <v>12</v>
      </c>
      <c r="I125" s="166">
        <v>2012</v>
      </c>
      <c r="J125" s="229"/>
      <c r="K125" s="138" t="s">
        <v>27</v>
      </c>
      <c r="L125" s="52">
        <v>1379.5191189473685</v>
      </c>
      <c r="M125" s="53">
        <v>18204.980481894738</v>
      </c>
      <c r="N125" s="113"/>
      <c r="O125" s="124"/>
    </row>
    <row r="126" spans="2:15" ht="12.75" customHeight="1" x14ac:dyDescent="0.2">
      <c r="B126" s="121"/>
      <c r="C126" s="136">
        <v>41444</v>
      </c>
      <c r="D126" s="46">
        <v>2886.2875920000001</v>
      </c>
      <c r="E126" s="47">
        <v>21512.255032000001</v>
      </c>
      <c r="F126" s="113"/>
      <c r="G126" s="166"/>
      <c r="H126" s="166">
        <v>1</v>
      </c>
      <c r="I126" s="166">
        <v>2013</v>
      </c>
      <c r="J126" s="227">
        <v>2013</v>
      </c>
      <c r="K126" s="135" t="s">
        <v>16</v>
      </c>
      <c r="L126" s="43">
        <v>1462.6750460909091</v>
      </c>
      <c r="M126" s="44">
        <v>17957.148239363636</v>
      </c>
      <c r="N126" s="113"/>
      <c r="O126" s="124"/>
    </row>
    <row r="127" spans="2:15" x14ac:dyDescent="0.2">
      <c r="B127" s="121"/>
      <c r="C127" s="136">
        <v>41445</v>
      </c>
      <c r="D127" s="46">
        <v>2825.9055859999999</v>
      </c>
      <c r="E127" s="47">
        <v>21253.075977</v>
      </c>
      <c r="F127" s="113"/>
      <c r="G127" s="166"/>
      <c r="H127" s="166">
        <v>2</v>
      </c>
      <c r="I127" s="166">
        <v>2013</v>
      </c>
      <c r="J127" s="228"/>
      <c r="K127" s="137" t="s">
        <v>17</v>
      </c>
      <c r="L127" s="49">
        <v>1398.609078</v>
      </c>
      <c r="M127" s="50">
        <v>17993.63726435</v>
      </c>
      <c r="N127" s="113"/>
      <c r="O127" s="124"/>
    </row>
    <row r="128" spans="2:15" x14ac:dyDescent="0.2">
      <c r="B128" s="121"/>
      <c r="C128" s="136">
        <v>41446</v>
      </c>
      <c r="D128" s="46">
        <v>2866.763187</v>
      </c>
      <c r="E128" s="47">
        <v>21224.585186</v>
      </c>
      <c r="F128" s="113"/>
      <c r="G128" s="166"/>
      <c r="H128" s="166">
        <v>3</v>
      </c>
      <c r="I128" s="166">
        <v>2013</v>
      </c>
      <c r="J128" s="228"/>
      <c r="K128" s="137" t="s">
        <v>18</v>
      </c>
      <c r="L128" s="49">
        <v>1589.58945565</v>
      </c>
      <c r="M128" s="50">
        <v>18548.478862100001</v>
      </c>
      <c r="N128" s="113"/>
      <c r="O128" s="124"/>
    </row>
    <row r="129" spans="2:15" x14ac:dyDescent="0.2">
      <c r="B129" s="121"/>
      <c r="C129" s="136">
        <v>41449</v>
      </c>
      <c r="D129" s="46">
        <v>2855.666295</v>
      </c>
      <c r="E129" s="47">
        <v>21261.242309000001</v>
      </c>
      <c r="F129" s="113"/>
      <c r="G129" s="166"/>
      <c r="H129" s="166">
        <v>4</v>
      </c>
      <c r="I129" s="166">
        <v>2013</v>
      </c>
      <c r="J129" s="228"/>
      <c r="K129" s="137" t="s">
        <v>19</v>
      </c>
      <c r="L129" s="49">
        <v>1623.5188701818181</v>
      </c>
      <c r="M129" s="50">
        <v>19220.98025740909</v>
      </c>
      <c r="N129" s="113"/>
      <c r="O129" s="124"/>
    </row>
    <row r="130" spans="2:15" ht="12.75" customHeight="1" x14ac:dyDescent="0.2">
      <c r="B130" s="121"/>
      <c r="C130" s="136">
        <v>41450</v>
      </c>
      <c r="D130" s="46">
        <v>2981.0567799999999</v>
      </c>
      <c r="E130" s="47">
        <v>21145.487439</v>
      </c>
      <c r="F130" s="113"/>
      <c r="G130" s="166"/>
      <c r="H130" s="166">
        <v>5</v>
      </c>
      <c r="I130" s="166">
        <v>2013</v>
      </c>
      <c r="J130" s="228"/>
      <c r="K130" s="137" t="s">
        <v>20</v>
      </c>
      <c r="L130" s="49">
        <v>2700.0087783809522</v>
      </c>
      <c r="M130" s="50">
        <v>21053.58979909524</v>
      </c>
      <c r="N130" s="139"/>
      <c r="O130" s="124"/>
    </row>
    <row r="131" spans="2:15" x14ac:dyDescent="0.2">
      <c r="B131" s="121"/>
      <c r="C131" s="136">
        <v>41451</v>
      </c>
      <c r="D131" s="46">
        <v>2963.3477189999999</v>
      </c>
      <c r="E131" s="47">
        <v>21131.399816000001</v>
      </c>
      <c r="F131" s="113"/>
      <c r="G131" s="166"/>
      <c r="H131" s="166">
        <v>6</v>
      </c>
      <c r="I131" s="166">
        <v>2013</v>
      </c>
      <c r="J131" s="228"/>
      <c r="K131" s="137" t="s">
        <v>21</v>
      </c>
      <c r="L131" s="49">
        <v>4335.5913024000001</v>
      </c>
      <c r="M131" s="50">
        <v>21872.027702150001</v>
      </c>
      <c r="N131" s="139"/>
      <c r="O131" s="124"/>
    </row>
    <row r="132" spans="2:15" x14ac:dyDescent="0.2">
      <c r="B132" s="121"/>
      <c r="C132" s="136">
        <v>41452</v>
      </c>
      <c r="D132" s="46">
        <v>30268.871682000001</v>
      </c>
      <c r="E132" s="47">
        <v>32256.005505000001</v>
      </c>
      <c r="F132" s="113"/>
      <c r="G132" s="166"/>
      <c r="H132" s="166">
        <v>7</v>
      </c>
      <c r="I132" s="166">
        <v>2013</v>
      </c>
      <c r="J132" s="228"/>
      <c r="K132" s="137" t="s">
        <v>22</v>
      </c>
      <c r="L132" s="49" t="s">
        <v>42</v>
      </c>
      <c r="M132" s="50" t="s">
        <v>42</v>
      </c>
      <c r="N132" s="141"/>
      <c r="O132" s="124"/>
    </row>
    <row r="133" spans="2:15" ht="13.5" thickBot="1" x14ac:dyDescent="0.25">
      <c r="B133" s="121"/>
      <c r="C133" s="140">
        <v>41453</v>
      </c>
      <c r="D133" s="56">
        <v>3168.4058650000002</v>
      </c>
      <c r="E133" s="57">
        <v>22626.613057999999</v>
      </c>
      <c r="F133" s="141"/>
      <c r="G133" s="166"/>
      <c r="H133" s="166">
        <v>8</v>
      </c>
      <c r="I133" s="166">
        <v>2013</v>
      </c>
      <c r="J133" s="228"/>
      <c r="K133" s="137" t="s">
        <v>23</v>
      </c>
      <c r="L133" s="49" t="s">
        <v>42</v>
      </c>
      <c r="M133" s="50" t="s">
        <v>42</v>
      </c>
      <c r="N133" s="141"/>
      <c r="O133" s="124"/>
    </row>
    <row r="134" spans="2:15" x14ac:dyDescent="0.2">
      <c r="B134" s="121"/>
      <c r="C134" s="173"/>
      <c r="D134" s="174"/>
      <c r="E134" s="174"/>
      <c r="F134" s="141"/>
      <c r="G134" s="166"/>
      <c r="H134" s="166">
        <v>9</v>
      </c>
      <c r="I134" s="166">
        <v>2013</v>
      </c>
      <c r="J134" s="228"/>
      <c r="K134" s="137" t="s">
        <v>24</v>
      </c>
      <c r="L134" s="49" t="s">
        <v>42</v>
      </c>
      <c r="M134" s="50" t="s">
        <v>42</v>
      </c>
      <c r="N134" s="113"/>
      <c r="O134" s="124"/>
    </row>
    <row r="135" spans="2:15" ht="12.75" customHeight="1" thickBot="1" x14ac:dyDescent="0.25">
      <c r="B135" s="121"/>
      <c r="C135" s="140">
        <v>0</v>
      </c>
      <c r="D135" s="56"/>
      <c r="E135" s="57" t="e">
        <v>#REF!</v>
      </c>
      <c r="F135" s="141"/>
      <c r="G135" s="166"/>
      <c r="H135" s="166">
        <v>10</v>
      </c>
      <c r="I135" s="166">
        <v>2013</v>
      </c>
      <c r="J135" s="228"/>
      <c r="K135" s="137" t="s">
        <v>25</v>
      </c>
      <c r="L135" s="49" t="s">
        <v>42</v>
      </c>
      <c r="M135" s="50" t="s">
        <v>42</v>
      </c>
      <c r="N135" s="113"/>
      <c r="O135" s="124"/>
    </row>
    <row r="136" spans="2:15" x14ac:dyDescent="0.2">
      <c r="B136" s="121"/>
      <c r="C136" s="213" t="s">
        <v>34</v>
      </c>
      <c r="D136" s="230"/>
      <c r="E136" s="230"/>
      <c r="F136" s="141"/>
      <c r="G136" s="178"/>
      <c r="H136" s="166">
        <v>11</v>
      </c>
      <c r="I136" s="166">
        <v>2013</v>
      </c>
      <c r="J136" s="228"/>
      <c r="K136" s="137" t="s">
        <v>26</v>
      </c>
      <c r="L136" s="49" t="s">
        <v>42</v>
      </c>
      <c r="M136" s="50" t="s">
        <v>42</v>
      </c>
      <c r="N136" s="113"/>
      <c r="O136" s="124"/>
    </row>
    <row r="137" spans="2:15" ht="13.5" thickBot="1" x14ac:dyDescent="0.25">
      <c r="B137" s="121"/>
      <c r="C137" s="213"/>
      <c r="D137" s="230"/>
      <c r="E137" s="230"/>
      <c r="F137" s="141"/>
      <c r="G137" s="179"/>
      <c r="H137" s="166">
        <v>12</v>
      </c>
      <c r="I137" s="166">
        <v>2013</v>
      </c>
      <c r="J137" s="229"/>
      <c r="K137" s="138" t="s">
        <v>27</v>
      </c>
      <c r="L137" s="52" t="s">
        <v>42</v>
      </c>
      <c r="M137" s="53" t="s">
        <v>42</v>
      </c>
      <c r="N137" s="113"/>
      <c r="O137" s="124"/>
    </row>
    <row r="138" spans="2:15" ht="12.75" customHeight="1" x14ac:dyDescent="0.2">
      <c r="B138" s="121"/>
      <c r="C138" s="213"/>
      <c r="D138" s="230"/>
      <c r="E138" s="230"/>
      <c r="F138" s="113"/>
      <c r="G138" s="113"/>
      <c r="N138" s="113"/>
      <c r="O138" s="124"/>
    </row>
    <row r="139" spans="2:15" x14ac:dyDescent="0.2">
      <c r="B139" s="121"/>
      <c r="C139" s="213"/>
      <c r="D139" s="230"/>
      <c r="E139" s="230"/>
      <c r="F139" s="113"/>
      <c r="G139" s="113"/>
      <c r="N139" s="113"/>
      <c r="O139" s="124"/>
    </row>
    <row r="140" spans="2:15" x14ac:dyDescent="0.2">
      <c r="B140" s="121"/>
      <c r="C140" s="213"/>
      <c r="D140" s="230"/>
      <c r="E140" s="230"/>
      <c r="F140" s="113"/>
      <c r="G140" s="113"/>
      <c r="N140" s="113"/>
      <c r="O140" s="124"/>
    </row>
    <row r="141" spans="2:15" ht="13.5" customHeight="1" x14ac:dyDescent="0.2">
      <c r="B141" s="121"/>
      <c r="C141" s="213"/>
      <c r="D141" s="230"/>
      <c r="E141" s="230"/>
      <c r="F141" s="113"/>
      <c r="G141" s="113"/>
      <c r="N141" s="113"/>
      <c r="O141" s="124"/>
    </row>
    <row r="142" spans="2:15" x14ac:dyDescent="0.2">
      <c r="B142" s="121"/>
      <c r="C142" s="230"/>
      <c r="D142" s="230"/>
      <c r="E142" s="230"/>
      <c r="F142" s="141"/>
      <c r="G142" s="159"/>
      <c r="M142" s="92"/>
      <c r="O142" s="124"/>
    </row>
    <row r="143" spans="2:15" x14ac:dyDescent="0.2">
      <c r="B143" s="121"/>
      <c r="C143" s="230"/>
      <c r="D143" s="230"/>
      <c r="E143" s="230"/>
      <c r="F143" s="141"/>
      <c r="G143" s="152"/>
      <c r="H143" s="152"/>
      <c r="I143" s="113"/>
      <c r="J143" s="224" t="s">
        <v>30</v>
      </c>
      <c r="K143" s="191"/>
      <c r="L143" s="191"/>
      <c r="M143" s="191"/>
      <c r="N143" s="113"/>
      <c r="O143" s="124"/>
    </row>
    <row r="144" spans="2:15" ht="12.75" customHeight="1" x14ac:dyDescent="0.2">
      <c r="B144" s="121"/>
      <c r="C144" s="213" t="s">
        <v>29</v>
      </c>
      <c r="D144" s="214"/>
      <c r="E144" s="214"/>
      <c r="F144" s="141"/>
      <c r="G144" s="152"/>
      <c r="H144" s="152"/>
      <c r="I144" s="113"/>
      <c r="J144" s="194"/>
      <c r="K144" s="194"/>
      <c r="L144" s="194"/>
      <c r="M144" s="194"/>
      <c r="N144" s="113"/>
      <c r="O144" s="124"/>
    </row>
    <row r="145" spans="2:17" x14ac:dyDescent="0.2">
      <c r="B145" s="121"/>
      <c r="C145" s="214"/>
      <c r="D145" s="214"/>
      <c r="E145" s="214"/>
      <c r="F145" s="141"/>
      <c r="G145" s="113"/>
      <c r="H145" s="113"/>
      <c r="I145" s="113"/>
      <c r="J145" s="215" t="s">
        <v>32</v>
      </c>
      <c r="K145" s="194"/>
      <c r="L145" s="194"/>
      <c r="M145" s="194"/>
      <c r="N145" s="113"/>
      <c r="O145" s="124"/>
    </row>
    <row r="146" spans="2:17" ht="12.75" customHeight="1" x14ac:dyDescent="0.2">
      <c r="B146" s="121"/>
      <c r="C146" s="215" t="s">
        <v>31</v>
      </c>
      <c r="D146" s="214"/>
      <c r="E146" s="214"/>
      <c r="F146" s="141"/>
      <c r="G146" s="113"/>
      <c r="H146" s="113"/>
      <c r="I146" s="113"/>
      <c r="J146" s="194"/>
      <c r="K146" s="194"/>
      <c r="L146" s="194"/>
      <c r="M146" s="194"/>
      <c r="N146" s="113"/>
      <c r="O146" s="124"/>
    </row>
    <row r="147" spans="2:17" x14ac:dyDescent="0.2">
      <c r="B147" s="121"/>
      <c r="C147" s="214"/>
      <c r="D147" s="214"/>
      <c r="E147" s="214"/>
      <c r="F147" s="139"/>
      <c r="G147" s="113"/>
      <c r="H147" s="113"/>
      <c r="I147" s="113"/>
      <c r="J147" s="194"/>
      <c r="K147" s="194"/>
      <c r="L147" s="194"/>
      <c r="M147" s="194"/>
      <c r="N147" s="113"/>
      <c r="O147" s="124"/>
    </row>
    <row r="148" spans="2:17" x14ac:dyDescent="0.2">
      <c r="B148" s="121"/>
      <c r="F148" s="139"/>
      <c r="G148" s="113"/>
      <c r="H148" s="113"/>
      <c r="I148" s="113"/>
      <c r="N148" s="113"/>
      <c r="O148" s="124"/>
    </row>
    <row r="149" spans="2:17" ht="12.75" customHeight="1" x14ac:dyDescent="0.2">
      <c r="B149" s="121"/>
      <c r="F149" s="139"/>
      <c r="G149" s="113"/>
      <c r="H149" s="113"/>
      <c r="I149" s="113"/>
      <c r="N149" s="113"/>
      <c r="O149" s="124"/>
    </row>
    <row r="150" spans="2:17" x14ac:dyDescent="0.2">
      <c r="B150" s="121"/>
      <c r="F150" s="160"/>
      <c r="G150" s="113"/>
      <c r="H150" s="113"/>
      <c r="I150" s="113"/>
      <c r="N150" s="113"/>
      <c r="O150" s="124"/>
    </row>
    <row r="151" spans="2:17" ht="12.75" customHeight="1" x14ac:dyDescent="0.2">
      <c r="B151" s="121"/>
      <c r="F151" s="160"/>
      <c r="G151" s="113"/>
      <c r="H151" s="113"/>
      <c r="I151" s="113"/>
      <c r="J151" s="113"/>
      <c r="K151" s="113"/>
      <c r="L151" s="113"/>
      <c r="M151" s="123"/>
      <c r="N151" s="113"/>
      <c r="O151" s="124"/>
    </row>
    <row r="152" spans="2:17" x14ac:dyDescent="0.2">
      <c r="B152" s="121"/>
      <c r="C152" s="160"/>
      <c r="D152" s="160"/>
      <c r="E152" s="160"/>
      <c r="F152" s="160"/>
      <c r="G152" s="113"/>
      <c r="H152" s="113"/>
      <c r="I152" s="113"/>
      <c r="J152" s="113"/>
      <c r="K152" s="113"/>
      <c r="L152" s="113"/>
      <c r="M152" s="123"/>
      <c r="N152" s="113"/>
      <c r="O152" s="124"/>
    </row>
    <row r="153" spans="2:17" x14ac:dyDescent="0.2">
      <c r="B153" s="121"/>
      <c r="C153" s="232" t="s">
        <v>38</v>
      </c>
      <c r="D153" s="233"/>
      <c r="E153" s="233"/>
      <c r="F153" s="233"/>
      <c r="G153" s="233"/>
      <c r="H153" s="233"/>
      <c r="I153" s="233"/>
      <c r="J153" s="233"/>
      <c r="K153" s="233"/>
      <c r="L153" s="233"/>
      <c r="M153" s="233"/>
      <c r="N153" s="234"/>
      <c r="O153" s="124"/>
    </row>
    <row r="154" spans="2:17" x14ac:dyDescent="0.2">
      <c r="B154" s="121"/>
      <c r="C154" s="160"/>
      <c r="D154" s="160"/>
      <c r="E154" s="160"/>
      <c r="F154" s="160"/>
      <c r="G154" s="113"/>
      <c r="H154" s="113"/>
      <c r="I154" s="113"/>
      <c r="J154" s="113"/>
      <c r="K154" s="113"/>
      <c r="L154" s="113"/>
      <c r="M154" s="123"/>
      <c r="N154" s="113"/>
      <c r="O154" s="124"/>
    </row>
    <row r="155" spans="2:17" ht="13.5" thickBot="1" x14ac:dyDescent="0.25">
      <c r="B155" s="121"/>
      <c r="C155" s="160"/>
      <c r="D155" s="160"/>
      <c r="E155" s="160"/>
      <c r="F155" s="160"/>
      <c r="G155" s="160"/>
      <c r="H155" s="113"/>
      <c r="I155" s="113"/>
      <c r="J155" s="113"/>
      <c r="K155" s="113"/>
      <c r="L155" s="113"/>
      <c r="M155" s="123"/>
      <c r="N155" s="113"/>
      <c r="O155" s="124"/>
    </row>
    <row r="156" spans="2:17" ht="26.25" thickBot="1" x14ac:dyDescent="0.25">
      <c r="B156" s="165"/>
      <c r="C156" s="126" t="s">
        <v>13</v>
      </c>
      <c r="D156" s="127" t="s">
        <v>14</v>
      </c>
      <c r="E156" s="128" t="s">
        <v>15</v>
      </c>
      <c r="F156" s="113"/>
      <c r="G156" s="166"/>
      <c r="H156" s="166"/>
      <c r="I156" s="167"/>
      <c r="J156" s="235" t="s">
        <v>13</v>
      </c>
      <c r="K156" s="236"/>
      <c r="L156" s="161" t="s">
        <v>14</v>
      </c>
      <c r="M156" s="161" t="s">
        <v>15</v>
      </c>
      <c r="N156" s="113"/>
      <c r="O156" s="124"/>
    </row>
    <row r="157" spans="2:17" ht="12.75" customHeight="1" x14ac:dyDescent="0.2">
      <c r="B157" s="121"/>
      <c r="C157" s="133">
        <v>41428</v>
      </c>
      <c r="D157" s="40">
        <v>3723.664499</v>
      </c>
      <c r="E157" s="41">
        <v>12876.157343000001</v>
      </c>
      <c r="F157" s="113"/>
      <c r="G157" s="166"/>
      <c r="H157" s="166">
        <v>1</v>
      </c>
      <c r="I157" s="166">
        <v>2012</v>
      </c>
      <c r="J157" s="227">
        <v>2012</v>
      </c>
      <c r="K157" s="135" t="s">
        <v>16</v>
      </c>
      <c r="L157" s="43">
        <v>2744.930012681818</v>
      </c>
      <c r="M157" s="44">
        <v>13413.991110636363</v>
      </c>
      <c r="O157" s="124"/>
      <c r="Q157" s="113"/>
    </row>
    <row r="158" spans="2:17" x14ac:dyDescent="0.2">
      <c r="B158" s="121"/>
      <c r="C158" s="136">
        <v>41429</v>
      </c>
      <c r="D158" s="46">
        <v>3940.271416</v>
      </c>
      <c r="E158" s="47">
        <v>12944.184823</v>
      </c>
      <c r="F158" s="113"/>
      <c r="G158" s="166"/>
      <c r="H158" s="166">
        <v>2</v>
      </c>
      <c r="I158" s="166">
        <v>2012</v>
      </c>
      <c r="J158" s="228"/>
      <c r="K158" s="137" t="s">
        <v>17</v>
      </c>
      <c r="L158" s="49">
        <v>2215.9019090952379</v>
      </c>
      <c r="M158" s="50">
        <v>13440.831714952381</v>
      </c>
      <c r="O158" s="124"/>
      <c r="Q158" s="113"/>
    </row>
    <row r="159" spans="2:17" x14ac:dyDescent="0.2">
      <c r="B159" s="121"/>
      <c r="C159" s="136">
        <v>41430</v>
      </c>
      <c r="D159" s="46">
        <v>4798.5779350000003</v>
      </c>
      <c r="E159" s="47">
        <v>13499.597109</v>
      </c>
      <c r="F159" s="113"/>
      <c r="G159" s="166"/>
      <c r="H159" s="166">
        <v>3</v>
      </c>
      <c r="I159" s="166">
        <v>2012</v>
      </c>
      <c r="J159" s="228"/>
      <c r="K159" s="137" t="s">
        <v>18</v>
      </c>
      <c r="L159" s="49">
        <v>1968.7664829090909</v>
      </c>
      <c r="M159" s="50">
        <v>12673.714200863637</v>
      </c>
      <c r="O159" s="124"/>
      <c r="Q159" s="113"/>
    </row>
    <row r="160" spans="2:17" x14ac:dyDescent="0.2">
      <c r="B160" s="121"/>
      <c r="C160" s="136">
        <v>41431</v>
      </c>
      <c r="D160" s="46">
        <v>4108.6618710000002</v>
      </c>
      <c r="E160" s="47">
        <v>13683.888902999999</v>
      </c>
      <c r="F160" s="113"/>
      <c r="G160" s="166"/>
      <c r="H160" s="166">
        <v>4</v>
      </c>
      <c r="I160" s="166">
        <v>2012</v>
      </c>
      <c r="J160" s="228"/>
      <c r="K160" s="137" t="s">
        <v>19</v>
      </c>
      <c r="L160" s="49">
        <v>2118.7823709499999</v>
      </c>
      <c r="M160" s="50">
        <v>15515.722536449999</v>
      </c>
      <c r="O160" s="124"/>
      <c r="Q160" s="113"/>
    </row>
    <row r="161" spans="2:15" ht="12.75" customHeight="1" x14ac:dyDescent="0.2">
      <c r="B161" s="121"/>
      <c r="C161" s="136">
        <v>41432</v>
      </c>
      <c r="D161" s="46">
        <v>3791.7781289999998</v>
      </c>
      <c r="E161" s="47">
        <v>13720.276046000001</v>
      </c>
      <c r="F161" s="113"/>
      <c r="G161" s="166"/>
      <c r="H161" s="166">
        <v>5</v>
      </c>
      <c r="I161" s="166">
        <v>2012</v>
      </c>
      <c r="J161" s="228"/>
      <c r="K161" s="137" t="s">
        <v>20</v>
      </c>
      <c r="L161" s="49">
        <v>2278.0021437142859</v>
      </c>
      <c r="M161" s="50">
        <v>15625.392511047619</v>
      </c>
      <c r="N161" s="113"/>
      <c r="O161" s="124"/>
    </row>
    <row r="162" spans="2:15" x14ac:dyDescent="0.2">
      <c r="B162" s="121"/>
      <c r="C162" s="136">
        <v>41435</v>
      </c>
      <c r="D162" s="46">
        <v>4326.8733039999997</v>
      </c>
      <c r="E162" s="47">
        <v>13958.545676</v>
      </c>
      <c r="F162" s="113"/>
      <c r="G162" s="166"/>
      <c r="H162" s="166">
        <v>6</v>
      </c>
      <c r="I162" s="166">
        <v>2012</v>
      </c>
      <c r="J162" s="228"/>
      <c r="K162" s="137" t="s">
        <v>21</v>
      </c>
      <c r="L162" s="49">
        <v>2626.9149929999999</v>
      </c>
      <c r="M162" s="50">
        <v>15127.903092333334</v>
      </c>
      <c r="N162" s="113"/>
      <c r="O162" s="124"/>
    </row>
    <row r="163" spans="2:15" x14ac:dyDescent="0.2">
      <c r="B163" s="121"/>
      <c r="C163" s="136">
        <v>41436</v>
      </c>
      <c r="D163" s="46">
        <v>4331.0717029999996</v>
      </c>
      <c r="E163" s="47">
        <v>13999.035142000001</v>
      </c>
      <c r="F163" s="113"/>
      <c r="G163" s="166"/>
      <c r="H163" s="166">
        <v>7</v>
      </c>
      <c r="I163" s="166">
        <v>2012</v>
      </c>
      <c r="J163" s="228"/>
      <c r="K163" s="137" t="s">
        <v>22</v>
      </c>
      <c r="L163" s="49">
        <v>2556.5753029500002</v>
      </c>
      <c r="M163" s="50">
        <v>13766.490466450001</v>
      </c>
      <c r="N163" s="113"/>
      <c r="O163" s="124"/>
    </row>
    <row r="164" spans="2:15" x14ac:dyDescent="0.2">
      <c r="B164" s="121"/>
      <c r="C164" s="136">
        <v>41437</v>
      </c>
      <c r="D164" s="46">
        <v>3734.2360480000002</v>
      </c>
      <c r="E164" s="47">
        <v>13984.447896</v>
      </c>
      <c r="F164" s="113"/>
      <c r="G164" s="166"/>
      <c r="H164" s="166">
        <v>8</v>
      </c>
      <c r="I164" s="166">
        <v>2012</v>
      </c>
      <c r="J164" s="228"/>
      <c r="K164" s="137" t="s">
        <v>23</v>
      </c>
      <c r="L164" s="49">
        <v>2463.7595674545455</v>
      </c>
      <c r="M164" s="50">
        <v>12637.426578227272</v>
      </c>
      <c r="N164" s="113"/>
      <c r="O164" s="124"/>
    </row>
    <row r="165" spans="2:15" x14ac:dyDescent="0.2">
      <c r="B165" s="121"/>
      <c r="C165" s="136">
        <v>41438</v>
      </c>
      <c r="D165" s="46">
        <v>4038.8970060000001</v>
      </c>
      <c r="E165" s="47">
        <v>13709.974458999999</v>
      </c>
      <c r="F165" s="113"/>
      <c r="G165" s="166"/>
      <c r="H165" s="166">
        <v>9</v>
      </c>
      <c r="I165" s="166">
        <v>2012</v>
      </c>
      <c r="J165" s="228"/>
      <c r="K165" s="137" t="s">
        <v>24</v>
      </c>
      <c r="L165" s="49">
        <v>2459.8031219411764</v>
      </c>
      <c r="M165" s="50">
        <v>13929.71499</v>
      </c>
      <c r="N165" s="113"/>
      <c r="O165" s="124"/>
    </row>
    <row r="166" spans="2:15" x14ac:dyDescent="0.2">
      <c r="B166" s="121"/>
      <c r="C166" s="136">
        <v>41439</v>
      </c>
      <c r="D166" s="46">
        <v>3832.3990480000002</v>
      </c>
      <c r="E166" s="47">
        <v>13792.924231000001</v>
      </c>
      <c r="F166" s="113"/>
      <c r="G166" s="166"/>
      <c r="H166" s="166">
        <v>10</v>
      </c>
      <c r="I166" s="166">
        <v>2012</v>
      </c>
      <c r="J166" s="228"/>
      <c r="K166" s="137" t="s">
        <v>25</v>
      </c>
      <c r="L166" s="49">
        <v>2169.0466163636365</v>
      </c>
      <c r="M166" s="50">
        <v>12937.809727636364</v>
      </c>
      <c r="N166" s="113"/>
      <c r="O166" s="124"/>
    </row>
    <row r="167" spans="2:15" x14ac:dyDescent="0.2">
      <c r="B167" s="121"/>
      <c r="C167" s="136">
        <v>41442</v>
      </c>
      <c r="D167" s="46">
        <v>3723.664499</v>
      </c>
      <c r="E167" s="47">
        <v>13795.645796000001</v>
      </c>
      <c r="F167" s="113"/>
      <c r="G167" s="166"/>
      <c r="H167" s="166">
        <v>11</v>
      </c>
      <c r="I167" s="166">
        <v>2012</v>
      </c>
      <c r="J167" s="228"/>
      <c r="K167" s="137" t="s">
        <v>26</v>
      </c>
      <c r="L167" s="49">
        <v>2322.0087435999999</v>
      </c>
      <c r="M167" s="50">
        <v>13825.53014185</v>
      </c>
      <c r="N167" s="113"/>
      <c r="O167" s="124"/>
    </row>
    <row r="168" spans="2:15" ht="13.5" thickBot="1" x14ac:dyDescent="0.25">
      <c r="B168" s="121"/>
      <c r="C168" s="136">
        <v>41443</v>
      </c>
      <c r="D168" s="46">
        <v>4267.234719</v>
      </c>
      <c r="E168" s="47">
        <v>13840.247643999999</v>
      </c>
      <c r="F168" s="113"/>
      <c r="G168" s="166"/>
      <c r="H168" s="166">
        <v>12</v>
      </c>
      <c r="I168" s="166">
        <v>2012</v>
      </c>
      <c r="J168" s="229"/>
      <c r="K168" s="138" t="s">
        <v>27</v>
      </c>
      <c r="L168" s="52">
        <v>2522.4127012105264</v>
      </c>
      <c r="M168" s="53">
        <v>15188.775645631578</v>
      </c>
      <c r="N168" s="113"/>
      <c r="O168" s="124"/>
    </row>
    <row r="169" spans="2:15" ht="12.75" customHeight="1" x14ac:dyDescent="0.2">
      <c r="B169" s="121"/>
      <c r="C169" s="136">
        <v>41444</v>
      </c>
      <c r="D169" s="46">
        <v>3723.664499</v>
      </c>
      <c r="E169" s="47">
        <v>13841.554749000001</v>
      </c>
      <c r="F169" s="113"/>
      <c r="G169" s="166"/>
      <c r="H169" s="166">
        <v>1</v>
      </c>
      <c r="I169" s="166">
        <v>2013</v>
      </c>
      <c r="J169" s="227">
        <v>2013</v>
      </c>
      <c r="K169" s="135" t="s">
        <v>16</v>
      </c>
      <c r="L169" s="43">
        <v>3246.8174871818183</v>
      </c>
      <c r="M169" s="44">
        <v>15415.234951681818</v>
      </c>
      <c r="N169" s="139"/>
      <c r="O169" s="124"/>
    </row>
    <row r="170" spans="2:15" x14ac:dyDescent="0.2">
      <c r="B170" s="121"/>
      <c r="C170" s="136">
        <v>41445</v>
      </c>
      <c r="D170" s="46">
        <v>4160.9253440000002</v>
      </c>
      <c r="E170" s="47">
        <v>13847.481436</v>
      </c>
      <c r="F170" s="113"/>
      <c r="G170" s="166"/>
      <c r="H170" s="166">
        <v>2</v>
      </c>
      <c r="I170" s="166">
        <v>2013</v>
      </c>
      <c r="J170" s="228"/>
      <c r="K170" s="137" t="s">
        <v>17</v>
      </c>
      <c r="L170" s="49">
        <v>2845.3522276499998</v>
      </c>
      <c r="M170" s="50">
        <v>16230.589274649999</v>
      </c>
      <c r="N170" s="139"/>
      <c r="O170" s="124"/>
    </row>
    <row r="171" spans="2:15" x14ac:dyDescent="0.2">
      <c r="B171" s="121"/>
      <c r="C171" s="136">
        <v>41446</v>
      </c>
      <c r="D171" s="46">
        <v>4582.4664130000001</v>
      </c>
      <c r="E171" s="47">
        <v>14312.491077999999</v>
      </c>
      <c r="F171" s="113"/>
      <c r="G171" s="166"/>
      <c r="H171" s="166">
        <v>3</v>
      </c>
      <c r="I171" s="166">
        <v>2013</v>
      </c>
      <c r="J171" s="228"/>
      <c r="K171" s="137" t="s">
        <v>18</v>
      </c>
      <c r="L171" s="49">
        <v>2894.83435375</v>
      </c>
      <c r="M171" s="50">
        <v>15192.35953715</v>
      </c>
      <c r="N171" s="141"/>
      <c r="O171" s="124"/>
    </row>
    <row r="172" spans="2:15" x14ac:dyDescent="0.2">
      <c r="B172" s="121"/>
      <c r="C172" s="136">
        <v>41449</v>
      </c>
      <c r="D172" s="46">
        <v>4029.8591740000002</v>
      </c>
      <c r="E172" s="47">
        <v>14096.664949</v>
      </c>
      <c r="F172" s="113"/>
      <c r="G172" s="166"/>
      <c r="H172" s="166">
        <v>4</v>
      </c>
      <c r="I172" s="166">
        <v>2013</v>
      </c>
      <c r="J172" s="228"/>
      <c r="K172" s="137" t="s">
        <v>19</v>
      </c>
      <c r="L172" s="49">
        <v>3086.8539150909091</v>
      </c>
      <c r="M172" s="50">
        <v>14555.101531409091</v>
      </c>
      <c r="N172" s="141"/>
      <c r="O172" s="124"/>
    </row>
    <row r="173" spans="2:15" ht="12.75" customHeight="1" x14ac:dyDescent="0.2">
      <c r="B173" s="121"/>
      <c r="C173" s="136">
        <v>41450</v>
      </c>
      <c r="D173" s="46">
        <v>4340.6728190000003</v>
      </c>
      <c r="E173" s="47">
        <v>14025.839136000001</v>
      </c>
      <c r="F173" s="113"/>
      <c r="G173" s="166"/>
      <c r="H173" s="166">
        <v>5</v>
      </c>
      <c r="I173" s="166">
        <v>2013</v>
      </c>
      <c r="J173" s="228"/>
      <c r="K173" s="137" t="s">
        <v>20</v>
      </c>
      <c r="L173" s="49">
        <v>3968.296135809524</v>
      </c>
      <c r="M173" s="50">
        <v>13386.677525285715</v>
      </c>
      <c r="N173" s="113"/>
      <c r="O173" s="124"/>
    </row>
    <row r="174" spans="2:15" x14ac:dyDescent="0.2">
      <c r="B174" s="121"/>
      <c r="C174" s="136">
        <v>41451</v>
      </c>
      <c r="D174" s="46">
        <v>4673.6764350000003</v>
      </c>
      <c r="E174" s="47">
        <v>14446.213825000001</v>
      </c>
      <c r="F174" s="113"/>
      <c r="G174" s="166"/>
      <c r="H174" s="166">
        <v>6</v>
      </c>
      <c r="I174" s="166">
        <v>2013</v>
      </c>
      <c r="J174" s="228"/>
      <c r="K174" s="137" t="s">
        <v>21</v>
      </c>
      <c r="L174" s="49">
        <v>4126.32395395</v>
      </c>
      <c r="M174" s="50">
        <v>13759.513006249999</v>
      </c>
      <c r="N174" s="113"/>
      <c r="O174" s="124"/>
    </row>
    <row r="175" spans="2:15" x14ac:dyDescent="0.2">
      <c r="B175" s="121"/>
      <c r="C175" s="136">
        <v>41452</v>
      </c>
      <c r="D175" s="46">
        <v>4557.311076</v>
      </c>
      <c r="E175" s="47">
        <v>14219.265619</v>
      </c>
      <c r="F175" s="113"/>
      <c r="G175" s="166"/>
      <c r="H175" s="166">
        <v>7</v>
      </c>
      <c r="I175" s="166">
        <v>2013</v>
      </c>
      <c r="J175" s="228"/>
      <c r="K175" s="137" t="s">
        <v>22</v>
      </c>
      <c r="L175" s="49" t="s">
        <v>42</v>
      </c>
      <c r="M175" s="50" t="s">
        <v>42</v>
      </c>
      <c r="N175" s="113"/>
      <c r="O175" s="124"/>
    </row>
    <row r="176" spans="2:15" ht="13.5" thickBot="1" x14ac:dyDescent="0.25">
      <c r="B176" s="121"/>
      <c r="C176" s="140">
        <v>41453</v>
      </c>
      <c r="D176" s="56">
        <v>3840.5731420000002</v>
      </c>
      <c r="E176" s="57">
        <v>12595.824264999999</v>
      </c>
      <c r="F176" s="141"/>
      <c r="G176" s="166"/>
      <c r="H176" s="166">
        <v>8</v>
      </c>
      <c r="I176" s="166">
        <v>2013</v>
      </c>
      <c r="J176" s="228"/>
      <c r="K176" s="137" t="s">
        <v>23</v>
      </c>
      <c r="L176" s="49" t="s">
        <v>42</v>
      </c>
      <c r="M176" s="50" t="s">
        <v>42</v>
      </c>
      <c r="N176" s="113"/>
      <c r="O176" s="124"/>
    </row>
    <row r="177" spans="2:15" x14ac:dyDescent="0.2">
      <c r="B177" s="121"/>
      <c r="C177" s="173"/>
      <c r="D177" s="174"/>
      <c r="E177" s="174"/>
      <c r="F177" s="141"/>
      <c r="G177" s="166"/>
      <c r="H177" s="166">
        <v>9</v>
      </c>
      <c r="I177" s="166">
        <v>2013</v>
      </c>
      <c r="J177" s="228"/>
      <c r="K177" s="137" t="s">
        <v>24</v>
      </c>
      <c r="L177" s="49" t="s">
        <v>42</v>
      </c>
      <c r="M177" s="50" t="s">
        <v>42</v>
      </c>
      <c r="N177" s="113"/>
      <c r="O177" s="124"/>
    </row>
    <row r="178" spans="2:15" ht="13.5" thickBot="1" x14ac:dyDescent="0.25">
      <c r="B178" s="121"/>
      <c r="C178" s="140">
        <v>0</v>
      </c>
      <c r="D178" s="56"/>
      <c r="E178" s="57" t="e">
        <v>#REF!</v>
      </c>
      <c r="F178" s="141"/>
      <c r="G178" s="166"/>
      <c r="H178" s="166">
        <v>10</v>
      </c>
      <c r="I178" s="166">
        <v>2013</v>
      </c>
      <c r="J178" s="228"/>
      <c r="K178" s="137" t="s">
        <v>25</v>
      </c>
      <c r="L178" s="49" t="s">
        <v>42</v>
      </c>
      <c r="M178" s="50" t="s">
        <v>42</v>
      </c>
      <c r="N178" s="113"/>
      <c r="O178" s="124"/>
    </row>
    <row r="179" spans="2:15" ht="12.75" customHeight="1" x14ac:dyDescent="0.2">
      <c r="B179" s="121"/>
      <c r="C179" s="213" t="s">
        <v>34</v>
      </c>
      <c r="D179" s="230"/>
      <c r="E179" s="230"/>
      <c r="F179" s="141"/>
      <c r="G179" s="166"/>
      <c r="H179" s="166">
        <v>11</v>
      </c>
      <c r="I179" s="166">
        <v>2013</v>
      </c>
      <c r="J179" s="228"/>
      <c r="K179" s="137" t="s">
        <v>26</v>
      </c>
      <c r="L179" s="49" t="s">
        <v>42</v>
      </c>
      <c r="M179" s="50" t="s">
        <v>42</v>
      </c>
      <c r="N179" s="113"/>
      <c r="O179" s="124"/>
    </row>
    <row r="180" spans="2:15" ht="12.75" customHeight="1" thickBot="1" x14ac:dyDescent="0.25">
      <c r="B180" s="121"/>
      <c r="C180" s="213"/>
      <c r="D180" s="230"/>
      <c r="E180" s="230"/>
      <c r="F180" s="141"/>
      <c r="G180" s="166"/>
      <c r="H180" s="166">
        <v>12</v>
      </c>
      <c r="I180" s="166">
        <v>2013</v>
      </c>
      <c r="J180" s="229"/>
      <c r="K180" s="138" t="s">
        <v>27</v>
      </c>
      <c r="L180" s="52" t="s">
        <v>42</v>
      </c>
      <c r="M180" s="53" t="s">
        <v>42</v>
      </c>
      <c r="N180" s="113"/>
      <c r="O180" s="124"/>
    </row>
    <row r="181" spans="2:15" ht="12.75" customHeight="1" x14ac:dyDescent="0.2">
      <c r="B181" s="121"/>
      <c r="C181" s="213"/>
      <c r="D181" s="230"/>
      <c r="E181" s="230"/>
      <c r="F181" s="113"/>
      <c r="G181" s="113"/>
      <c r="N181" s="139"/>
      <c r="O181" s="124"/>
    </row>
    <row r="182" spans="2:15" x14ac:dyDescent="0.2">
      <c r="B182" s="121"/>
      <c r="C182" s="213"/>
      <c r="D182" s="230"/>
      <c r="E182" s="230"/>
      <c r="F182" s="113"/>
      <c r="G182" s="113"/>
      <c r="N182" s="139"/>
      <c r="O182" s="124"/>
    </row>
    <row r="183" spans="2:15" x14ac:dyDescent="0.2">
      <c r="B183" s="121"/>
      <c r="C183" s="213"/>
      <c r="D183" s="230"/>
      <c r="E183" s="230"/>
      <c r="F183" s="113"/>
      <c r="G183" s="113"/>
      <c r="N183" s="141"/>
      <c r="O183" s="124"/>
    </row>
    <row r="184" spans="2:15" x14ac:dyDescent="0.2">
      <c r="B184" s="121"/>
      <c r="C184" s="213"/>
      <c r="D184" s="230"/>
      <c r="E184" s="230"/>
      <c r="F184" s="113"/>
      <c r="G184" s="113"/>
      <c r="N184" s="141"/>
      <c r="O184" s="124"/>
    </row>
    <row r="185" spans="2:15" x14ac:dyDescent="0.2">
      <c r="B185" s="121"/>
      <c r="C185" s="230"/>
      <c r="D185" s="230"/>
      <c r="E185" s="230"/>
      <c r="F185" s="113"/>
      <c r="G185" s="113"/>
      <c r="M185" s="92"/>
      <c r="N185" s="113"/>
      <c r="O185" s="124"/>
    </row>
    <row r="186" spans="2:15" x14ac:dyDescent="0.2">
      <c r="B186" s="121"/>
      <c r="C186" s="230"/>
      <c r="D186" s="230"/>
      <c r="E186" s="230"/>
      <c r="F186" s="141"/>
      <c r="G186" s="113"/>
      <c r="J186" s="224" t="s">
        <v>35</v>
      </c>
      <c r="K186" s="191"/>
      <c r="L186" s="191"/>
      <c r="M186" s="191"/>
      <c r="N186" s="113"/>
      <c r="O186" s="124"/>
    </row>
    <row r="187" spans="2:15" ht="12.75" customHeight="1" x14ac:dyDescent="0.2">
      <c r="B187" s="121"/>
      <c r="C187" s="213" t="s">
        <v>29</v>
      </c>
      <c r="D187" s="214"/>
      <c r="E187" s="214"/>
      <c r="F187" s="141"/>
      <c r="G187" s="113"/>
      <c r="H187" s="113"/>
      <c r="I187" s="113"/>
      <c r="J187" s="214"/>
      <c r="K187" s="214"/>
      <c r="L187" s="214"/>
      <c r="M187" s="214"/>
      <c r="N187" s="113"/>
      <c r="O187" s="124"/>
    </row>
    <row r="188" spans="2:15" ht="12.75" customHeight="1" x14ac:dyDescent="0.2">
      <c r="B188" s="121"/>
      <c r="C188" s="214"/>
      <c r="D188" s="214"/>
      <c r="E188" s="214"/>
      <c r="F188" s="141"/>
      <c r="G188" s="113"/>
      <c r="H188" s="113"/>
      <c r="I188" s="113"/>
      <c r="J188" s="215" t="s">
        <v>39</v>
      </c>
      <c r="K188" s="214"/>
      <c r="L188" s="214"/>
      <c r="M188" s="214"/>
      <c r="N188" s="113"/>
      <c r="O188" s="124"/>
    </row>
    <row r="189" spans="2:15" ht="12.75" customHeight="1" x14ac:dyDescent="0.2">
      <c r="B189" s="121"/>
      <c r="C189" s="215" t="s">
        <v>31</v>
      </c>
      <c r="D189" s="214"/>
      <c r="E189" s="214"/>
      <c r="F189" s="141"/>
      <c r="G189" s="113"/>
      <c r="H189" s="113"/>
      <c r="I189" s="113"/>
      <c r="J189" s="214"/>
      <c r="K189" s="214"/>
      <c r="L189" s="214"/>
      <c r="M189" s="214"/>
      <c r="N189" s="113"/>
      <c r="O189" s="124"/>
    </row>
    <row r="190" spans="2:15" ht="12.75" customHeight="1" x14ac:dyDescent="0.2">
      <c r="B190" s="121"/>
      <c r="C190" s="214"/>
      <c r="D190" s="214"/>
      <c r="E190" s="214"/>
      <c r="F190" s="141"/>
      <c r="G190" s="113"/>
      <c r="H190" s="113"/>
      <c r="I190" s="113"/>
      <c r="J190" s="214"/>
      <c r="K190" s="214"/>
      <c r="L190" s="214"/>
      <c r="M190" s="214"/>
      <c r="N190" s="113"/>
      <c r="O190" s="124"/>
    </row>
    <row r="191" spans="2:15" x14ac:dyDescent="0.2">
      <c r="B191" s="121"/>
      <c r="C191" s="215"/>
      <c r="D191" s="215"/>
      <c r="E191" s="215"/>
      <c r="F191" s="139"/>
      <c r="G191" s="113"/>
      <c r="H191" s="113"/>
      <c r="I191" s="113"/>
      <c r="J191" s="162"/>
      <c r="K191" s="162"/>
      <c r="L191" s="162"/>
      <c r="M191" s="162"/>
      <c r="N191" s="113"/>
      <c r="O191" s="124"/>
    </row>
    <row r="192" spans="2:15" x14ac:dyDescent="0.2">
      <c r="B192" s="121"/>
      <c r="C192" s="215"/>
      <c r="D192" s="215"/>
      <c r="E192" s="215"/>
      <c r="F192" s="113"/>
      <c r="G192" s="113"/>
      <c r="H192" s="113"/>
      <c r="I192" s="113"/>
      <c r="J192" s="113"/>
      <c r="K192" s="113"/>
      <c r="L192" s="113"/>
      <c r="M192" s="123"/>
      <c r="N192" s="113"/>
      <c r="O192" s="124"/>
    </row>
    <row r="193" spans="2:15" x14ac:dyDescent="0.2">
      <c r="B193" s="109" t="s">
        <v>33</v>
      </c>
      <c r="C193" s="110"/>
      <c r="D193" s="110"/>
      <c r="E193" s="110"/>
      <c r="F193" s="110"/>
      <c r="G193" s="110"/>
      <c r="H193" s="110"/>
      <c r="I193" s="110"/>
      <c r="J193" s="110"/>
      <c r="K193" s="110"/>
      <c r="L193" s="110"/>
      <c r="M193" s="115"/>
      <c r="N193" s="110"/>
      <c r="O193" s="111"/>
    </row>
    <row r="194" spans="2:15" x14ac:dyDescent="0.2">
      <c r="B194" s="146"/>
      <c r="C194" s="113"/>
      <c r="D194" s="113"/>
      <c r="E194" s="113"/>
      <c r="F194" s="113"/>
      <c r="G194" s="113"/>
      <c r="H194" s="113"/>
      <c r="I194" s="113"/>
      <c r="J194" s="113"/>
      <c r="K194" s="113"/>
      <c r="L194" s="113"/>
      <c r="M194" s="123"/>
      <c r="N194" s="113"/>
      <c r="O194" s="124"/>
    </row>
    <row r="195" spans="2:15" ht="13.5" thickBot="1" x14ac:dyDescent="0.25">
      <c r="B195" s="121"/>
      <c r="C195" s="148"/>
      <c r="D195" s="148"/>
      <c r="E195" s="148"/>
      <c r="F195" s="148"/>
      <c r="G195" s="148"/>
      <c r="H195" s="148"/>
      <c r="I195" s="148"/>
      <c r="J195" s="148"/>
      <c r="K195" s="148"/>
      <c r="L195" s="148"/>
      <c r="M195" s="163"/>
      <c r="N195" s="113"/>
      <c r="O195" s="124"/>
    </row>
    <row r="196" spans="2:15" ht="26.25" thickBot="1" x14ac:dyDescent="0.25">
      <c r="B196" s="165">
        <v>1</v>
      </c>
      <c r="C196" s="126" t="s">
        <v>13</v>
      </c>
      <c r="D196" s="127" t="s">
        <v>14</v>
      </c>
      <c r="E196" s="128" t="s">
        <v>15</v>
      </c>
      <c r="F196" s="147"/>
      <c r="G196" s="148"/>
      <c r="H196" s="170"/>
      <c r="I196" s="171"/>
      <c r="J196" s="225" t="s">
        <v>13</v>
      </c>
      <c r="K196" s="226"/>
      <c r="L196" s="131" t="s">
        <v>14</v>
      </c>
      <c r="M196" s="132" t="s">
        <v>15</v>
      </c>
      <c r="N196" s="113"/>
      <c r="O196" s="124"/>
    </row>
    <row r="197" spans="2:15" ht="12.75" customHeight="1" x14ac:dyDescent="0.2">
      <c r="B197" s="121"/>
      <c r="C197" s="133">
        <v>41428</v>
      </c>
      <c r="D197" s="40">
        <v>1079.1535699999999</v>
      </c>
      <c r="E197" s="41">
        <v>2346.0969559999999</v>
      </c>
      <c r="F197" s="66"/>
      <c r="G197" s="148"/>
      <c r="H197" s="166">
        <v>1</v>
      </c>
      <c r="I197" s="170">
        <v>2012</v>
      </c>
      <c r="J197" s="227">
        <v>2012</v>
      </c>
      <c r="K197" s="135" t="s">
        <v>16</v>
      </c>
      <c r="L197" s="43">
        <v>560.17264899999998</v>
      </c>
      <c r="M197" s="44">
        <v>1370.9916711818182</v>
      </c>
      <c r="N197" s="113"/>
      <c r="O197" s="124"/>
    </row>
    <row r="198" spans="2:15" x14ac:dyDescent="0.2">
      <c r="B198" s="121"/>
      <c r="C198" s="136">
        <v>41429</v>
      </c>
      <c r="D198" s="46">
        <v>1079.1535699999999</v>
      </c>
      <c r="E198" s="47">
        <v>2358.6687400000001</v>
      </c>
      <c r="F198" s="66"/>
      <c r="G198" s="148"/>
      <c r="H198" s="166">
        <v>2</v>
      </c>
      <c r="I198" s="170">
        <v>2012</v>
      </c>
      <c r="J198" s="228"/>
      <c r="K198" s="137" t="s">
        <v>17</v>
      </c>
      <c r="L198" s="49">
        <v>575.91600700000004</v>
      </c>
      <c r="M198" s="50">
        <v>1258.8305630476191</v>
      </c>
      <c r="N198" s="113"/>
      <c r="O198" s="124"/>
    </row>
    <row r="199" spans="2:15" x14ac:dyDescent="0.2">
      <c r="B199" s="121"/>
      <c r="C199" s="136">
        <v>41430</v>
      </c>
      <c r="D199" s="46">
        <v>1079.1535699999999</v>
      </c>
      <c r="E199" s="47">
        <v>2358.5765350000001</v>
      </c>
      <c r="F199" s="66"/>
      <c r="G199" s="148"/>
      <c r="H199" s="166">
        <v>3</v>
      </c>
      <c r="I199" s="170">
        <v>2012</v>
      </c>
      <c r="J199" s="228"/>
      <c r="K199" s="137" t="s">
        <v>18</v>
      </c>
      <c r="L199" s="49">
        <v>622.07537000000002</v>
      </c>
      <c r="M199" s="50">
        <v>1216.4706751363635</v>
      </c>
      <c r="N199" s="113"/>
      <c r="O199" s="124"/>
    </row>
    <row r="200" spans="2:15" x14ac:dyDescent="0.2">
      <c r="B200" s="121"/>
      <c r="C200" s="136">
        <v>41431</v>
      </c>
      <c r="D200" s="46">
        <v>1079.1535699999999</v>
      </c>
      <c r="E200" s="47">
        <v>2359.485271</v>
      </c>
      <c r="F200" s="66"/>
      <c r="G200" s="148"/>
      <c r="H200" s="166">
        <v>4</v>
      </c>
      <c r="I200" s="170">
        <v>2012</v>
      </c>
      <c r="J200" s="228"/>
      <c r="K200" s="137" t="s">
        <v>19</v>
      </c>
      <c r="L200" s="49">
        <v>612.29868999999997</v>
      </c>
      <c r="M200" s="50">
        <v>1258.9629170000001</v>
      </c>
      <c r="N200" s="113"/>
      <c r="O200" s="124"/>
    </row>
    <row r="201" spans="2:15" ht="12.75" customHeight="1" x14ac:dyDescent="0.2">
      <c r="B201" s="121"/>
      <c r="C201" s="136">
        <v>41432</v>
      </c>
      <c r="D201" s="46">
        <v>1079.1535699999999</v>
      </c>
      <c r="E201" s="47">
        <v>2356.381065</v>
      </c>
      <c r="F201" s="66"/>
      <c r="G201" s="148"/>
      <c r="H201" s="166">
        <v>5</v>
      </c>
      <c r="I201" s="170">
        <v>2012</v>
      </c>
      <c r="J201" s="228"/>
      <c r="K201" s="137" t="s">
        <v>20</v>
      </c>
      <c r="L201" s="49">
        <v>654.27713100000005</v>
      </c>
      <c r="M201" s="50">
        <v>1273.3622730952382</v>
      </c>
      <c r="N201" s="113"/>
      <c r="O201" s="124"/>
    </row>
    <row r="202" spans="2:15" x14ac:dyDescent="0.2">
      <c r="B202" s="121"/>
      <c r="C202" s="136">
        <v>41435</v>
      </c>
      <c r="D202" s="46">
        <v>1079.1535699999999</v>
      </c>
      <c r="E202" s="47">
        <v>2356.62878</v>
      </c>
      <c r="F202" s="66"/>
      <c r="G202" s="148"/>
      <c r="H202" s="166">
        <v>6</v>
      </c>
      <c r="I202" s="170">
        <v>2012</v>
      </c>
      <c r="J202" s="228"/>
      <c r="K202" s="137" t="s">
        <v>21</v>
      </c>
      <c r="L202" s="49">
        <v>675.96512700000005</v>
      </c>
      <c r="M202" s="50">
        <v>1225.9770323333332</v>
      </c>
      <c r="N202" s="113"/>
      <c r="O202" s="124"/>
    </row>
    <row r="203" spans="2:15" x14ac:dyDescent="0.2">
      <c r="B203" s="121"/>
      <c r="C203" s="136">
        <v>41436</v>
      </c>
      <c r="D203" s="46">
        <v>1079.1535699999999</v>
      </c>
      <c r="E203" s="47">
        <v>2357.0069990000002</v>
      </c>
      <c r="F203" s="66"/>
      <c r="G203" s="148"/>
      <c r="H203" s="166">
        <v>7</v>
      </c>
      <c r="I203" s="170">
        <v>2012</v>
      </c>
      <c r="J203" s="228"/>
      <c r="K203" s="137" t="s">
        <v>22</v>
      </c>
      <c r="L203" s="49">
        <v>729.96991000000003</v>
      </c>
      <c r="M203" s="50">
        <v>1235.9102492500001</v>
      </c>
      <c r="N203" s="113"/>
      <c r="O203" s="124"/>
    </row>
    <row r="204" spans="2:15" x14ac:dyDescent="0.2">
      <c r="B204" s="121"/>
      <c r="C204" s="136">
        <v>41437</v>
      </c>
      <c r="D204" s="46">
        <v>1079.1535699999999</v>
      </c>
      <c r="E204" s="47">
        <v>2356.829862</v>
      </c>
      <c r="F204" s="66"/>
      <c r="G204" s="148"/>
      <c r="H204" s="166">
        <v>8</v>
      </c>
      <c r="I204" s="170">
        <v>2012</v>
      </c>
      <c r="J204" s="228"/>
      <c r="K204" s="137" t="s">
        <v>23</v>
      </c>
      <c r="L204" s="49">
        <v>649.09466799999996</v>
      </c>
      <c r="M204" s="50">
        <v>1253.3326239545454</v>
      </c>
      <c r="N204" s="113"/>
      <c r="O204" s="124"/>
    </row>
    <row r="205" spans="2:15" x14ac:dyDescent="0.2">
      <c r="B205" s="121"/>
      <c r="C205" s="136">
        <v>41438</v>
      </c>
      <c r="D205" s="46">
        <v>1079.1535699999999</v>
      </c>
      <c r="E205" s="47">
        <v>2354.1799649999998</v>
      </c>
      <c r="F205" s="66"/>
      <c r="G205" s="148"/>
      <c r="H205" s="166">
        <v>9</v>
      </c>
      <c r="I205" s="170">
        <v>2012</v>
      </c>
      <c r="J205" s="228"/>
      <c r="K205" s="137" t="s">
        <v>24</v>
      </c>
      <c r="L205" s="49">
        <v>606.02975188235291</v>
      </c>
      <c r="M205" s="50">
        <v>1237.5477717058823</v>
      </c>
      <c r="N205" s="113"/>
      <c r="O205" s="124"/>
    </row>
    <row r="206" spans="2:15" x14ac:dyDescent="0.2">
      <c r="B206" s="121"/>
      <c r="C206" s="136">
        <v>41439</v>
      </c>
      <c r="D206" s="46">
        <v>1079.1535699999999</v>
      </c>
      <c r="E206" s="47">
        <v>2354.5041449999999</v>
      </c>
      <c r="F206" s="66"/>
      <c r="G206" s="148"/>
      <c r="H206" s="166">
        <v>10</v>
      </c>
      <c r="I206" s="170">
        <v>2012</v>
      </c>
      <c r="J206" s="228"/>
      <c r="K206" s="137" t="s">
        <v>25</v>
      </c>
      <c r="L206" s="49">
        <v>525.31405700000005</v>
      </c>
      <c r="M206" s="50">
        <v>1079.857498409091</v>
      </c>
      <c r="N206" s="113"/>
      <c r="O206" s="124"/>
    </row>
    <row r="207" spans="2:15" x14ac:dyDescent="0.2">
      <c r="B207" s="121"/>
      <c r="C207" s="136">
        <v>41442</v>
      </c>
      <c r="D207" s="46">
        <v>1079.1535699999999</v>
      </c>
      <c r="E207" s="47">
        <v>2355.0833899999998</v>
      </c>
      <c r="F207" s="66"/>
      <c r="G207" s="148"/>
      <c r="H207" s="166">
        <v>11</v>
      </c>
      <c r="I207" s="170">
        <v>2012</v>
      </c>
      <c r="J207" s="228"/>
      <c r="K207" s="137" t="s">
        <v>26</v>
      </c>
      <c r="L207" s="49">
        <v>591.64609235</v>
      </c>
      <c r="M207" s="50">
        <v>1134.7720234999999</v>
      </c>
      <c r="N207" s="113"/>
      <c r="O207" s="124"/>
    </row>
    <row r="208" spans="2:15" ht="13.5" thickBot="1" x14ac:dyDescent="0.25">
      <c r="B208" s="121"/>
      <c r="C208" s="136">
        <v>41443</v>
      </c>
      <c r="D208" s="46">
        <v>1079.1535699999999</v>
      </c>
      <c r="E208" s="47">
        <v>2342.9048659999999</v>
      </c>
      <c r="F208" s="66"/>
      <c r="G208" s="148"/>
      <c r="H208" s="166">
        <v>12</v>
      </c>
      <c r="I208" s="170">
        <v>2012</v>
      </c>
      <c r="J208" s="229"/>
      <c r="K208" s="138" t="s">
        <v>27</v>
      </c>
      <c r="L208" s="52">
        <v>703.40342599999997</v>
      </c>
      <c r="M208" s="53">
        <v>1179.1905871052631</v>
      </c>
      <c r="N208" s="113"/>
      <c r="O208" s="124"/>
    </row>
    <row r="209" spans="2:15" ht="12.75" customHeight="1" x14ac:dyDescent="0.2">
      <c r="B209" s="121"/>
      <c r="C209" s="136">
        <v>41444</v>
      </c>
      <c r="D209" s="46">
        <v>1079.1535699999999</v>
      </c>
      <c r="E209" s="47">
        <v>2342.9157650000002</v>
      </c>
      <c r="F209" s="66"/>
      <c r="G209" s="148"/>
      <c r="H209" s="166">
        <v>1</v>
      </c>
      <c r="I209" s="170">
        <v>2013</v>
      </c>
      <c r="J209" s="227">
        <v>2013</v>
      </c>
      <c r="K209" s="135" t="s">
        <v>16</v>
      </c>
      <c r="L209" s="43">
        <v>823.34443599999997</v>
      </c>
      <c r="M209" s="44">
        <v>1589.9830623636365</v>
      </c>
      <c r="N209" s="139"/>
      <c r="O209" s="124"/>
    </row>
    <row r="210" spans="2:15" x14ac:dyDescent="0.2">
      <c r="B210" s="121"/>
      <c r="C210" s="136">
        <v>41445</v>
      </c>
      <c r="D210" s="46">
        <v>1079.1535699999999</v>
      </c>
      <c r="E210" s="47">
        <v>2342.5268550000001</v>
      </c>
      <c r="F210" s="66"/>
      <c r="G210" s="148"/>
      <c r="H210" s="166">
        <v>2</v>
      </c>
      <c r="I210" s="170">
        <v>2013</v>
      </c>
      <c r="J210" s="228"/>
      <c r="K210" s="137" t="s">
        <v>17</v>
      </c>
      <c r="L210" s="49">
        <v>1008.854917</v>
      </c>
      <c r="M210" s="50">
        <v>1787.4756138</v>
      </c>
      <c r="N210" s="139"/>
      <c r="O210" s="124"/>
    </row>
    <row r="211" spans="2:15" x14ac:dyDescent="0.2">
      <c r="B211" s="121"/>
      <c r="C211" s="136">
        <v>41446</v>
      </c>
      <c r="D211" s="46">
        <v>1079.1535699999999</v>
      </c>
      <c r="E211" s="47">
        <v>2311.1577259999999</v>
      </c>
      <c r="F211" s="66"/>
      <c r="G211" s="148"/>
      <c r="H211" s="166">
        <v>3</v>
      </c>
      <c r="I211" s="170">
        <v>2013</v>
      </c>
      <c r="J211" s="228"/>
      <c r="K211" s="137" t="s">
        <v>18</v>
      </c>
      <c r="L211" s="49">
        <v>1091.101228</v>
      </c>
      <c r="M211" s="50">
        <v>2364.9448428999999</v>
      </c>
      <c r="N211" s="141"/>
      <c r="O211" s="124"/>
    </row>
    <row r="212" spans="2:15" x14ac:dyDescent="0.2">
      <c r="B212" s="121"/>
      <c r="C212" s="136">
        <v>41449</v>
      </c>
      <c r="D212" s="46">
        <v>1079.1535699999999</v>
      </c>
      <c r="E212" s="47">
        <v>2283.843183</v>
      </c>
      <c r="F212" s="66"/>
      <c r="G212" s="148"/>
      <c r="H212" s="166">
        <v>4</v>
      </c>
      <c r="I212" s="170">
        <v>2013</v>
      </c>
      <c r="J212" s="228"/>
      <c r="K212" s="137" t="s">
        <v>19</v>
      </c>
      <c r="L212" s="49">
        <v>1128.090269</v>
      </c>
      <c r="M212" s="50">
        <v>2460.0998473636364</v>
      </c>
      <c r="N212" s="141"/>
      <c r="O212" s="124"/>
    </row>
    <row r="213" spans="2:15" ht="12.75" customHeight="1" x14ac:dyDescent="0.2">
      <c r="B213" s="121"/>
      <c r="C213" s="136">
        <v>41450</v>
      </c>
      <c r="D213" s="46">
        <v>1079.1535699999999</v>
      </c>
      <c r="E213" s="47">
        <v>2284.3801370000001</v>
      </c>
      <c r="F213" s="66"/>
      <c r="G213" s="148"/>
      <c r="H213" s="166">
        <v>5</v>
      </c>
      <c r="I213" s="170">
        <v>2013</v>
      </c>
      <c r="J213" s="228"/>
      <c r="K213" s="137" t="s">
        <v>20</v>
      </c>
      <c r="L213" s="49">
        <v>1047.818444</v>
      </c>
      <c r="M213" s="50">
        <v>2392.4616926190474</v>
      </c>
      <c r="N213" s="113"/>
      <c r="O213" s="124"/>
    </row>
    <row r="214" spans="2:15" x14ac:dyDescent="0.2">
      <c r="B214" s="121"/>
      <c r="C214" s="136">
        <v>41451</v>
      </c>
      <c r="D214" s="46">
        <v>1079.1535699999999</v>
      </c>
      <c r="E214" s="47">
        <v>2284.7351610000001</v>
      </c>
      <c r="F214" s="66"/>
      <c r="G214" s="148"/>
      <c r="H214" s="166">
        <v>6</v>
      </c>
      <c r="I214" s="170">
        <v>2013</v>
      </c>
      <c r="J214" s="228"/>
      <c r="K214" s="137" t="s">
        <v>21</v>
      </c>
      <c r="L214" s="49">
        <v>1079.1535699999999</v>
      </c>
      <c r="M214" s="50">
        <v>2332.26404895</v>
      </c>
      <c r="N214" s="113"/>
      <c r="O214" s="124"/>
    </row>
    <row r="215" spans="2:15" x14ac:dyDescent="0.2">
      <c r="B215" s="121"/>
      <c r="C215" s="136">
        <v>41452</v>
      </c>
      <c r="D215" s="46">
        <v>1079.1535699999999</v>
      </c>
      <c r="E215" s="47">
        <v>2285.6853759999999</v>
      </c>
      <c r="F215" s="66"/>
      <c r="G215" s="148"/>
      <c r="H215" s="166">
        <v>7</v>
      </c>
      <c r="I215" s="170">
        <v>2013</v>
      </c>
      <c r="J215" s="228"/>
      <c r="K215" s="137" t="s">
        <v>22</v>
      </c>
      <c r="L215" s="49" t="s">
        <v>42</v>
      </c>
      <c r="M215" s="50" t="s">
        <v>42</v>
      </c>
      <c r="N215" s="113"/>
      <c r="O215" s="124"/>
    </row>
    <row r="216" spans="2:15" ht="13.5" thickBot="1" x14ac:dyDescent="0.25">
      <c r="B216" s="121"/>
      <c r="C216" s="140">
        <v>41453</v>
      </c>
      <c r="D216" s="56">
        <v>1079.1535699999999</v>
      </c>
      <c r="E216" s="57">
        <v>2253.6902020000002</v>
      </c>
      <c r="F216" s="141"/>
      <c r="G216" s="148"/>
      <c r="H216" s="166">
        <v>8</v>
      </c>
      <c r="I216" s="170">
        <v>2013</v>
      </c>
      <c r="J216" s="228"/>
      <c r="K216" s="137" t="s">
        <v>23</v>
      </c>
      <c r="L216" s="49" t="s">
        <v>42</v>
      </c>
      <c r="M216" s="50" t="s">
        <v>42</v>
      </c>
      <c r="N216" s="113"/>
      <c r="O216" s="124"/>
    </row>
    <row r="217" spans="2:15" x14ac:dyDescent="0.2">
      <c r="B217" s="121"/>
      <c r="C217" s="173"/>
      <c r="D217" s="174"/>
      <c r="E217" s="174"/>
      <c r="F217" s="141"/>
      <c r="G217" s="148"/>
      <c r="H217" s="166">
        <v>9</v>
      </c>
      <c r="I217" s="170">
        <v>2013</v>
      </c>
      <c r="J217" s="228"/>
      <c r="K217" s="137" t="s">
        <v>24</v>
      </c>
      <c r="L217" s="49" t="s">
        <v>42</v>
      </c>
      <c r="M217" s="50" t="s">
        <v>42</v>
      </c>
      <c r="N217" s="113"/>
      <c r="O217" s="124"/>
    </row>
    <row r="218" spans="2:15" ht="13.5" thickBot="1" x14ac:dyDescent="0.25">
      <c r="B218" s="121"/>
      <c r="C218" s="140">
        <v>0</v>
      </c>
      <c r="D218" s="56"/>
      <c r="E218" s="57" t="s">
        <v>42</v>
      </c>
      <c r="F218" s="141"/>
      <c r="G218" s="148"/>
      <c r="H218" s="166">
        <v>10</v>
      </c>
      <c r="I218" s="170">
        <v>2013</v>
      </c>
      <c r="J218" s="228"/>
      <c r="K218" s="137" t="s">
        <v>25</v>
      </c>
      <c r="L218" s="49" t="s">
        <v>42</v>
      </c>
      <c r="M218" s="50" t="s">
        <v>42</v>
      </c>
      <c r="N218" s="113"/>
      <c r="O218" s="124"/>
    </row>
    <row r="219" spans="2:15" x14ac:dyDescent="0.2">
      <c r="B219" s="121"/>
      <c r="C219" s="213" t="s">
        <v>34</v>
      </c>
      <c r="D219" s="230"/>
      <c r="E219" s="230"/>
      <c r="F219" s="164"/>
      <c r="G219" s="148"/>
      <c r="H219" s="166">
        <v>11</v>
      </c>
      <c r="I219" s="170">
        <v>2013</v>
      </c>
      <c r="J219" s="228"/>
      <c r="K219" s="137" t="s">
        <v>26</v>
      </c>
      <c r="L219" s="49" t="s">
        <v>42</v>
      </c>
      <c r="M219" s="50" t="s">
        <v>42</v>
      </c>
      <c r="N219" s="113"/>
      <c r="O219" s="124"/>
    </row>
    <row r="220" spans="2:15" ht="12.75" customHeight="1" thickBot="1" x14ac:dyDescent="0.25">
      <c r="B220" s="121"/>
      <c r="C220" s="213"/>
      <c r="D220" s="230"/>
      <c r="E220" s="230"/>
      <c r="F220" s="164"/>
      <c r="G220" s="148"/>
      <c r="H220" s="166">
        <v>12</v>
      </c>
      <c r="I220" s="170">
        <v>2013</v>
      </c>
      <c r="J220" s="229"/>
      <c r="K220" s="138" t="s">
        <v>27</v>
      </c>
      <c r="L220" s="52" t="s">
        <v>42</v>
      </c>
      <c r="M220" s="53" t="s">
        <v>42</v>
      </c>
      <c r="N220" s="113"/>
      <c r="O220" s="124"/>
    </row>
    <row r="221" spans="2:15" ht="12.75" customHeight="1" x14ac:dyDescent="0.2">
      <c r="B221" s="121"/>
      <c r="C221" s="213"/>
      <c r="D221" s="230"/>
      <c r="E221" s="230"/>
      <c r="F221" s="66"/>
      <c r="G221" s="148"/>
      <c r="N221" s="139"/>
      <c r="O221" s="124"/>
    </row>
    <row r="222" spans="2:15" x14ac:dyDescent="0.2">
      <c r="B222" s="121"/>
      <c r="C222" s="213"/>
      <c r="D222" s="230"/>
      <c r="E222" s="230"/>
      <c r="F222" s="66"/>
      <c r="G222" s="148"/>
      <c r="N222" s="139"/>
      <c r="O222" s="124"/>
    </row>
    <row r="223" spans="2:15" x14ac:dyDescent="0.2">
      <c r="B223" s="121"/>
      <c r="C223" s="213"/>
      <c r="D223" s="230"/>
      <c r="E223" s="230"/>
      <c r="F223" s="66"/>
      <c r="G223" s="148"/>
      <c r="N223" s="141"/>
      <c r="O223" s="124"/>
    </row>
    <row r="224" spans="2:15" x14ac:dyDescent="0.2">
      <c r="B224" s="121"/>
      <c r="C224" s="213"/>
      <c r="D224" s="230"/>
      <c r="E224" s="230"/>
      <c r="F224" s="66"/>
      <c r="G224" s="148"/>
      <c r="N224" s="141"/>
      <c r="O224" s="124"/>
    </row>
    <row r="225" spans="2:15" x14ac:dyDescent="0.2">
      <c r="B225" s="121"/>
      <c r="C225" s="230"/>
      <c r="D225" s="230"/>
      <c r="E225" s="230"/>
      <c r="F225" s="66"/>
      <c r="G225" s="148"/>
      <c r="M225" s="92"/>
      <c r="N225" s="113"/>
      <c r="O225" s="124"/>
    </row>
    <row r="226" spans="2:15" x14ac:dyDescent="0.2">
      <c r="B226" s="121"/>
      <c r="C226" s="230"/>
      <c r="D226" s="230"/>
      <c r="E226" s="230"/>
      <c r="F226" s="164"/>
      <c r="G226" s="148"/>
      <c r="J226" s="224" t="s">
        <v>35</v>
      </c>
      <c r="K226" s="191"/>
      <c r="L226" s="191"/>
      <c r="M226" s="191"/>
      <c r="N226" s="113"/>
      <c r="O226" s="124"/>
    </row>
    <row r="227" spans="2:15" ht="12.75" customHeight="1" x14ac:dyDescent="0.2">
      <c r="B227" s="121"/>
      <c r="C227" s="213" t="s">
        <v>29</v>
      </c>
      <c r="D227" s="214"/>
      <c r="E227" s="214"/>
      <c r="F227" s="164"/>
      <c r="G227" s="148"/>
      <c r="H227" s="113"/>
      <c r="I227" s="113"/>
      <c r="J227" s="214"/>
      <c r="K227" s="214"/>
      <c r="L227" s="214"/>
      <c r="M227" s="214"/>
      <c r="N227" s="113"/>
      <c r="O227" s="124"/>
    </row>
    <row r="228" spans="2:15" x14ac:dyDescent="0.2">
      <c r="B228" s="121"/>
      <c r="C228" s="214"/>
      <c r="D228" s="214"/>
      <c r="E228" s="214"/>
      <c r="F228" s="164"/>
      <c r="G228" s="148"/>
      <c r="H228" s="113"/>
      <c r="I228" s="113"/>
      <c r="J228" s="215" t="s">
        <v>39</v>
      </c>
      <c r="K228" s="214"/>
      <c r="L228" s="214"/>
      <c r="M228" s="214"/>
      <c r="N228" s="113"/>
      <c r="O228" s="124"/>
    </row>
    <row r="229" spans="2:15" ht="12.75" customHeight="1" x14ac:dyDescent="0.2">
      <c r="B229" s="121"/>
      <c r="C229" s="215" t="s">
        <v>31</v>
      </c>
      <c r="D229" s="214"/>
      <c r="E229" s="214"/>
      <c r="F229" s="164"/>
      <c r="G229" s="148"/>
      <c r="H229" s="113"/>
      <c r="I229" s="113"/>
      <c r="J229" s="214"/>
      <c r="K229" s="214"/>
      <c r="L229" s="214"/>
      <c r="M229" s="214"/>
      <c r="N229" s="113"/>
      <c r="O229" s="124"/>
    </row>
    <row r="230" spans="2:15" x14ac:dyDescent="0.2">
      <c r="B230" s="121"/>
      <c r="C230" s="214"/>
      <c r="D230" s="214"/>
      <c r="E230" s="214"/>
      <c r="F230" s="113"/>
      <c r="G230" s="113"/>
      <c r="H230" s="113"/>
      <c r="I230" s="113"/>
      <c r="J230" s="214"/>
      <c r="K230" s="214"/>
      <c r="L230" s="214"/>
      <c r="M230" s="214"/>
      <c r="N230" s="113"/>
      <c r="O230" s="124"/>
    </row>
    <row r="231" spans="2:15" x14ac:dyDescent="0.2">
      <c r="B231" s="121"/>
      <c r="C231" s="215"/>
      <c r="D231" s="216"/>
      <c r="E231" s="216"/>
      <c r="F231" s="113"/>
      <c r="G231" s="113"/>
      <c r="H231" s="113"/>
      <c r="I231" s="113"/>
      <c r="J231" s="160"/>
      <c r="K231" s="160"/>
      <c r="L231" s="160"/>
      <c r="M231" s="160"/>
      <c r="N231" s="113"/>
      <c r="O231" s="124"/>
    </row>
    <row r="232" spans="2:15" x14ac:dyDescent="0.2">
      <c r="B232" s="154"/>
      <c r="C232" s="216"/>
      <c r="D232" s="216"/>
      <c r="E232" s="216"/>
      <c r="F232" s="155"/>
      <c r="G232" s="155"/>
      <c r="H232" s="155"/>
      <c r="I232" s="155"/>
      <c r="J232" s="155"/>
      <c r="K232" s="155"/>
      <c r="L232" s="155"/>
      <c r="M232" s="156"/>
      <c r="N232" s="155"/>
      <c r="O232" s="157"/>
    </row>
    <row r="233" spans="2:15" x14ac:dyDescent="0.2">
      <c r="B233" s="143"/>
      <c r="C233" s="144"/>
      <c r="D233" s="144"/>
      <c r="E233" s="144"/>
      <c r="F233" s="144"/>
      <c r="G233" s="144"/>
      <c r="H233" s="144"/>
      <c r="I233" s="144"/>
      <c r="J233" s="144"/>
      <c r="K233" s="144"/>
      <c r="L233" s="144"/>
      <c r="M233" s="158"/>
      <c r="N233" s="144"/>
      <c r="O233" s="145"/>
    </row>
    <row r="234" spans="2:15" x14ac:dyDescent="0.2">
      <c r="B234" s="113"/>
    </row>
  </sheetData>
  <mergeCells count="51">
    <mergeCell ref="C231:E232"/>
    <mergeCell ref="C191:E192"/>
    <mergeCell ref="J196:K196"/>
    <mergeCell ref="J197:J208"/>
    <mergeCell ref="J209:J220"/>
    <mergeCell ref="C219:E226"/>
    <mergeCell ref="J226:M227"/>
    <mergeCell ref="C227:E228"/>
    <mergeCell ref="J228:M230"/>
    <mergeCell ref="C229:E230"/>
    <mergeCell ref="C153:N153"/>
    <mergeCell ref="J156:K156"/>
    <mergeCell ref="J157:J168"/>
    <mergeCell ref="J169:J180"/>
    <mergeCell ref="C179:E186"/>
    <mergeCell ref="J186:M187"/>
    <mergeCell ref="C187:E188"/>
    <mergeCell ref="J188:M190"/>
    <mergeCell ref="C189:E190"/>
    <mergeCell ref="J94:M95"/>
    <mergeCell ref="C111:N111"/>
    <mergeCell ref="J113:K113"/>
    <mergeCell ref="J114:J125"/>
    <mergeCell ref="J126:J137"/>
    <mergeCell ref="C136:E143"/>
    <mergeCell ref="J143:M144"/>
    <mergeCell ref="C144:E145"/>
    <mergeCell ref="J145:M147"/>
    <mergeCell ref="C146:E147"/>
    <mergeCell ref="C96:E97"/>
    <mergeCell ref="J96:M98"/>
    <mergeCell ref="C98:E99"/>
    <mergeCell ref="F15:O16"/>
    <mergeCell ref="J26:K26"/>
    <mergeCell ref="J27:J38"/>
    <mergeCell ref="J39:J50"/>
    <mergeCell ref="C49:E52"/>
    <mergeCell ref="C54:E55"/>
    <mergeCell ref="J55:M56"/>
    <mergeCell ref="C56:E57"/>
    <mergeCell ref="J57:M59"/>
    <mergeCell ref="J64:K64"/>
    <mergeCell ref="J65:J76"/>
    <mergeCell ref="J77:J88"/>
    <mergeCell ref="C88:E95"/>
    <mergeCell ref="F13:O14"/>
    <mergeCell ref="B2:K3"/>
    <mergeCell ref="L2:O3"/>
    <mergeCell ref="B7:O7"/>
    <mergeCell ref="B8:O8"/>
    <mergeCell ref="F10:O11"/>
  </mergeCells>
  <conditionalFormatting sqref="C27:E42 C48:E48">
    <cfRule type="expression" dxfId="31" priority="13" stopIfTrue="1">
      <formula>$D27=0</formula>
    </cfRule>
  </conditionalFormatting>
  <conditionalFormatting sqref="C65:E80">
    <cfRule type="expression" dxfId="30" priority="12" stopIfTrue="1">
      <formula>$D65=0</formula>
    </cfRule>
  </conditionalFormatting>
  <conditionalFormatting sqref="C114:E129">
    <cfRule type="expression" dxfId="29" priority="11" stopIfTrue="1">
      <formula>$D114=0</formula>
    </cfRule>
  </conditionalFormatting>
  <conditionalFormatting sqref="C157:E175">
    <cfRule type="expression" dxfId="28" priority="10" stopIfTrue="1">
      <formula>$D157=0</formula>
    </cfRule>
  </conditionalFormatting>
  <conditionalFormatting sqref="C197:E213">
    <cfRule type="expression" dxfId="27" priority="9" stopIfTrue="1">
      <formula>$D197=0</formula>
    </cfRule>
  </conditionalFormatting>
  <conditionalFormatting sqref="C130:E132">
    <cfRule type="expression" dxfId="26" priority="8" stopIfTrue="1">
      <formula>$D130=0</formula>
    </cfRule>
  </conditionalFormatting>
  <conditionalFormatting sqref="C81:E83">
    <cfRule type="expression" dxfId="25" priority="7" stopIfTrue="1">
      <formula>$D81=0</formula>
    </cfRule>
  </conditionalFormatting>
  <conditionalFormatting sqref="C43:E45">
    <cfRule type="expression" dxfId="24" priority="6" stopIfTrue="1">
      <formula>$D43=0</formula>
    </cfRule>
  </conditionalFormatting>
  <conditionalFormatting sqref="C86:E86">
    <cfRule type="expression" dxfId="23" priority="5" stopIfTrue="1">
      <formula>$D86=0</formula>
    </cfRule>
  </conditionalFormatting>
  <conditionalFormatting sqref="C135:E135">
    <cfRule type="expression" dxfId="22" priority="4" stopIfTrue="1">
      <formula>$D135=0</formula>
    </cfRule>
  </conditionalFormatting>
  <conditionalFormatting sqref="C178:E178">
    <cfRule type="expression" dxfId="21" priority="3" stopIfTrue="1">
      <formula>$D178=0</formula>
    </cfRule>
  </conditionalFormatting>
  <conditionalFormatting sqref="C218:E218">
    <cfRule type="expression" dxfId="20" priority="2" stopIfTrue="1">
      <formula>$D218=0</formula>
    </cfRule>
  </conditionalFormatting>
  <conditionalFormatting sqref="C214:E215">
    <cfRule type="expression" dxfId="19" priority="1" stopIfTrue="1">
      <formula>$D214=0</formula>
    </cfRule>
  </conditionalFormatting>
  <pageMargins left="0.75" right="0.75" top="1" bottom="1" header="0" footer="0"/>
  <pageSetup paperSize="9" scale="47" orientation="portrait" r:id="rId1"/>
  <headerFooter alignWithMargins="0"/>
  <rowBreaks count="1" manualBreakCount="1">
    <brk id="100" min="1" max="14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2"/>
  </sheetPr>
  <dimension ref="B1:Q234"/>
  <sheetViews>
    <sheetView showGridLines="0" zoomScale="90" zoomScaleNormal="90" workbookViewId="0">
      <selection activeCell="D17" sqref="D17"/>
    </sheetView>
  </sheetViews>
  <sheetFormatPr baseColWidth="10" defaultRowHeight="12.75" x14ac:dyDescent="0.2"/>
  <cols>
    <col min="1" max="2" width="11.42578125" style="1"/>
    <col min="3" max="3" width="13.85546875" style="1" customWidth="1"/>
    <col min="4" max="5" width="14.7109375" style="1" customWidth="1"/>
    <col min="6" max="6" width="12" style="1" customWidth="1"/>
    <col min="7" max="11" width="11.42578125" style="1"/>
    <col min="12" max="12" width="14.7109375" style="1" customWidth="1"/>
    <col min="13" max="13" width="14.7109375" style="2" customWidth="1"/>
    <col min="14" max="16384" width="11.42578125" style="1"/>
  </cols>
  <sheetData>
    <row r="1" spans="2:15" ht="13.5" thickBot="1" x14ac:dyDescent="0.25"/>
    <row r="2" spans="2:15" ht="12.75" customHeight="1" x14ac:dyDescent="0.2">
      <c r="B2" s="238" t="s">
        <v>0</v>
      </c>
      <c r="C2" s="239"/>
      <c r="D2" s="239"/>
      <c r="E2" s="239"/>
      <c r="F2" s="239"/>
      <c r="G2" s="239"/>
      <c r="H2" s="239"/>
      <c r="I2" s="239"/>
      <c r="J2" s="239"/>
      <c r="K2" s="239"/>
      <c r="L2" s="242" t="s">
        <v>48</v>
      </c>
      <c r="M2" s="242"/>
      <c r="N2" s="242"/>
      <c r="O2" s="243"/>
    </row>
    <row r="3" spans="2:15" ht="13.5" customHeight="1" thickBot="1" x14ac:dyDescent="0.25">
      <c r="B3" s="240"/>
      <c r="C3" s="241"/>
      <c r="D3" s="241"/>
      <c r="E3" s="241"/>
      <c r="F3" s="241"/>
      <c r="G3" s="241"/>
      <c r="H3" s="241"/>
      <c r="I3" s="241"/>
      <c r="J3" s="241"/>
      <c r="K3" s="241"/>
      <c r="L3" s="244"/>
      <c r="M3" s="244"/>
      <c r="N3" s="244"/>
      <c r="O3" s="245"/>
    </row>
    <row r="4" spans="2:15" x14ac:dyDescent="0.2">
      <c r="B4" s="1" t="s">
        <v>1</v>
      </c>
    </row>
    <row r="5" spans="2:15" x14ac:dyDescent="0.2">
      <c r="B5" s="246"/>
      <c r="C5" s="246"/>
      <c r="D5" s="246"/>
      <c r="E5" s="246"/>
      <c r="F5" s="246"/>
      <c r="G5" s="246"/>
      <c r="H5" s="246"/>
      <c r="I5" s="246"/>
      <c r="J5" s="246"/>
      <c r="K5" s="246"/>
      <c r="L5" s="246"/>
      <c r="M5" s="246"/>
      <c r="N5" s="246"/>
      <c r="O5" s="246"/>
    </row>
    <row r="7" spans="2:15" ht="24.75" customHeight="1" x14ac:dyDescent="0.2">
      <c r="B7" s="247" t="s">
        <v>2</v>
      </c>
      <c r="C7" s="248"/>
      <c r="D7" s="248"/>
      <c r="E7" s="248"/>
      <c r="F7" s="248"/>
      <c r="G7" s="248"/>
      <c r="H7" s="248"/>
      <c r="I7" s="248"/>
      <c r="J7" s="248"/>
      <c r="K7" s="248"/>
      <c r="L7" s="248"/>
      <c r="M7" s="248"/>
      <c r="N7" s="248"/>
      <c r="O7" s="249"/>
    </row>
    <row r="8" spans="2:15" x14ac:dyDescent="0.2">
      <c r="B8" s="250" t="s">
        <v>3</v>
      </c>
      <c r="C8" s="251"/>
      <c r="D8" s="251"/>
      <c r="E8" s="251"/>
      <c r="F8" s="251"/>
      <c r="G8" s="251"/>
      <c r="H8" s="251"/>
      <c r="I8" s="251"/>
      <c r="J8" s="251"/>
      <c r="K8" s="251"/>
      <c r="L8" s="251"/>
      <c r="M8" s="251"/>
      <c r="N8" s="251"/>
      <c r="O8" s="252"/>
    </row>
    <row r="9" spans="2:15" x14ac:dyDescent="0.2"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4"/>
      <c r="N9" s="3"/>
      <c r="O9" s="5"/>
    </row>
    <row r="10" spans="2:15" x14ac:dyDescent="0.2">
      <c r="B10" s="6" t="s">
        <v>4</v>
      </c>
      <c r="C10" s="7"/>
      <c r="D10" s="7"/>
      <c r="E10" s="7"/>
      <c r="F10" s="253" t="s">
        <v>5</v>
      </c>
      <c r="G10" s="254"/>
      <c r="H10" s="254"/>
      <c r="I10" s="254"/>
      <c r="J10" s="254"/>
      <c r="K10" s="254"/>
      <c r="L10" s="254"/>
      <c r="M10" s="254"/>
      <c r="N10" s="254"/>
      <c r="O10" s="255"/>
    </row>
    <row r="11" spans="2:15" x14ac:dyDescent="0.2">
      <c r="B11" s="8"/>
      <c r="C11" s="9"/>
      <c r="D11" s="9"/>
      <c r="E11" s="9"/>
      <c r="F11" s="256"/>
      <c r="G11" s="257"/>
      <c r="H11" s="257"/>
      <c r="I11" s="257"/>
      <c r="J11" s="257"/>
      <c r="K11" s="257"/>
      <c r="L11" s="257"/>
      <c r="M11" s="257"/>
      <c r="N11" s="257"/>
      <c r="O11" s="258"/>
    </row>
    <row r="12" spans="2:15" x14ac:dyDescent="0.2">
      <c r="B12" s="8"/>
      <c r="C12" s="9"/>
      <c r="D12" s="9"/>
      <c r="E12" s="9"/>
      <c r="F12" s="9"/>
      <c r="G12" s="10"/>
      <c r="H12" s="10"/>
      <c r="I12" s="8"/>
      <c r="J12" s="9"/>
      <c r="K12" s="9"/>
      <c r="L12" s="9"/>
      <c r="M12" s="10"/>
      <c r="N12" s="5"/>
      <c r="O12" s="5"/>
    </row>
    <row r="13" spans="2:15" x14ac:dyDescent="0.2">
      <c r="B13" s="6" t="s">
        <v>6</v>
      </c>
      <c r="C13" s="7"/>
      <c r="D13" s="7"/>
      <c r="E13" s="7"/>
      <c r="F13" s="253" t="s">
        <v>7</v>
      </c>
      <c r="G13" s="254"/>
      <c r="H13" s="254"/>
      <c r="I13" s="254"/>
      <c r="J13" s="254"/>
      <c r="K13" s="254"/>
      <c r="L13" s="254"/>
      <c r="M13" s="254"/>
      <c r="N13" s="254"/>
      <c r="O13" s="255"/>
    </row>
    <row r="14" spans="2:15" x14ac:dyDescent="0.2">
      <c r="B14" s="8"/>
      <c r="C14" s="9"/>
      <c r="D14" s="9"/>
      <c r="E14" s="9"/>
      <c r="F14" s="262"/>
      <c r="G14" s="263"/>
      <c r="H14" s="263"/>
      <c r="I14" s="263"/>
      <c r="J14" s="263"/>
      <c r="K14" s="263"/>
      <c r="L14" s="263"/>
      <c r="M14" s="263"/>
      <c r="N14" s="263"/>
      <c r="O14" s="264"/>
    </row>
    <row r="15" spans="2:15" x14ac:dyDescent="0.2">
      <c r="B15" s="8"/>
      <c r="C15" s="9"/>
      <c r="D15" s="9"/>
      <c r="E15" s="9"/>
      <c r="F15" s="265" t="s">
        <v>8</v>
      </c>
      <c r="G15" s="263"/>
      <c r="H15" s="263"/>
      <c r="I15" s="263"/>
      <c r="J15" s="263"/>
      <c r="K15" s="263"/>
      <c r="L15" s="263"/>
      <c r="M15" s="263"/>
      <c r="N15" s="263"/>
      <c r="O15" s="264"/>
    </row>
    <row r="16" spans="2:15" x14ac:dyDescent="0.2">
      <c r="B16" s="8"/>
      <c r="C16" s="9"/>
      <c r="D16" s="9"/>
      <c r="E16" s="9"/>
      <c r="F16" s="262"/>
      <c r="G16" s="263"/>
      <c r="H16" s="263"/>
      <c r="I16" s="263"/>
      <c r="J16" s="263"/>
      <c r="K16" s="263"/>
      <c r="L16" s="263"/>
      <c r="M16" s="263"/>
      <c r="N16" s="263"/>
      <c r="O16" s="264"/>
    </row>
    <row r="17" spans="2:15" x14ac:dyDescent="0.2">
      <c r="B17" s="8"/>
      <c r="C17" s="9"/>
      <c r="D17" s="9"/>
      <c r="E17" s="9"/>
      <c r="F17" s="11" t="s">
        <v>9</v>
      </c>
      <c r="G17" s="12"/>
      <c r="H17" s="12"/>
      <c r="I17" s="13"/>
      <c r="J17" s="14"/>
      <c r="K17" s="14"/>
      <c r="L17" s="14"/>
      <c r="M17" s="12"/>
      <c r="N17" s="15"/>
      <c r="O17" s="16"/>
    </row>
    <row r="19" spans="2:15" x14ac:dyDescent="0.2">
      <c r="M19" s="17"/>
    </row>
    <row r="20" spans="2:15" x14ac:dyDescent="0.2">
      <c r="B20" s="18" t="s">
        <v>10</v>
      </c>
      <c r="C20" s="19"/>
      <c r="D20" s="20"/>
      <c r="N20" s="21"/>
    </row>
    <row r="21" spans="2:15" x14ac:dyDescent="0.2">
      <c r="B21" s="1" t="s">
        <v>11</v>
      </c>
      <c r="C21" s="22"/>
      <c r="N21" s="21"/>
    </row>
    <row r="22" spans="2:15" x14ac:dyDescent="0.2">
      <c r="C22" s="22"/>
      <c r="N22" s="21"/>
    </row>
    <row r="23" spans="2:15" x14ac:dyDescent="0.2">
      <c r="B23" s="18" t="s">
        <v>12</v>
      </c>
      <c r="C23" s="19"/>
      <c r="D23" s="23"/>
      <c r="E23" s="19"/>
      <c r="F23" s="19"/>
      <c r="G23" s="19"/>
      <c r="H23" s="19"/>
      <c r="I23" s="19"/>
      <c r="J23" s="19"/>
      <c r="K23" s="19"/>
      <c r="L23" s="19"/>
      <c r="M23" s="24"/>
      <c r="N23" s="19"/>
      <c r="O23" s="20"/>
    </row>
    <row r="24" spans="2:15" x14ac:dyDescent="0.2">
      <c r="B24" s="25"/>
      <c r="C24" s="26"/>
      <c r="D24" s="27"/>
      <c r="E24" s="26"/>
      <c r="F24" s="26"/>
      <c r="G24" s="26"/>
      <c r="H24" s="26"/>
      <c r="I24" s="26"/>
      <c r="J24" s="26"/>
      <c r="K24" s="26"/>
      <c r="L24" s="26"/>
      <c r="M24" s="28"/>
      <c r="N24" s="26"/>
      <c r="O24" s="29"/>
    </row>
    <row r="25" spans="2:15" ht="13.5" thickBot="1" x14ac:dyDescent="0.25">
      <c r="B25" s="30"/>
      <c r="C25" s="22"/>
      <c r="D25" s="31"/>
      <c r="E25" s="22"/>
      <c r="F25" s="22"/>
      <c r="G25" s="22"/>
      <c r="H25" s="22"/>
      <c r="I25" s="22"/>
      <c r="J25" s="22"/>
      <c r="K25" s="22"/>
      <c r="L25" s="22"/>
      <c r="M25" s="32"/>
      <c r="N25" s="22"/>
      <c r="O25" s="33"/>
    </row>
    <row r="26" spans="2:15" ht="26.25" thickBot="1" x14ac:dyDescent="0.25">
      <c r="B26" s="80"/>
      <c r="C26" s="34" t="s">
        <v>13</v>
      </c>
      <c r="D26" s="35" t="s">
        <v>14</v>
      </c>
      <c r="E26" s="36" t="s">
        <v>15</v>
      </c>
      <c r="F26" s="22"/>
      <c r="G26" s="22"/>
      <c r="H26" s="81"/>
      <c r="I26" s="86"/>
      <c r="J26" s="266" t="s">
        <v>13</v>
      </c>
      <c r="K26" s="267"/>
      <c r="L26" s="37" t="s">
        <v>14</v>
      </c>
      <c r="M26" s="38" t="s">
        <v>15</v>
      </c>
      <c r="N26" s="22"/>
      <c r="O26" s="33"/>
    </row>
    <row r="27" spans="2:15" ht="12.75" customHeight="1" x14ac:dyDescent="0.2">
      <c r="B27" s="30"/>
      <c r="C27" s="39">
        <v>41456</v>
      </c>
      <c r="D27" s="40">
        <v>9362.3081259999999</v>
      </c>
      <c r="E27" s="41">
        <v>19055.623060000002</v>
      </c>
      <c r="F27" s="22"/>
      <c r="G27" s="22"/>
      <c r="H27" s="81"/>
      <c r="I27" s="87"/>
      <c r="J27" s="268">
        <v>2012</v>
      </c>
      <c r="K27" s="42" t="s">
        <v>16</v>
      </c>
      <c r="L27" s="43">
        <v>4146.8001559545455</v>
      </c>
      <c r="M27" s="44">
        <v>16662.482954863637</v>
      </c>
      <c r="N27" s="22"/>
      <c r="O27" s="33"/>
    </row>
    <row r="28" spans="2:15" x14ac:dyDescent="0.2">
      <c r="B28" s="30"/>
      <c r="C28" s="45">
        <v>41457</v>
      </c>
      <c r="D28" s="46">
        <v>8024.2983199999999</v>
      </c>
      <c r="E28" s="47">
        <v>19572.475794000002</v>
      </c>
      <c r="F28" s="22"/>
      <c r="G28" s="22"/>
      <c r="H28" s="81"/>
      <c r="I28" s="87"/>
      <c r="J28" s="269"/>
      <c r="K28" s="48" t="s">
        <v>17</v>
      </c>
      <c r="L28" s="49">
        <v>4190.5312507142853</v>
      </c>
      <c r="M28" s="50">
        <v>18572.748855047619</v>
      </c>
      <c r="N28" s="22"/>
      <c r="O28" s="33"/>
    </row>
    <row r="29" spans="2:15" x14ac:dyDescent="0.2">
      <c r="B29" s="30"/>
      <c r="C29" s="45">
        <v>41458</v>
      </c>
      <c r="D29" s="46">
        <v>5732.9612079999997</v>
      </c>
      <c r="E29" s="47">
        <v>15556.966522000001</v>
      </c>
      <c r="F29" s="22"/>
      <c r="G29" s="22"/>
      <c r="H29" s="81"/>
      <c r="I29" s="87"/>
      <c r="J29" s="269"/>
      <c r="K29" s="48" t="s">
        <v>18</v>
      </c>
      <c r="L29" s="49">
        <v>5482.2107663181814</v>
      </c>
      <c r="M29" s="50">
        <v>21128.647962227271</v>
      </c>
      <c r="N29" s="22"/>
      <c r="O29" s="33"/>
    </row>
    <row r="30" spans="2:15" x14ac:dyDescent="0.2">
      <c r="B30" s="30"/>
      <c r="C30" s="45">
        <v>41459</v>
      </c>
      <c r="D30" s="46">
        <v>5553.6481290000002</v>
      </c>
      <c r="E30" s="47">
        <v>15403.886278</v>
      </c>
      <c r="F30" s="22"/>
      <c r="G30" s="22"/>
      <c r="H30" s="81"/>
      <c r="I30" s="87"/>
      <c r="J30" s="269"/>
      <c r="K30" s="48" t="s">
        <v>19</v>
      </c>
      <c r="L30" s="49">
        <v>4079.0383645500001</v>
      </c>
      <c r="M30" s="50">
        <v>18997.510437550001</v>
      </c>
      <c r="N30" s="22"/>
      <c r="O30" s="33"/>
    </row>
    <row r="31" spans="2:15" x14ac:dyDescent="0.2">
      <c r="B31" s="30"/>
      <c r="C31" s="45">
        <v>41460</v>
      </c>
      <c r="D31" s="46">
        <v>5462.3751540000003</v>
      </c>
      <c r="E31" s="47">
        <v>15395.354882</v>
      </c>
      <c r="F31" s="22"/>
      <c r="G31" s="22"/>
      <c r="H31" s="81"/>
      <c r="I31" s="87"/>
      <c r="J31" s="269"/>
      <c r="K31" s="48" t="s">
        <v>20</v>
      </c>
      <c r="L31" s="49">
        <v>4141.5538863809525</v>
      </c>
      <c r="M31" s="50">
        <v>19005.363540999999</v>
      </c>
      <c r="N31" s="22"/>
      <c r="O31" s="33"/>
    </row>
    <row r="32" spans="2:15" x14ac:dyDescent="0.2">
      <c r="B32" s="30"/>
      <c r="C32" s="45">
        <v>41463</v>
      </c>
      <c r="D32" s="46">
        <v>5441.5401099999999</v>
      </c>
      <c r="E32" s="47">
        <v>15396.857795</v>
      </c>
      <c r="F32" s="22"/>
      <c r="G32" s="22"/>
      <c r="H32" s="81"/>
      <c r="I32" s="87"/>
      <c r="J32" s="269"/>
      <c r="K32" s="48" t="s">
        <v>21</v>
      </c>
      <c r="L32" s="49">
        <v>5549.1387806666671</v>
      </c>
      <c r="M32" s="50">
        <v>19818.909733571429</v>
      </c>
      <c r="N32" s="22"/>
      <c r="O32" s="33"/>
    </row>
    <row r="33" spans="2:15" x14ac:dyDescent="0.2">
      <c r="B33" s="30"/>
      <c r="C33" s="45">
        <v>41464</v>
      </c>
      <c r="D33" s="46">
        <v>5463.1289809999998</v>
      </c>
      <c r="E33" s="47">
        <v>15183.127903000001</v>
      </c>
      <c r="F33" s="22"/>
      <c r="G33" s="22"/>
      <c r="H33" s="81"/>
      <c r="I33" s="87"/>
      <c r="J33" s="269"/>
      <c r="K33" s="48" t="s">
        <v>22</v>
      </c>
      <c r="L33" s="49">
        <v>4487.0231767499999</v>
      </c>
      <c r="M33" s="50">
        <v>17351.390446450001</v>
      </c>
      <c r="N33" s="22"/>
      <c r="O33" s="33"/>
    </row>
    <row r="34" spans="2:15" x14ac:dyDescent="0.2">
      <c r="B34" s="30"/>
      <c r="C34" s="45">
        <v>41465</v>
      </c>
      <c r="D34" s="46">
        <v>5344.4808579999999</v>
      </c>
      <c r="E34" s="47">
        <v>15060.180469999999</v>
      </c>
      <c r="F34" s="22"/>
      <c r="G34" s="22"/>
      <c r="H34" s="81"/>
      <c r="I34" s="87"/>
      <c r="J34" s="269"/>
      <c r="K34" s="48" t="s">
        <v>23</v>
      </c>
      <c r="L34" s="49">
        <v>4277.9242116818186</v>
      </c>
      <c r="M34" s="50">
        <v>18719.955448136363</v>
      </c>
      <c r="N34" s="22"/>
      <c r="O34" s="33"/>
    </row>
    <row r="35" spans="2:15" x14ac:dyDescent="0.2">
      <c r="B35" s="30"/>
      <c r="C35" s="45">
        <v>41466</v>
      </c>
      <c r="D35" s="46">
        <v>5376.923237</v>
      </c>
      <c r="E35" s="47">
        <v>15107.794217999999</v>
      </c>
      <c r="F35" s="22"/>
      <c r="G35" s="22"/>
      <c r="H35" s="81"/>
      <c r="I35" s="87"/>
      <c r="J35" s="269"/>
      <c r="K35" s="48" t="s">
        <v>24</v>
      </c>
      <c r="L35" s="49">
        <v>3940.8934865882352</v>
      </c>
      <c r="M35" s="50">
        <v>17217.402927058825</v>
      </c>
      <c r="N35" s="22"/>
      <c r="O35" s="33"/>
    </row>
    <row r="36" spans="2:15" x14ac:dyDescent="0.2">
      <c r="B36" s="30"/>
      <c r="C36" s="45">
        <v>41467</v>
      </c>
      <c r="D36" s="46">
        <v>5386.367013</v>
      </c>
      <c r="E36" s="47">
        <v>15114.909680000001</v>
      </c>
      <c r="F36" s="22"/>
      <c r="G36" s="22"/>
      <c r="H36" s="81"/>
      <c r="I36" s="87"/>
      <c r="J36" s="269"/>
      <c r="K36" s="48" t="s">
        <v>25</v>
      </c>
      <c r="L36" s="49">
        <v>4180.6901874545456</v>
      </c>
      <c r="M36" s="50">
        <v>19046.938998000001</v>
      </c>
      <c r="N36" s="22"/>
      <c r="O36" s="33"/>
    </row>
    <row r="37" spans="2:15" x14ac:dyDescent="0.2">
      <c r="B37" s="30"/>
      <c r="C37" s="45">
        <v>41470</v>
      </c>
      <c r="D37" s="46">
        <v>5782.9156419999999</v>
      </c>
      <c r="E37" s="47">
        <v>15133.282416</v>
      </c>
      <c r="F37" s="22"/>
      <c r="G37" s="22"/>
      <c r="H37" s="81"/>
      <c r="I37" s="87"/>
      <c r="J37" s="269"/>
      <c r="K37" s="48" t="s">
        <v>26</v>
      </c>
      <c r="L37" s="49">
        <v>3056.9971781499999</v>
      </c>
      <c r="M37" s="50">
        <v>19028.425305150002</v>
      </c>
      <c r="N37" s="22"/>
      <c r="O37" s="33"/>
    </row>
    <row r="38" spans="2:15" ht="13.5" thickBot="1" x14ac:dyDescent="0.25">
      <c r="B38" s="30"/>
      <c r="C38" s="45">
        <v>41472</v>
      </c>
      <c r="D38" s="46">
        <v>5637.8570970000001</v>
      </c>
      <c r="E38" s="47">
        <v>15194.792412000001</v>
      </c>
      <c r="F38" s="22"/>
      <c r="G38" s="22"/>
      <c r="H38" s="81"/>
      <c r="I38" s="87"/>
      <c r="J38" s="270"/>
      <c r="K38" s="51" t="s">
        <v>27</v>
      </c>
      <c r="L38" s="52">
        <v>3426.7986252631581</v>
      </c>
      <c r="M38" s="53">
        <v>17994.818970736844</v>
      </c>
      <c r="N38" s="22"/>
      <c r="O38" s="33"/>
    </row>
    <row r="39" spans="2:15" ht="12.75" customHeight="1" x14ac:dyDescent="0.2">
      <c r="B39" s="30"/>
      <c r="C39" s="45">
        <v>41473</v>
      </c>
      <c r="D39" s="46">
        <v>5425.6250959999998</v>
      </c>
      <c r="E39" s="47">
        <v>15106.608330999999</v>
      </c>
      <c r="F39" s="22"/>
      <c r="G39" s="22"/>
      <c r="H39" s="81"/>
      <c r="I39" s="87"/>
      <c r="J39" s="268">
        <v>2013</v>
      </c>
      <c r="K39" s="42" t="s">
        <v>16</v>
      </c>
      <c r="L39" s="43">
        <v>5390.4608040909088</v>
      </c>
      <c r="M39" s="44">
        <v>18317.042701727274</v>
      </c>
      <c r="N39" s="54"/>
      <c r="O39" s="33"/>
    </row>
    <row r="40" spans="2:15" x14ac:dyDescent="0.2">
      <c r="B40" s="30"/>
      <c r="C40" s="45">
        <v>41474</v>
      </c>
      <c r="D40" s="46">
        <v>5811.2314969999998</v>
      </c>
      <c r="E40" s="47">
        <v>14165.986896</v>
      </c>
      <c r="F40" s="22"/>
      <c r="G40" s="22"/>
      <c r="H40" s="81"/>
      <c r="I40" s="87"/>
      <c r="J40" s="269"/>
      <c r="K40" s="48" t="s">
        <v>17</v>
      </c>
      <c r="L40" s="49">
        <v>4807.9103661500003</v>
      </c>
      <c r="M40" s="50">
        <v>18608.477430200001</v>
      </c>
      <c r="N40" s="54"/>
      <c r="O40" s="33"/>
    </row>
    <row r="41" spans="2:15" ht="12.75" customHeight="1" x14ac:dyDescent="0.2">
      <c r="B41" s="30"/>
      <c r="C41" s="45">
        <v>41477</v>
      </c>
      <c r="D41" s="46">
        <v>5358.8688780000002</v>
      </c>
      <c r="E41" s="47">
        <v>14262.410961</v>
      </c>
      <c r="F41" s="22"/>
      <c r="G41" s="22"/>
      <c r="H41" s="81"/>
      <c r="I41" s="87"/>
      <c r="J41" s="269"/>
      <c r="K41" s="48" t="s">
        <v>18</v>
      </c>
      <c r="L41" s="49">
        <v>5582.7390226999996</v>
      </c>
      <c r="M41" s="50">
        <v>20850.44642855</v>
      </c>
      <c r="N41" s="54"/>
      <c r="O41" s="33"/>
    </row>
    <row r="42" spans="2:15" x14ac:dyDescent="0.2">
      <c r="B42" s="30"/>
      <c r="C42" s="45">
        <v>41478</v>
      </c>
      <c r="D42" s="46">
        <v>5331.4611480000003</v>
      </c>
      <c r="E42" s="47">
        <v>14160.487520999999</v>
      </c>
      <c r="F42" s="22"/>
      <c r="G42" s="22"/>
      <c r="H42" s="81"/>
      <c r="I42" s="87"/>
      <c r="J42" s="269"/>
      <c r="K42" s="48" t="s">
        <v>19</v>
      </c>
      <c r="L42" s="49">
        <v>5196.7551116818186</v>
      </c>
      <c r="M42" s="50">
        <v>18583.166128409091</v>
      </c>
      <c r="N42" s="54"/>
      <c r="O42" s="33"/>
    </row>
    <row r="43" spans="2:15" x14ac:dyDescent="0.2">
      <c r="B43" s="30"/>
      <c r="C43" s="45">
        <v>41479</v>
      </c>
      <c r="D43" s="46">
        <v>5331.4611480000003</v>
      </c>
      <c r="E43" s="47">
        <v>14159.413537</v>
      </c>
      <c r="F43" s="22"/>
      <c r="G43" s="22"/>
      <c r="H43" s="81"/>
      <c r="I43" s="87"/>
      <c r="J43" s="269"/>
      <c r="K43" s="48" t="s">
        <v>20</v>
      </c>
      <c r="L43" s="49">
        <v>6912.6152432857143</v>
      </c>
      <c r="M43" s="50">
        <v>16266.455430523809</v>
      </c>
      <c r="N43" s="22"/>
      <c r="O43" s="33"/>
    </row>
    <row r="44" spans="2:15" x14ac:dyDescent="0.2">
      <c r="B44" s="30"/>
      <c r="C44" s="45">
        <v>41480</v>
      </c>
      <c r="D44" s="46">
        <v>5432.8805240000002</v>
      </c>
      <c r="E44" s="47">
        <v>14231.951184</v>
      </c>
      <c r="F44" s="22"/>
      <c r="G44" s="22"/>
      <c r="H44" s="81"/>
      <c r="I44" s="87"/>
      <c r="J44" s="269"/>
      <c r="K44" s="48" t="s">
        <v>21</v>
      </c>
      <c r="L44" s="49">
        <v>6790.9809254000002</v>
      </c>
      <c r="M44" s="50">
        <v>15108.059993549999</v>
      </c>
      <c r="N44" s="22"/>
      <c r="O44" s="33"/>
    </row>
    <row r="45" spans="2:15" x14ac:dyDescent="0.2">
      <c r="B45" s="30"/>
      <c r="C45" s="45">
        <v>41481</v>
      </c>
      <c r="D45" s="46">
        <v>5411.8884040000003</v>
      </c>
      <c r="E45" s="47">
        <v>14225.695352999999</v>
      </c>
      <c r="F45" s="22"/>
      <c r="G45" s="22"/>
      <c r="H45" s="81"/>
      <c r="I45" s="87"/>
      <c r="J45" s="269"/>
      <c r="K45" s="48" t="s">
        <v>22</v>
      </c>
      <c r="L45" s="49">
        <v>5787.1219525454544</v>
      </c>
      <c r="M45" s="50">
        <v>15161.964243181817</v>
      </c>
      <c r="N45" s="22"/>
      <c r="O45" s="33"/>
    </row>
    <row r="46" spans="2:15" x14ac:dyDescent="0.2">
      <c r="B46" s="30"/>
      <c r="C46" s="45">
        <v>41484</v>
      </c>
      <c r="D46" s="46">
        <v>5395.5832870000004</v>
      </c>
      <c r="E46" s="47">
        <v>14037.308591999999</v>
      </c>
      <c r="F46" s="22"/>
      <c r="G46" s="22"/>
      <c r="H46" s="81"/>
      <c r="I46" s="87"/>
      <c r="J46" s="269"/>
      <c r="K46" s="48" t="s">
        <v>23</v>
      </c>
      <c r="L46" s="49" t="s">
        <v>42</v>
      </c>
      <c r="M46" s="50" t="s">
        <v>42</v>
      </c>
      <c r="N46" s="22"/>
      <c r="O46" s="33"/>
    </row>
    <row r="47" spans="2:15" x14ac:dyDescent="0.2">
      <c r="B47" s="30"/>
      <c r="C47" s="45">
        <v>41485</v>
      </c>
      <c r="D47" s="46">
        <v>5432.803038</v>
      </c>
      <c r="E47" s="47">
        <v>13984.250059</v>
      </c>
      <c r="F47" s="22"/>
      <c r="G47" s="22"/>
      <c r="H47" s="81"/>
      <c r="I47" s="87"/>
      <c r="J47" s="269"/>
      <c r="K47" s="48" t="s">
        <v>24</v>
      </c>
      <c r="L47" s="49" t="s">
        <v>42</v>
      </c>
      <c r="M47" s="50" t="s">
        <v>42</v>
      </c>
      <c r="N47" s="22"/>
      <c r="O47" s="33"/>
    </row>
    <row r="48" spans="2:15" ht="12.75" customHeight="1" thickBot="1" x14ac:dyDescent="0.25">
      <c r="B48" s="30"/>
      <c r="C48" s="55">
        <v>41486</v>
      </c>
      <c r="D48" s="56">
        <v>5816.0760609999998</v>
      </c>
      <c r="E48" s="57">
        <v>14053.849485999999</v>
      </c>
      <c r="F48" s="22"/>
      <c r="G48" s="22"/>
      <c r="H48" s="81"/>
      <c r="I48" s="87"/>
      <c r="J48" s="269"/>
      <c r="K48" s="48" t="s">
        <v>25</v>
      </c>
      <c r="L48" s="49" t="s">
        <v>42</v>
      </c>
      <c r="M48" s="50" t="s">
        <v>42</v>
      </c>
      <c r="N48" s="22"/>
      <c r="O48" s="33"/>
    </row>
    <row r="49" spans="2:15" ht="12.75" customHeight="1" x14ac:dyDescent="0.2">
      <c r="B49" s="30"/>
      <c r="C49" s="237" t="s">
        <v>28</v>
      </c>
      <c r="D49" s="237"/>
      <c r="E49" s="237"/>
      <c r="F49" s="22"/>
      <c r="G49" s="22"/>
      <c r="H49" s="81"/>
      <c r="I49" s="87"/>
      <c r="J49" s="269"/>
      <c r="K49" s="48" t="s">
        <v>26</v>
      </c>
      <c r="L49" s="49" t="s">
        <v>42</v>
      </c>
      <c r="M49" s="50" t="s">
        <v>42</v>
      </c>
      <c r="N49" s="22"/>
      <c r="O49" s="33"/>
    </row>
    <row r="50" spans="2:15" ht="13.5" thickBot="1" x14ac:dyDescent="0.25">
      <c r="B50" s="30"/>
      <c r="C50" s="237"/>
      <c r="D50" s="237"/>
      <c r="E50" s="237"/>
      <c r="F50" s="22"/>
      <c r="G50" s="22"/>
      <c r="H50" s="81"/>
      <c r="I50" s="87"/>
      <c r="J50" s="270"/>
      <c r="K50" s="51" t="s">
        <v>27</v>
      </c>
      <c r="L50" s="52" t="s">
        <v>42</v>
      </c>
      <c r="M50" s="53" t="s">
        <v>42</v>
      </c>
      <c r="N50" s="22"/>
      <c r="O50" s="33"/>
    </row>
    <row r="51" spans="2:15" ht="12.75" customHeight="1" x14ac:dyDescent="0.2">
      <c r="B51" s="30"/>
      <c r="C51" s="237"/>
      <c r="D51" s="237"/>
      <c r="E51" s="237"/>
      <c r="F51" s="22"/>
      <c r="G51" s="22"/>
      <c r="H51" s="85"/>
      <c r="I51" s="85"/>
      <c r="N51" s="54"/>
      <c r="O51" s="33"/>
    </row>
    <row r="52" spans="2:15" x14ac:dyDescent="0.2">
      <c r="B52" s="30"/>
      <c r="C52" s="237"/>
      <c r="D52" s="237"/>
      <c r="E52" s="237"/>
      <c r="F52" s="22"/>
      <c r="G52" s="22"/>
      <c r="N52" s="54"/>
      <c r="O52" s="33"/>
    </row>
    <row r="53" spans="2:15" ht="12.75" customHeight="1" x14ac:dyDescent="0.2">
      <c r="B53" s="30"/>
      <c r="F53" s="22"/>
      <c r="G53" s="22"/>
      <c r="N53" s="54"/>
      <c r="O53" s="33"/>
    </row>
    <row r="54" spans="2:15" ht="13.5" customHeight="1" x14ac:dyDescent="0.2">
      <c r="B54" s="30"/>
      <c r="C54" s="271" t="s">
        <v>29</v>
      </c>
      <c r="D54" s="272"/>
      <c r="E54" s="272"/>
      <c r="F54" s="22"/>
      <c r="G54" s="22"/>
      <c r="N54" s="54"/>
      <c r="O54" s="33"/>
    </row>
    <row r="55" spans="2:15" x14ac:dyDescent="0.2">
      <c r="B55" s="30"/>
      <c r="C55" s="272"/>
      <c r="D55" s="272"/>
      <c r="E55" s="272"/>
      <c r="F55" s="22"/>
      <c r="G55" s="22"/>
      <c r="J55" s="273" t="s">
        <v>30</v>
      </c>
      <c r="K55" s="254"/>
      <c r="L55" s="254"/>
      <c r="M55" s="254"/>
      <c r="N55" s="22"/>
      <c r="O55" s="33"/>
    </row>
    <row r="56" spans="2:15" ht="12.75" customHeight="1" x14ac:dyDescent="0.2">
      <c r="B56" s="30"/>
      <c r="C56" s="274" t="s">
        <v>31</v>
      </c>
      <c r="D56" s="274"/>
      <c r="E56" s="274"/>
      <c r="F56" s="22"/>
      <c r="G56" s="22"/>
      <c r="J56" s="272"/>
      <c r="K56" s="272"/>
      <c r="L56" s="272"/>
      <c r="M56" s="272"/>
      <c r="N56" s="22"/>
      <c r="O56" s="33"/>
    </row>
    <row r="57" spans="2:15" x14ac:dyDescent="0.2">
      <c r="B57" s="30"/>
      <c r="C57" s="274"/>
      <c r="D57" s="274"/>
      <c r="E57" s="274"/>
      <c r="F57" s="22"/>
      <c r="G57" s="22"/>
      <c r="J57" s="274" t="s">
        <v>32</v>
      </c>
      <c r="K57" s="272"/>
      <c r="L57" s="272"/>
      <c r="M57" s="272"/>
      <c r="N57" s="22"/>
      <c r="O57" s="33"/>
    </row>
    <row r="58" spans="2:15" x14ac:dyDescent="0.2">
      <c r="B58" s="30"/>
      <c r="F58" s="58"/>
      <c r="G58" s="22"/>
      <c r="J58" s="272"/>
      <c r="K58" s="272"/>
      <c r="L58" s="272"/>
      <c r="M58" s="272"/>
      <c r="N58" s="22"/>
      <c r="O58" s="33"/>
    </row>
    <row r="59" spans="2:15" x14ac:dyDescent="0.2">
      <c r="B59" s="30"/>
      <c r="F59" s="58"/>
      <c r="G59" s="59"/>
      <c r="J59" s="272"/>
      <c r="K59" s="272"/>
      <c r="L59" s="272"/>
      <c r="M59" s="272"/>
      <c r="N59" s="22"/>
      <c r="O59" s="33"/>
    </row>
    <row r="60" spans="2:15" x14ac:dyDescent="0.2">
      <c r="B60" s="60"/>
      <c r="F60" s="61"/>
      <c r="G60" s="61"/>
      <c r="H60" s="61"/>
      <c r="I60" s="61"/>
      <c r="N60" s="61"/>
      <c r="O60" s="62"/>
    </row>
    <row r="61" spans="2:15" x14ac:dyDescent="0.2">
      <c r="B61" s="18" t="s">
        <v>33</v>
      </c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24"/>
      <c r="N61" s="19"/>
      <c r="O61" s="20"/>
    </row>
    <row r="62" spans="2:15" x14ac:dyDescent="0.2">
      <c r="B62" s="63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32"/>
      <c r="N62" s="22"/>
      <c r="O62" s="33"/>
    </row>
    <row r="63" spans="2:15" ht="13.5" thickBot="1" x14ac:dyDescent="0.25">
      <c r="B63" s="30"/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32"/>
      <c r="N63" s="22"/>
      <c r="O63" s="33"/>
    </row>
    <row r="64" spans="2:15" ht="26.25" thickBot="1" x14ac:dyDescent="0.25">
      <c r="B64" s="80"/>
      <c r="C64" s="34" t="s">
        <v>13</v>
      </c>
      <c r="D64" s="35" t="s">
        <v>14</v>
      </c>
      <c r="E64" s="36" t="s">
        <v>15</v>
      </c>
      <c r="F64" s="64"/>
      <c r="G64" s="65"/>
      <c r="H64" s="82"/>
      <c r="I64" s="83"/>
      <c r="J64" s="275" t="s">
        <v>13</v>
      </c>
      <c r="K64" s="276"/>
      <c r="L64" s="37" t="s">
        <v>14</v>
      </c>
      <c r="M64" s="38" t="s">
        <v>15</v>
      </c>
      <c r="N64" s="22"/>
      <c r="O64" s="33"/>
    </row>
    <row r="65" spans="2:15" ht="12.75" customHeight="1" x14ac:dyDescent="0.2">
      <c r="B65" s="30"/>
      <c r="C65" s="39">
        <v>41456</v>
      </c>
      <c r="D65" s="40">
        <v>1900.512915</v>
      </c>
      <c r="E65" s="41">
        <v>13693.141701</v>
      </c>
      <c r="F65" s="66"/>
      <c r="G65" s="65"/>
      <c r="H65" s="81"/>
      <c r="I65" s="84"/>
      <c r="J65" s="259">
        <v>2012</v>
      </c>
      <c r="K65" s="42" t="s">
        <v>16</v>
      </c>
      <c r="L65" s="43">
        <v>1896.7982802727272</v>
      </c>
      <c r="M65" s="44">
        <v>3141.6411114090911</v>
      </c>
      <c r="N65" s="22"/>
      <c r="O65" s="33"/>
    </row>
    <row r="66" spans="2:15" x14ac:dyDescent="0.2">
      <c r="B66" s="30"/>
      <c r="C66" s="45">
        <v>41457</v>
      </c>
      <c r="D66" s="46">
        <v>1900.512915</v>
      </c>
      <c r="E66" s="47">
        <v>14431.362287</v>
      </c>
      <c r="F66" s="66"/>
      <c r="G66" s="65"/>
      <c r="H66" s="81"/>
      <c r="I66" s="84"/>
      <c r="J66" s="260"/>
      <c r="K66" s="48" t="s">
        <v>17</v>
      </c>
      <c r="L66" s="49">
        <v>1714.4232572857143</v>
      </c>
      <c r="M66" s="50">
        <v>3362.6479168571427</v>
      </c>
      <c r="N66" s="22"/>
      <c r="O66" s="33"/>
    </row>
    <row r="67" spans="2:15" x14ac:dyDescent="0.2">
      <c r="B67" s="30"/>
      <c r="C67" s="45">
        <v>41458</v>
      </c>
      <c r="D67" s="46">
        <v>1900.512915</v>
      </c>
      <c r="E67" s="47">
        <v>14381.304217999999</v>
      </c>
      <c r="F67" s="66"/>
      <c r="G67" s="65"/>
      <c r="H67" s="81"/>
      <c r="I67" s="84"/>
      <c r="J67" s="260"/>
      <c r="K67" s="48" t="s">
        <v>18</v>
      </c>
      <c r="L67" s="49">
        <v>1900.512915</v>
      </c>
      <c r="M67" s="50">
        <v>3154.1181062727273</v>
      </c>
      <c r="N67" s="22"/>
      <c r="O67" s="33"/>
    </row>
    <row r="68" spans="2:15" x14ac:dyDescent="0.2">
      <c r="B68" s="30"/>
      <c r="C68" s="45">
        <v>41459</v>
      </c>
      <c r="D68" s="46">
        <v>1900.512915</v>
      </c>
      <c r="E68" s="47">
        <v>14387.507078000001</v>
      </c>
      <c r="F68" s="66"/>
      <c r="G68" s="65"/>
      <c r="H68" s="81"/>
      <c r="I68" s="84"/>
      <c r="J68" s="260"/>
      <c r="K68" s="48" t="s">
        <v>19</v>
      </c>
      <c r="L68" s="49">
        <v>1900.512915</v>
      </c>
      <c r="M68" s="50">
        <v>3348.0584350499998</v>
      </c>
      <c r="N68" s="22"/>
      <c r="O68" s="33"/>
    </row>
    <row r="69" spans="2:15" ht="12.75" customHeight="1" x14ac:dyDescent="0.2">
      <c r="B69" s="30"/>
      <c r="C69" s="45">
        <v>41460</v>
      </c>
      <c r="D69" s="46">
        <v>1900.512915</v>
      </c>
      <c r="E69" s="47">
        <v>14389.496552000001</v>
      </c>
      <c r="F69" s="66"/>
      <c r="G69" s="65"/>
      <c r="H69" s="81"/>
      <c r="I69" s="84"/>
      <c r="J69" s="260"/>
      <c r="K69" s="48" t="s">
        <v>20</v>
      </c>
      <c r="L69" s="49">
        <v>1898.68462</v>
      </c>
      <c r="M69" s="50">
        <v>3308.8588257619049</v>
      </c>
      <c r="N69" s="22"/>
      <c r="O69" s="33"/>
    </row>
    <row r="70" spans="2:15" x14ac:dyDescent="0.2">
      <c r="B70" s="30"/>
      <c r="C70" s="45">
        <v>41463</v>
      </c>
      <c r="D70" s="46">
        <v>1900.512915</v>
      </c>
      <c r="E70" s="47">
        <v>14388.707265999999</v>
      </c>
      <c r="F70" s="66"/>
      <c r="G70" s="65"/>
      <c r="H70" s="81"/>
      <c r="I70" s="84"/>
      <c r="J70" s="260"/>
      <c r="K70" s="48" t="s">
        <v>21</v>
      </c>
      <c r="L70" s="49">
        <v>1900.512915</v>
      </c>
      <c r="M70" s="50">
        <v>3850.3750896190477</v>
      </c>
      <c r="N70" s="22"/>
      <c r="O70" s="33"/>
    </row>
    <row r="71" spans="2:15" x14ac:dyDescent="0.2">
      <c r="B71" s="30"/>
      <c r="C71" s="45">
        <v>41464</v>
      </c>
      <c r="D71" s="46">
        <v>1900.512915</v>
      </c>
      <c r="E71" s="47">
        <v>14364.095511</v>
      </c>
      <c r="F71" s="66"/>
      <c r="G71" s="65"/>
      <c r="H71" s="81"/>
      <c r="I71" s="84"/>
      <c r="J71" s="260"/>
      <c r="K71" s="48" t="s">
        <v>22</v>
      </c>
      <c r="L71" s="49">
        <v>1900.512915</v>
      </c>
      <c r="M71" s="50">
        <v>4400.5391151499998</v>
      </c>
      <c r="N71" s="22"/>
      <c r="O71" s="33"/>
    </row>
    <row r="72" spans="2:15" x14ac:dyDescent="0.2">
      <c r="B72" s="30"/>
      <c r="C72" s="45">
        <v>41465</v>
      </c>
      <c r="D72" s="46">
        <v>1900.512915</v>
      </c>
      <c r="E72" s="47">
        <v>14348.765411</v>
      </c>
      <c r="F72" s="66"/>
      <c r="G72" s="65"/>
      <c r="H72" s="81"/>
      <c r="I72" s="84"/>
      <c r="J72" s="260"/>
      <c r="K72" s="48" t="s">
        <v>23</v>
      </c>
      <c r="L72" s="49">
        <v>1895.3879770000001</v>
      </c>
      <c r="M72" s="50">
        <v>4383.3267007727272</v>
      </c>
      <c r="N72" s="22"/>
      <c r="O72" s="33"/>
    </row>
    <row r="73" spans="2:15" x14ac:dyDescent="0.2">
      <c r="B73" s="30"/>
      <c r="C73" s="45">
        <v>41466</v>
      </c>
      <c r="D73" s="46">
        <v>1900.512915</v>
      </c>
      <c r="E73" s="47">
        <v>14302.147096000001</v>
      </c>
      <c r="F73" s="66"/>
      <c r="G73" s="65"/>
      <c r="H73" s="81"/>
      <c r="I73" s="84"/>
      <c r="J73" s="260"/>
      <c r="K73" s="48" t="s">
        <v>24</v>
      </c>
      <c r="L73" s="49">
        <v>1900.512915</v>
      </c>
      <c r="M73" s="50">
        <v>3757.6320310000001</v>
      </c>
      <c r="N73" s="22"/>
      <c r="O73" s="33"/>
    </row>
    <row r="74" spans="2:15" x14ac:dyDescent="0.2">
      <c r="B74" s="30"/>
      <c r="C74" s="45">
        <v>41467</v>
      </c>
      <c r="D74" s="46">
        <v>1900.512915</v>
      </c>
      <c r="E74" s="47">
        <v>14305.585169</v>
      </c>
      <c r="F74" s="66"/>
      <c r="G74" s="65"/>
      <c r="H74" s="81"/>
      <c r="I74" s="84"/>
      <c r="J74" s="260"/>
      <c r="K74" s="48" t="s">
        <v>25</v>
      </c>
      <c r="L74" s="49">
        <v>1900.512915</v>
      </c>
      <c r="M74" s="50">
        <v>3362.9316932272727</v>
      </c>
      <c r="N74" s="22"/>
      <c r="O74" s="33"/>
    </row>
    <row r="75" spans="2:15" x14ac:dyDescent="0.2">
      <c r="B75" s="30"/>
      <c r="C75" s="45">
        <v>41470</v>
      </c>
      <c r="D75" s="46">
        <v>1900.512915</v>
      </c>
      <c r="E75" s="47">
        <v>14311.289429</v>
      </c>
      <c r="F75" s="66"/>
      <c r="G75" s="65"/>
      <c r="H75" s="81"/>
      <c r="I75" s="84"/>
      <c r="J75" s="260"/>
      <c r="K75" s="48" t="s">
        <v>26</v>
      </c>
      <c r="L75" s="49">
        <v>1900.3106681500001</v>
      </c>
      <c r="M75" s="50">
        <v>4285.6092055999998</v>
      </c>
      <c r="N75" s="22"/>
      <c r="O75" s="33"/>
    </row>
    <row r="76" spans="2:15" ht="13.5" thickBot="1" x14ac:dyDescent="0.25">
      <c r="B76" s="30"/>
      <c r="C76" s="45">
        <v>41472</v>
      </c>
      <c r="D76" s="46">
        <v>1900.512915</v>
      </c>
      <c r="E76" s="47">
        <v>14533.0221</v>
      </c>
      <c r="F76" s="66"/>
      <c r="G76" s="65"/>
      <c r="H76" s="81"/>
      <c r="I76" s="84"/>
      <c r="J76" s="261"/>
      <c r="K76" s="51" t="s">
        <v>27</v>
      </c>
      <c r="L76" s="52">
        <v>1890.979932</v>
      </c>
      <c r="M76" s="53">
        <v>4296.8699397894734</v>
      </c>
      <c r="N76" s="22"/>
      <c r="O76" s="33"/>
    </row>
    <row r="77" spans="2:15" ht="12.75" customHeight="1" x14ac:dyDescent="0.2">
      <c r="B77" s="30"/>
      <c r="C77" s="45">
        <v>41473</v>
      </c>
      <c r="D77" s="46">
        <v>1900.512915</v>
      </c>
      <c r="E77" s="47">
        <v>14534.867918</v>
      </c>
      <c r="F77" s="66"/>
      <c r="G77" s="65"/>
      <c r="H77" s="81"/>
      <c r="I77" s="84"/>
      <c r="J77" s="259">
        <v>2013</v>
      </c>
      <c r="K77" s="42" t="s">
        <v>16</v>
      </c>
      <c r="L77" s="43">
        <v>1898.66688</v>
      </c>
      <c r="M77" s="44">
        <v>4842.7859578181815</v>
      </c>
      <c r="N77" s="54"/>
      <c r="O77" s="33"/>
    </row>
    <row r="78" spans="2:15" x14ac:dyDescent="0.2">
      <c r="B78" s="30"/>
      <c r="C78" s="45">
        <v>41474</v>
      </c>
      <c r="D78" s="46">
        <v>1900.512915</v>
      </c>
      <c r="E78" s="47">
        <v>14516.232104999999</v>
      </c>
      <c r="F78" s="66"/>
      <c r="G78" s="65"/>
      <c r="H78" s="81"/>
      <c r="I78" s="84"/>
      <c r="J78" s="260"/>
      <c r="K78" s="48" t="s">
        <v>17</v>
      </c>
      <c r="L78" s="49">
        <v>1900.5118480000001</v>
      </c>
      <c r="M78" s="50">
        <v>4845.1363511999998</v>
      </c>
      <c r="N78" s="54"/>
      <c r="O78" s="33"/>
    </row>
    <row r="79" spans="2:15" x14ac:dyDescent="0.2">
      <c r="B79" s="30"/>
      <c r="C79" s="45">
        <v>41477</v>
      </c>
      <c r="D79" s="46">
        <v>1900.512915</v>
      </c>
      <c r="E79" s="47">
        <v>14502.744280000001</v>
      </c>
      <c r="F79" s="66"/>
      <c r="G79" s="65"/>
      <c r="H79" s="81"/>
      <c r="I79" s="84"/>
      <c r="J79" s="260"/>
      <c r="K79" s="48" t="s">
        <v>18</v>
      </c>
      <c r="L79" s="49">
        <v>1900.512915</v>
      </c>
      <c r="M79" s="50">
        <v>4938.3653731000004</v>
      </c>
      <c r="N79" s="58"/>
      <c r="O79" s="33"/>
    </row>
    <row r="80" spans="2:15" x14ac:dyDescent="0.2">
      <c r="B80" s="30"/>
      <c r="C80" s="45">
        <v>41478</v>
      </c>
      <c r="D80" s="46">
        <v>1900.512915</v>
      </c>
      <c r="E80" s="47">
        <v>14503.898004999999</v>
      </c>
      <c r="F80" s="66"/>
      <c r="G80" s="65"/>
      <c r="H80" s="81"/>
      <c r="I80" s="84"/>
      <c r="J80" s="260"/>
      <c r="K80" s="48" t="s">
        <v>19</v>
      </c>
      <c r="L80" s="49">
        <v>1900.512915</v>
      </c>
      <c r="M80" s="50">
        <v>8179.6660480454548</v>
      </c>
      <c r="N80" s="58"/>
      <c r="O80" s="33"/>
    </row>
    <row r="81" spans="2:15" ht="12.75" customHeight="1" x14ac:dyDescent="0.2">
      <c r="B81" s="30"/>
      <c r="C81" s="45">
        <v>41479</v>
      </c>
      <c r="D81" s="46">
        <v>1900.512915</v>
      </c>
      <c r="E81" s="47">
        <v>14504.317191</v>
      </c>
      <c r="F81" s="66"/>
      <c r="G81" s="65"/>
      <c r="H81" s="81"/>
      <c r="I81" s="84"/>
      <c r="J81" s="260"/>
      <c r="K81" s="48" t="s">
        <v>20</v>
      </c>
      <c r="L81" s="49">
        <v>1900.512915</v>
      </c>
      <c r="M81" s="50">
        <v>11202.213322333333</v>
      </c>
      <c r="N81" s="22"/>
      <c r="O81" s="33"/>
    </row>
    <row r="82" spans="2:15" x14ac:dyDescent="0.2">
      <c r="B82" s="30"/>
      <c r="C82" s="45">
        <v>41480</v>
      </c>
      <c r="D82" s="46">
        <v>1900.512915</v>
      </c>
      <c r="E82" s="47">
        <v>14516.446433999999</v>
      </c>
      <c r="F82" s="66"/>
      <c r="G82" s="65"/>
      <c r="H82" s="81"/>
      <c r="I82" s="84"/>
      <c r="J82" s="260"/>
      <c r="K82" s="48" t="s">
        <v>21</v>
      </c>
      <c r="L82" s="49">
        <v>1900.512915</v>
      </c>
      <c r="M82" s="50">
        <v>13493.4326702</v>
      </c>
      <c r="N82" s="22"/>
      <c r="O82" s="33"/>
    </row>
    <row r="83" spans="2:15" x14ac:dyDescent="0.2">
      <c r="B83" s="30"/>
      <c r="C83" s="45">
        <v>41481</v>
      </c>
      <c r="D83" s="46">
        <v>1900.512915</v>
      </c>
      <c r="E83" s="47">
        <v>14528.384050000001</v>
      </c>
      <c r="F83" s="66"/>
      <c r="G83" s="65"/>
      <c r="H83" s="81"/>
      <c r="I83" s="84"/>
      <c r="J83" s="260"/>
      <c r="K83" s="48" t="s">
        <v>22</v>
      </c>
      <c r="L83" s="49">
        <v>1900.512915</v>
      </c>
      <c r="M83" s="50">
        <v>14387.84447490909</v>
      </c>
      <c r="N83" s="22"/>
      <c r="O83" s="33"/>
    </row>
    <row r="84" spans="2:15" x14ac:dyDescent="0.2">
      <c r="B84" s="30"/>
      <c r="C84" s="45">
        <v>41484</v>
      </c>
      <c r="D84" s="46">
        <v>1900.512915</v>
      </c>
      <c r="E84" s="47">
        <v>14527.382575</v>
      </c>
      <c r="F84" s="58"/>
      <c r="G84" s="65"/>
      <c r="H84" s="81"/>
      <c r="I84" s="84"/>
      <c r="J84" s="260"/>
      <c r="K84" s="48" t="s">
        <v>23</v>
      </c>
      <c r="L84" s="49" t="s">
        <v>42</v>
      </c>
      <c r="M84" s="50" t="s">
        <v>42</v>
      </c>
      <c r="N84" s="22"/>
      <c r="O84" s="33"/>
    </row>
    <row r="85" spans="2:15" x14ac:dyDescent="0.2">
      <c r="B85" s="30"/>
      <c r="C85" s="45">
        <v>41485</v>
      </c>
      <c r="D85" s="46">
        <v>1900.512915</v>
      </c>
      <c r="E85" s="47">
        <v>14528.496423000001</v>
      </c>
      <c r="F85" s="58"/>
      <c r="G85" s="22"/>
      <c r="H85" s="81"/>
      <c r="I85" s="84"/>
      <c r="J85" s="260"/>
      <c r="K85" s="48" t="s">
        <v>24</v>
      </c>
      <c r="L85" s="49" t="s">
        <v>42</v>
      </c>
      <c r="M85" s="50" t="s">
        <v>42</v>
      </c>
      <c r="N85" s="22"/>
      <c r="O85" s="33"/>
    </row>
    <row r="86" spans="2:15" ht="13.5" thickBot="1" x14ac:dyDescent="0.25">
      <c r="B86" s="30"/>
      <c r="C86" s="55">
        <v>41486</v>
      </c>
      <c r="D86" s="56">
        <v>1900.512915</v>
      </c>
      <c r="E86" s="57">
        <v>14033.385649</v>
      </c>
      <c r="F86" s="58"/>
      <c r="G86" s="22"/>
      <c r="H86" s="81"/>
      <c r="I86" s="84"/>
      <c r="J86" s="260"/>
      <c r="K86" s="48" t="s">
        <v>25</v>
      </c>
      <c r="L86" s="49" t="s">
        <v>42</v>
      </c>
      <c r="M86" s="50" t="s">
        <v>42</v>
      </c>
      <c r="N86" s="22"/>
      <c r="O86" s="33"/>
    </row>
    <row r="87" spans="2:15" x14ac:dyDescent="0.2">
      <c r="B87" s="30"/>
      <c r="C87" s="67"/>
      <c r="D87" s="67"/>
      <c r="E87" s="67"/>
      <c r="F87" s="68"/>
      <c r="G87" s="22"/>
      <c r="H87" s="81"/>
      <c r="I87" s="84"/>
      <c r="J87" s="260"/>
      <c r="K87" s="48" t="s">
        <v>26</v>
      </c>
      <c r="L87" s="49" t="s">
        <v>42</v>
      </c>
      <c r="M87" s="50" t="s">
        <v>42</v>
      </c>
      <c r="N87" s="22"/>
      <c r="O87" s="33"/>
    </row>
    <row r="88" spans="2:15" ht="13.5" thickBot="1" x14ac:dyDescent="0.25">
      <c r="B88" s="30"/>
      <c r="C88" s="271" t="s">
        <v>34</v>
      </c>
      <c r="D88" s="277"/>
      <c r="E88" s="277"/>
      <c r="F88" s="68"/>
      <c r="G88" s="22"/>
      <c r="H88" s="81"/>
      <c r="I88" s="84"/>
      <c r="J88" s="261"/>
      <c r="K88" s="51" t="s">
        <v>27</v>
      </c>
      <c r="L88" s="52" t="s">
        <v>42</v>
      </c>
      <c r="M88" s="53" t="s">
        <v>42</v>
      </c>
      <c r="N88" s="22"/>
      <c r="O88" s="33"/>
    </row>
    <row r="89" spans="2:15" ht="12.75" customHeight="1" x14ac:dyDescent="0.2">
      <c r="B89" s="30"/>
      <c r="C89" s="271"/>
      <c r="D89" s="277"/>
      <c r="E89" s="277"/>
      <c r="F89" s="66"/>
      <c r="G89" s="65"/>
      <c r="N89" s="54"/>
      <c r="O89" s="33"/>
    </row>
    <row r="90" spans="2:15" x14ac:dyDescent="0.2">
      <c r="B90" s="30"/>
      <c r="C90" s="271"/>
      <c r="D90" s="277"/>
      <c r="E90" s="277"/>
      <c r="F90" s="66"/>
      <c r="G90" s="65"/>
      <c r="N90" s="54"/>
      <c r="O90" s="33"/>
    </row>
    <row r="91" spans="2:15" x14ac:dyDescent="0.2">
      <c r="B91" s="30"/>
      <c r="C91" s="271"/>
      <c r="D91" s="277"/>
      <c r="E91" s="277"/>
      <c r="F91" s="66"/>
      <c r="G91" s="65"/>
      <c r="N91" s="58"/>
      <c r="O91" s="33"/>
    </row>
    <row r="92" spans="2:15" x14ac:dyDescent="0.2">
      <c r="B92" s="30"/>
      <c r="C92" s="271"/>
      <c r="D92" s="277"/>
      <c r="E92" s="277"/>
      <c r="F92" s="66"/>
      <c r="G92" s="65"/>
      <c r="N92" s="58"/>
      <c r="O92" s="33"/>
    </row>
    <row r="93" spans="2:15" x14ac:dyDescent="0.2">
      <c r="B93" s="30"/>
      <c r="C93" s="271"/>
      <c r="D93" s="277"/>
      <c r="E93" s="277"/>
      <c r="F93" s="66"/>
      <c r="G93" s="65"/>
      <c r="N93" s="22"/>
      <c r="O93" s="33"/>
    </row>
    <row r="94" spans="2:15" x14ac:dyDescent="0.2">
      <c r="B94" s="30"/>
      <c r="C94" s="277"/>
      <c r="D94" s="277"/>
      <c r="E94" s="277"/>
      <c r="F94" s="68"/>
      <c r="G94" s="22"/>
      <c r="H94" s="22"/>
      <c r="I94" s="22"/>
      <c r="J94" s="274" t="s">
        <v>35</v>
      </c>
      <c r="K94" s="278"/>
      <c r="L94" s="278"/>
      <c r="M94" s="278"/>
      <c r="N94" s="22"/>
      <c r="O94" s="33"/>
    </row>
    <row r="95" spans="2:15" x14ac:dyDescent="0.2">
      <c r="B95" s="30"/>
      <c r="C95" s="277"/>
      <c r="D95" s="277"/>
      <c r="E95" s="277"/>
      <c r="F95" s="68"/>
      <c r="G95" s="22"/>
      <c r="H95" s="22"/>
      <c r="I95" s="22"/>
      <c r="J95" s="279"/>
      <c r="K95" s="279"/>
      <c r="L95" s="279"/>
      <c r="M95" s="279"/>
      <c r="N95" s="22"/>
      <c r="O95" s="33"/>
    </row>
    <row r="96" spans="2:15" x14ac:dyDescent="0.2">
      <c r="B96" s="30"/>
      <c r="C96" s="271" t="s">
        <v>29</v>
      </c>
      <c r="D96" s="272"/>
      <c r="E96" s="272"/>
      <c r="F96" s="68"/>
      <c r="G96" s="22"/>
      <c r="H96" s="22"/>
      <c r="I96" s="22"/>
      <c r="J96" s="274" t="s">
        <v>32</v>
      </c>
      <c r="K96" s="279"/>
      <c r="L96" s="279"/>
      <c r="M96" s="279"/>
      <c r="N96" s="22"/>
      <c r="O96" s="33"/>
    </row>
    <row r="97" spans="2:15" x14ac:dyDescent="0.2">
      <c r="B97" s="30"/>
      <c r="C97" s="272"/>
      <c r="D97" s="272"/>
      <c r="E97" s="272"/>
      <c r="F97" s="22"/>
      <c r="G97" s="22"/>
      <c r="H97" s="22"/>
      <c r="I97" s="22"/>
      <c r="J97" s="279"/>
      <c r="K97" s="279"/>
      <c r="L97" s="279"/>
      <c r="M97" s="279"/>
      <c r="N97" s="22"/>
      <c r="O97" s="33"/>
    </row>
    <row r="98" spans="2:15" x14ac:dyDescent="0.2">
      <c r="B98" s="30"/>
      <c r="C98" s="274" t="s">
        <v>31</v>
      </c>
      <c r="D98" s="272"/>
      <c r="E98" s="272"/>
      <c r="F98" s="22"/>
      <c r="G98" s="22"/>
      <c r="H98" s="22"/>
      <c r="I98" s="22"/>
      <c r="J98" s="279"/>
      <c r="K98" s="279"/>
      <c r="L98" s="279"/>
      <c r="M98" s="279"/>
      <c r="N98" s="22"/>
      <c r="O98" s="33"/>
    </row>
    <row r="99" spans="2:15" s="3" customFormat="1" x14ac:dyDescent="0.2">
      <c r="B99" s="69"/>
      <c r="C99" s="272"/>
      <c r="D99" s="272"/>
      <c r="E99" s="272"/>
      <c r="F99" s="70"/>
      <c r="G99" s="70"/>
      <c r="H99" s="70"/>
      <c r="I99" s="70"/>
      <c r="J99" s="70"/>
      <c r="K99" s="70"/>
      <c r="L99" s="70"/>
      <c r="M99" s="71"/>
      <c r="N99" s="70"/>
      <c r="O99" s="72"/>
    </row>
    <row r="100" spans="2:15" ht="12.75" customHeight="1" x14ac:dyDescent="0.2">
      <c r="B100" s="60"/>
      <c r="C100" s="61"/>
      <c r="D100" s="61"/>
      <c r="E100" s="61"/>
      <c r="F100" s="61"/>
      <c r="G100" s="61"/>
      <c r="H100" s="61"/>
      <c r="I100" s="61"/>
      <c r="J100" s="61"/>
      <c r="K100" s="61"/>
      <c r="L100" s="61"/>
      <c r="M100" s="73"/>
      <c r="N100" s="61"/>
      <c r="O100" s="62"/>
    </row>
    <row r="101" spans="2:15" x14ac:dyDescent="0.2">
      <c r="B101" s="22"/>
    </row>
    <row r="102" spans="2:15" ht="255" customHeight="1" x14ac:dyDescent="0.2">
      <c r="B102" s="22"/>
    </row>
    <row r="105" spans="2:15" x14ac:dyDescent="0.2">
      <c r="B105" s="18" t="s">
        <v>36</v>
      </c>
      <c r="C105" s="19"/>
      <c r="D105" s="20"/>
    </row>
    <row r="106" spans="2:15" x14ac:dyDescent="0.2">
      <c r="B106" s="1" t="s">
        <v>11</v>
      </c>
    </row>
    <row r="108" spans="2:15" x14ac:dyDescent="0.2">
      <c r="B108" s="18" t="s">
        <v>12</v>
      </c>
      <c r="C108" s="19"/>
      <c r="D108" s="19"/>
      <c r="E108" s="19"/>
      <c r="F108" s="19"/>
      <c r="G108" s="19"/>
      <c r="H108" s="19"/>
      <c r="I108" s="19"/>
      <c r="J108" s="19"/>
      <c r="K108" s="19"/>
      <c r="L108" s="19"/>
      <c r="M108" s="24"/>
      <c r="N108" s="19"/>
      <c r="O108" s="20"/>
    </row>
    <row r="109" spans="2:15" x14ac:dyDescent="0.2">
      <c r="B109" s="30"/>
      <c r="C109" s="22"/>
      <c r="D109" s="22"/>
      <c r="E109" s="22"/>
      <c r="F109" s="22"/>
      <c r="G109" s="22"/>
      <c r="H109" s="22"/>
      <c r="I109" s="22"/>
      <c r="J109" s="22"/>
      <c r="K109" s="22"/>
      <c r="L109" s="22"/>
      <c r="M109" s="32"/>
      <c r="N109" s="22"/>
      <c r="O109" s="33"/>
    </row>
    <row r="110" spans="2:15" x14ac:dyDescent="0.2">
      <c r="B110" s="30"/>
      <c r="C110" s="22"/>
      <c r="D110" s="22"/>
      <c r="E110" s="22"/>
      <c r="F110" s="22"/>
      <c r="G110" s="22"/>
      <c r="H110" s="22"/>
      <c r="I110" s="22"/>
      <c r="J110" s="22"/>
      <c r="K110" s="22"/>
      <c r="L110" s="22"/>
      <c r="M110" s="32"/>
      <c r="N110" s="22"/>
      <c r="O110" s="33"/>
    </row>
    <row r="111" spans="2:15" x14ac:dyDescent="0.2">
      <c r="B111" s="30"/>
      <c r="C111" s="280" t="s">
        <v>37</v>
      </c>
      <c r="D111" s="281"/>
      <c r="E111" s="281"/>
      <c r="F111" s="281"/>
      <c r="G111" s="281"/>
      <c r="H111" s="281"/>
      <c r="I111" s="281"/>
      <c r="J111" s="281"/>
      <c r="K111" s="281"/>
      <c r="L111" s="281"/>
      <c r="M111" s="281"/>
      <c r="N111" s="282"/>
      <c r="O111" s="33"/>
    </row>
    <row r="112" spans="2:15" ht="13.5" thickBot="1" x14ac:dyDescent="0.25">
      <c r="B112" s="30"/>
      <c r="C112" s="22"/>
      <c r="D112" s="22"/>
      <c r="E112" s="22"/>
      <c r="F112" s="22"/>
      <c r="G112" s="22"/>
      <c r="H112" s="22"/>
      <c r="I112" s="22"/>
      <c r="J112" s="22"/>
      <c r="K112" s="22"/>
      <c r="L112" s="22"/>
      <c r="M112" s="32"/>
      <c r="N112" s="22"/>
      <c r="O112" s="33"/>
    </row>
    <row r="113" spans="2:15" ht="26.25" thickBot="1" x14ac:dyDescent="0.25">
      <c r="B113" s="80"/>
      <c r="C113" s="34" t="s">
        <v>13</v>
      </c>
      <c r="D113" s="35" t="s">
        <v>14</v>
      </c>
      <c r="E113" s="36" t="s">
        <v>15</v>
      </c>
      <c r="F113" s="22"/>
      <c r="G113" s="22"/>
      <c r="H113" s="81"/>
      <c r="I113" s="86"/>
      <c r="J113" s="266" t="s">
        <v>13</v>
      </c>
      <c r="K113" s="267"/>
      <c r="L113" s="37" t="s">
        <v>14</v>
      </c>
      <c r="M113" s="38" t="s">
        <v>15</v>
      </c>
      <c r="N113" s="22"/>
      <c r="O113" s="33"/>
    </row>
    <row r="114" spans="2:15" ht="12.75" customHeight="1" x14ac:dyDescent="0.2">
      <c r="B114" s="30"/>
      <c r="C114" s="39">
        <v>41456</v>
      </c>
      <c r="D114" s="40">
        <v>4024.815505</v>
      </c>
      <c r="E114" s="41">
        <v>21724.485341</v>
      </c>
      <c r="F114" s="22"/>
      <c r="G114" s="22"/>
      <c r="H114" s="81"/>
      <c r="I114" s="87"/>
      <c r="J114" s="259">
        <v>2012</v>
      </c>
      <c r="K114" s="42" t="s">
        <v>16</v>
      </c>
      <c r="L114" s="43">
        <v>1828.5637590909091</v>
      </c>
      <c r="M114" s="44">
        <v>18155.583141227271</v>
      </c>
      <c r="N114" s="22"/>
      <c r="O114" s="33"/>
    </row>
    <row r="115" spans="2:15" x14ac:dyDescent="0.2">
      <c r="B115" s="30"/>
      <c r="C115" s="45">
        <v>41457</v>
      </c>
      <c r="D115" s="46">
        <v>4694.0906279999999</v>
      </c>
      <c r="E115" s="47">
        <v>21889.965734000001</v>
      </c>
      <c r="F115" s="22"/>
      <c r="G115" s="22"/>
      <c r="H115" s="81"/>
      <c r="I115" s="87"/>
      <c r="J115" s="260"/>
      <c r="K115" s="48" t="s">
        <v>17</v>
      </c>
      <c r="L115" s="49">
        <v>1451.1549812857143</v>
      </c>
      <c r="M115" s="50">
        <v>17917.73363152381</v>
      </c>
      <c r="N115" s="22"/>
      <c r="O115" s="33"/>
    </row>
    <row r="116" spans="2:15" x14ac:dyDescent="0.2">
      <c r="B116" s="30"/>
      <c r="C116" s="45">
        <v>41458</v>
      </c>
      <c r="D116" s="46">
        <v>3966.45462</v>
      </c>
      <c r="E116" s="47">
        <v>21687.536383999999</v>
      </c>
      <c r="F116" s="22"/>
      <c r="G116" s="22"/>
      <c r="H116" s="81"/>
      <c r="I116" s="87"/>
      <c r="J116" s="260"/>
      <c r="K116" s="48" t="s">
        <v>18</v>
      </c>
      <c r="L116" s="49">
        <v>1587.3104069090909</v>
      </c>
      <c r="M116" s="50">
        <v>18166.128679136364</v>
      </c>
      <c r="N116" s="22"/>
      <c r="O116" s="33"/>
    </row>
    <row r="117" spans="2:15" x14ac:dyDescent="0.2">
      <c r="B117" s="30"/>
      <c r="C117" s="45">
        <v>41459</v>
      </c>
      <c r="D117" s="46">
        <v>3974.1609050000002</v>
      </c>
      <c r="E117" s="47">
        <v>21700.899890000001</v>
      </c>
      <c r="F117" s="22"/>
      <c r="G117" s="22"/>
      <c r="H117" s="81"/>
      <c r="I117" s="87"/>
      <c r="J117" s="260"/>
      <c r="K117" s="48" t="s">
        <v>19</v>
      </c>
      <c r="L117" s="49">
        <v>1353.00326935</v>
      </c>
      <c r="M117" s="50">
        <v>18741.255955649998</v>
      </c>
      <c r="N117" s="22"/>
      <c r="O117" s="33"/>
    </row>
    <row r="118" spans="2:15" ht="12.75" customHeight="1" x14ac:dyDescent="0.2">
      <c r="B118" s="30"/>
      <c r="C118" s="45">
        <v>41460</v>
      </c>
      <c r="D118" s="46">
        <v>3966.4957730000001</v>
      </c>
      <c r="E118" s="47">
        <v>21701.878798999998</v>
      </c>
      <c r="F118" s="22"/>
      <c r="G118" s="22"/>
      <c r="H118" s="81"/>
      <c r="I118" s="87"/>
      <c r="J118" s="260"/>
      <c r="K118" s="48" t="s">
        <v>20</v>
      </c>
      <c r="L118" s="49">
        <v>1464.6675675238096</v>
      </c>
      <c r="M118" s="50">
        <v>18540.926857571427</v>
      </c>
      <c r="N118" s="54"/>
      <c r="O118" s="33"/>
    </row>
    <row r="119" spans="2:15" x14ac:dyDescent="0.2">
      <c r="B119" s="30"/>
      <c r="C119" s="45">
        <v>41463</v>
      </c>
      <c r="D119" s="46">
        <v>4017.2437930000001</v>
      </c>
      <c r="E119" s="47">
        <v>22307.599808999999</v>
      </c>
      <c r="F119" s="22"/>
      <c r="G119" s="22"/>
      <c r="H119" s="81"/>
      <c r="I119" s="87"/>
      <c r="J119" s="260"/>
      <c r="K119" s="48" t="s">
        <v>21</v>
      </c>
      <c r="L119" s="49">
        <v>1719.4299322380953</v>
      </c>
      <c r="M119" s="50">
        <v>18734.539222619049</v>
      </c>
      <c r="N119" s="54"/>
      <c r="O119" s="33"/>
    </row>
    <row r="120" spans="2:15" x14ac:dyDescent="0.2">
      <c r="B120" s="30"/>
      <c r="C120" s="45">
        <v>41464</v>
      </c>
      <c r="D120" s="46">
        <v>3978.7088899999999</v>
      </c>
      <c r="E120" s="47">
        <v>20894.101392</v>
      </c>
      <c r="F120" s="22"/>
      <c r="G120" s="22"/>
      <c r="H120" s="81"/>
      <c r="I120" s="87"/>
      <c r="J120" s="260"/>
      <c r="K120" s="48" t="s">
        <v>22</v>
      </c>
      <c r="L120" s="49">
        <v>1674.0225779</v>
      </c>
      <c r="M120" s="50">
        <v>18761.463231850001</v>
      </c>
      <c r="N120" s="58"/>
      <c r="O120" s="33"/>
    </row>
    <row r="121" spans="2:15" x14ac:dyDescent="0.2">
      <c r="B121" s="30"/>
      <c r="C121" s="45">
        <v>41465</v>
      </c>
      <c r="D121" s="46">
        <v>4001.214723</v>
      </c>
      <c r="E121" s="47">
        <v>21042.972280999998</v>
      </c>
      <c r="F121" s="22"/>
      <c r="G121" s="22"/>
      <c r="H121" s="81"/>
      <c r="I121" s="87"/>
      <c r="J121" s="260"/>
      <c r="K121" s="48" t="s">
        <v>23</v>
      </c>
      <c r="L121" s="49">
        <v>1647.2433235909091</v>
      </c>
      <c r="M121" s="50">
        <v>18544.546079772728</v>
      </c>
      <c r="N121" s="58"/>
      <c r="O121" s="33"/>
    </row>
    <row r="122" spans="2:15" x14ac:dyDescent="0.2">
      <c r="B122" s="30"/>
      <c r="C122" s="45">
        <v>41466</v>
      </c>
      <c r="D122" s="46">
        <v>4019.8888510000002</v>
      </c>
      <c r="E122" s="47">
        <v>21032.070422000001</v>
      </c>
      <c r="F122" s="22"/>
      <c r="G122" s="22"/>
      <c r="H122" s="81"/>
      <c r="I122" s="87"/>
      <c r="J122" s="260"/>
      <c r="K122" s="48" t="s">
        <v>24</v>
      </c>
      <c r="L122" s="49">
        <v>1556.152332882353</v>
      </c>
      <c r="M122" s="50">
        <v>17124.972186235293</v>
      </c>
      <c r="N122" s="22"/>
      <c r="O122" s="33"/>
    </row>
    <row r="123" spans="2:15" x14ac:dyDescent="0.2">
      <c r="B123" s="30"/>
      <c r="C123" s="45">
        <v>41467</v>
      </c>
      <c r="D123" s="46">
        <v>4360.230939</v>
      </c>
      <c r="E123" s="47">
        <v>21321.575617999999</v>
      </c>
      <c r="F123" s="22"/>
      <c r="G123" s="22"/>
      <c r="H123" s="81"/>
      <c r="I123" s="87"/>
      <c r="J123" s="260"/>
      <c r="K123" s="48" t="s">
        <v>25</v>
      </c>
      <c r="L123" s="49">
        <v>1402.9255318181818</v>
      </c>
      <c r="M123" s="50">
        <v>16653.066501772726</v>
      </c>
      <c r="N123" s="22"/>
      <c r="O123" s="33"/>
    </row>
    <row r="124" spans="2:15" x14ac:dyDescent="0.2">
      <c r="B124" s="30"/>
      <c r="C124" s="45">
        <v>41470</v>
      </c>
      <c r="D124" s="46">
        <v>3992.9344000000001</v>
      </c>
      <c r="E124" s="47">
        <v>21337.359225</v>
      </c>
      <c r="F124" s="22"/>
      <c r="G124" s="22"/>
      <c r="H124" s="81"/>
      <c r="I124" s="87"/>
      <c r="J124" s="260"/>
      <c r="K124" s="48" t="s">
        <v>26</v>
      </c>
      <c r="L124" s="49">
        <v>1329.0109382000001</v>
      </c>
      <c r="M124" s="50">
        <v>18467.462481300001</v>
      </c>
      <c r="N124" s="22"/>
      <c r="O124" s="33"/>
    </row>
    <row r="125" spans="2:15" ht="13.5" thickBot="1" x14ac:dyDescent="0.25">
      <c r="B125" s="30"/>
      <c r="C125" s="45">
        <v>41472</v>
      </c>
      <c r="D125" s="46">
        <v>4115.7793009999996</v>
      </c>
      <c r="E125" s="47">
        <v>21448.199648999998</v>
      </c>
      <c r="F125" s="22"/>
      <c r="G125" s="22"/>
      <c r="H125" s="81"/>
      <c r="I125" s="87"/>
      <c r="J125" s="261"/>
      <c r="K125" s="51" t="s">
        <v>27</v>
      </c>
      <c r="L125" s="52">
        <v>1379.5191189473685</v>
      </c>
      <c r="M125" s="53">
        <v>18204.980481894738</v>
      </c>
      <c r="N125" s="22"/>
      <c r="O125" s="33"/>
    </row>
    <row r="126" spans="2:15" ht="12.75" customHeight="1" x14ac:dyDescent="0.2">
      <c r="B126" s="30"/>
      <c r="C126" s="45">
        <v>41473</v>
      </c>
      <c r="D126" s="46">
        <v>4001.5328370000002</v>
      </c>
      <c r="E126" s="47">
        <v>21339.537</v>
      </c>
      <c r="F126" s="22"/>
      <c r="G126" s="22"/>
      <c r="H126" s="81"/>
      <c r="I126" s="87"/>
      <c r="J126" s="259">
        <v>2013</v>
      </c>
      <c r="K126" s="42" t="s">
        <v>16</v>
      </c>
      <c r="L126" s="43">
        <v>1462.6750460909091</v>
      </c>
      <c r="M126" s="44">
        <v>17957.148239363636</v>
      </c>
      <c r="N126" s="22"/>
      <c r="O126" s="33"/>
    </row>
    <row r="127" spans="2:15" x14ac:dyDescent="0.2">
      <c r="B127" s="30"/>
      <c r="C127" s="45">
        <v>41474</v>
      </c>
      <c r="D127" s="46">
        <v>4109.2321119999997</v>
      </c>
      <c r="E127" s="47">
        <v>21421.836809</v>
      </c>
      <c r="F127" s="22"/>
      <c r="G127" s="22"/>
      <c r="H127" s="81"/>
      <c r="I127" s="87"/>
      <c r="J127" s="260"/>
      <c r="K127" s="48" t="s">
        <v>17</v>
      </c>
      <c r="L127" s="49">
        <v>1398.609078</v>
      </c>
      <c r="M127" s="50">
        <v>17993.63726435</v>
      </c>
      <c r="N127" s="22"/>
      <c r="O127" s="33"/>
    </row>
    <row r="128" spans="2:15" x14ac:dyDescent="0.2">
      <c r="B128" s="30"/>
      <c r="C128" s="45">
        <v>41477</v>
      </c>
      <c r="D128" s="46">
        <v>3966.45462</v>
      </c>
      <c r="E128" s="47">
        <v>21414.842668000001</v>
      </c>
      <c r="F128" s="22"/>
      <c r="G128" s="22"/>
      <c r="H128" s="81"/>
      <c r="I128" s="87"/>
      <c r="J128" s="260"/>
      <c r="K128" s="48" t="s">
        <v>18</v>
      </c>
      <c r="L128" s="49">
        <v>1589.58945565</v>
      </c>
      <c r="M128" s="50">
        <v>18548.478862100001</v>
      </c>
      <c r="N128" s="22"/>
      <c r="O128" s="33"/>
    </row>
    <row r="129" spans="2:15" x14ac:dyDescent="0.2">
      <c r="B129" s="30"/>
      <c r="C129" s="45">
        <v>41478</v>
      </c>
      <c r="D129" s="46">
        <v>3976.7779519999999</v>
      </c>
      <c r="E129" s="47">
        <v>21106.875587999999</v>
      </c>
      <c r="F129" s="22"/>
      <c r="G129" s="22"/>
      <c r="H129" s="81"/>
      <c r="I129" s="87"/>
      <c r="J129" s="260"/>
      <c r="K129" s="48" t="s">
        <v>19</v>
      </c>
      <c r="L129" s="49">
        <v>1623.5188701818181</v>
      </c>
      <c r="M129" s="50">
        <v>19220.98025740909</v>
      </c>
      <c r="N129" s="22"/>
      <c r="O129" s="33"/>
    </row>
    <row r="130" spans="2:15" ht="12.75" customHeight="1" x14ac:dyDescent="0.2">
      <c r="B130" s="30"/>
      <c r="C130" s="45">
        <v>41479</v>
      </c>
      <c r="D130" s="46">
        <v>3977.8018999999999</v>
      </c>
      <c r="E130" s="47">
        <v>21106.410733000001</v>
      </c>
      <c r="F130" s="22"/>
      <c r="G130" s="22"/>
      <c r="H130" s="81"/>
      <c r="I130" s="87"/>
      <c r="J130" s="260"/>
      <c r="K130" s="48" t="s">
        <v>20</v>
      </c>
      <c r="L130" s="49">
        <v>2700.0087783809522</v>
      </c>
      <c r="M130" s="50">
        <v>21053.58979909524</v>
      </c>
      <c r="N130" s="54"/>
      <c r="O130" s="33"/>
    </row>
    <row r="131" spans="2:15" x14ac:dyDescent="0.2">
      <c r="B131" s="30"/>
      <c r="C131" s="45">
        <v>41480</v>
      </c>
      <c r="D131" s="46">
        <v>4058.2457399999998</v>
      </c>
      <c r="E131" s="47">
        <v>21211.473594999999</v>
      </c>
      <c r="F131" s="22"/>
      <c r="G131" s="22"/>
      <c r="H131" s="81"/>
      <c r="I131" s="87"/>
      <c r="J131" s="260"/>
      <c r="K131" s="48" t="s">
        <v>21</v>
      </c>
      <c r="L131" s="49">
        <v>4335.5913024000001</v>
      </c>
      <c r="M131" s="50">
        <v>21872.027702150001</v>
      </c>
      <c r="N131" s="54"/>
      <c r="O131" s="33"/>
    </row>
    <row r="132" spans="2:15" x14ac:dyDescent="0.2">
      <c r="B132" s="30"/>
      <c r="C132" s="45">
        <v>41481</v>
      </c>
      <c r="D132" s="46">
        <v>3973.4950359999998</v>
      </c>
      <c r="E132" s="47">
        <v>21154.636019000001</v>
      </c>
      <c r="F132" s="22"/>
      <c r="G132" s="22"/>
      <c r="H132" s="81"/>
      <c r="I132" s="87"/>
      <c r="J132" s="260"/>
      <c r="K132" s="48" t="s">
        <v>22</v>
      </c>
      <c r="L132" s="49">
        <v>4053.7803125454548</v>
      </c>
      <c r="M132" s="50">
        <v>21401.693329545455</v>
      </c>
      <c r="N132" s="58"/>
      <c r="O132" s="33"/>
    </row>
    <row r="133" spans="2:15" x14ac:dyDescent="0.2">
      <c r="B133" s="30"/>
      <c r="C133" s="45">
        <v>41484</v>
      </c>
      <c r="D133" s="46">
        <v>4072.3180419999999</v>
      </c>
      <c r="E133" s="47">
        <v>21302.831280999999</v>
      </c>
      <c r="F133" s="58"/>
      <c r="G133" s="22"/>
      <c r="H133" s="81"/>
      <c r="I133" s="87"/>
      <c r="J133" s="260"/>
      <c r="K133" s="48" t="s">
        <v>23</v>
      </c>
      <c r="L133" s="49" t="s">
        <v>42</v>
      </c>
      <c r="M133" s="50" t="s">
        <v>42</v>
      </c>
      <c r="N133" s="58"/>
      <c r="O133" s="33"/>
    </row>
    <row r="134" spans="2:15" x14ac:dyDescent="0.2">
      <c r="B134" s="30"/>
      <c r="C134" s="45">
        <v>41485</v>
      </c>
      <c r="D134" s="46">
        <v>3968.5743750000001</v>
      </c>
      <c r="E134" s="47">
        <v>21371.189083000001</v>
      </c>
      <c r="F134" s="58"/>
      <c r="G134" s="22"/>
      <c r="H134" s="81"/>
      <c r="I134" s="87"/>
      <c r="J134" s="260"/>
      <c r="K134" s="48" t="s">
        <v>24</v>
      </c>
      <c r="L134" s="49" t="s">
        <v>42</v>
      </c>
      <c r="M134" s="50" t="s">
        <v>42</v>
      </c>
      <c r="N134" s="22"/>
      <c r="O134" s="33"/>
    </row>
    <row r="135" spans="2:15" ht="12.75" customHeight="1" thickBot="1" x14ac:dyDescent="0.25">
      <c r="B135" s="30"/>
      <c r="C135" s="55">
        <v>41486</v>
      </c>
      <c r="D135" s="56">
        <v>3966.7159339999998</v>
      </c>
      <c r="E135" s="57">
        <v>21318.975930000001</v>
      </c>
      <c r="F135" s="58"/>
      <c r="G135" s="22"/>
      <c r="H135" s="81"/>
      <c r="I135" s="87"/>
      <c r="J135" s="260"/>
      <c r="K135" s="48" t="s">
        <v>25</v>
      </c>
      <c r="L135" s="49" t="s">
        <v>42</v>
      </c>
      <c r="M135" s="50" t="s">
        <v>42</v>
      </c>
      <c r="N135" s="22"/>
      <c r="O135" s="33"/>
    </row>
    <row r="136" spans="2:15" x14ac:dyDescent="0.2">
      <c r="B136" s="30"/>
      <c r="C136" s="271" t="s">
        <v>34</v>
      </c>
      <c r="D136" s="277"/>
      <c r="E136" s="277"/>
      <c r="F136" s="58"/>
      <c r="G136" s="74"/>
      <c r="H136" s="81"/>
      <c r="I136" s="87"/>
      <c r="J136" s="260"/>
      <c r="K136" s="48" t="s">
        <v>26</v>
      </c>
      <c r="L136" s="49" t="s">
        <v>42</v>
      </c>
      <c r="M136" s="50" t="s">
        <v>42</v>
      </c>
      <c r="N136" s="22"/>
      <c r="O136" s="33"/>
    </row>
    <row r="137" spans="2:15" ht="13.5" thickBot="1" x14ac:dyDescent="0.25">
      <c r="B137" s="30"/>
      <c r="C137" s="271"/>
      <c r="D137" s="277"/>
      <c r="E137" s="277"/>
      <c r="F137" s="58"/>
      <c r="G137" s="68"/>
      <c r="H137" s="81"/>
      <c r="I137" s="87"/>
      <c r="J137" s="261"/>
      <c r="K137" s="51" t="s">
        <v>27</v>
      </c>
      <c r="L137" s="52" t="s">
        <v>42</v>
      </c>
      <c r="M137" s="53" t="s">
        <v>42</v>
      </c>
      <c r="N137" s="22"/>
      <c r="O137" s="33"/>
    </row>
    <row r="138" spans="2:15" ht="12.75" customHeight="1" x14ac:dyDescent="0.2">
      <c r="B138" s="30"/>
      <c r="C138" s="271"/>
      <c r="D138" s="277"/>
      <c r="E138" s="277"/>
      <c r="F138" s="22"/>
      <c r="G138" s="22"/>
      <c r="N138" s="22"/>
      <c r="O138" s="33"/>
    </row>
    <row r="139" spans="2:15" x14ac:dyDescent="0.2">
      <c r="B139" s="30"/>
      <c r="C139" s="271"/>
      <c r="D139" s="277"/>
      <c r="E139" s="277"/>
      <c r="F139" s="22"/>
      <c r="G139" s="22"/>
      <c r="N139" s="22"/>
      <c r="O139" s="33"/>
    </row>
    <row r="140" spans="2:15" x14ac:dyDescent="0.2">
      <c r="B140" s="30"/>
      <c r="C140" s="271"/>
      <c r="D140" s="277"/>
      <c r="E140" s="277"/>
      <c r="F140" s="22"/>
      <c r="G140" s="22"/>
      <c r="N140" s="22"/>
      <c r="O140" s="33"/>
    </row>
    <row r="141" spans="2:15" ht="13.5" customHeight="1" x14ac:dyDescent="0.2">
      <c r="B141" s="30"/>
      <c r="C141" s="271"/>
      <c r="D141" s="277"/>
      <c r="E141" s="277"/>
      <c r="F141" s="22"/>
      <c r="G141" s="22"/>
      <c r="N141" s="22"/>
      <c r="O141" s="33"/>
    </row>
    <row r="142" spans="2:15" x14ac:dyDescent="0.2">
      <c r="B142" s="30"/>
      <c r="C142" s="277"/>
      <c r="D142" s="277"/>
      <c r="E142" s="277"/>
      <c r="F142" s="58"/>
      <c r="G142" s="74"/>
      <c r="M142" s="1"/>
      <c r="O142" s="33"/>
    </row>
    <row r="143" spans="2:15" x14ac:dyDescent="0.2">
      <c r="B143" s="30"/>
      <c r="C143" s="277"/>
      <c r="D143" s="277"/>
      <c r="E143" s="277"/>
      <c r="F143" s="58"/>
      <c r="G143" s="68"/>
      <c r="H143" s="68"/>
      <c r="I143" s="22"/>
      <c r="J143" s="273" t="s">
        <v>30</v>
      </c>
      <c r="K143" s="254"/>
      <c r="L143" s="254"/>
      <c r="M143" s="254"/>
      <c r="N143" s="22"/>
      <c r="O143" s="33"/>
    </row>
    <row r="144" spans="2:15" ht="12.75" customHeight="1" x14ac:dyDescent="0.2">
      <c r="B144" s="30"/>
      <c r="C144" s="271" t="s">
        <v>29</v>
      </c>
      <c r="D144" s="272"/>
      <c r="E144" s="272"/>
      <c r="F144" s="58"/>
      <c r="G144" s="68"/>
      <c r="H144" s="68"/>
      <c r="I144" s="22"/>
      <c r="J144" s="263"/>
      <c r="K144" s="263"/>
      <c r="L144" s="263"/>
      <c r="M144" s="263"/>
      <c r="N144" s="22"/>
      <c r="O144" s="33"/>
    </row>
    <row r="145" spans="2:17" x14ac:dyDescent="0.2">
      <c r="B145" s="30"/>
      <c r="C145" s="272"/>
      <c r="D145" s="272"/>
      <c r="E145" s="272"/>
      <c r="F145" s="58"/>
      <c r="G145" s="22"/>
      <c r="H145" s="22"/>
      <c r="I145" s="22"/>
      <c r="J145" s="274" t="s">
        <v>32</v>
      </c>
      <c r="K145" s="263"/>
      <c r="L145" s="263"/>
      <c r="M145" s="263"/>
      <c r="N145" s="22"/>
      <c r="O145" s="33"/>
    </row>
    <row r="146" spans="2:17" ht="12.75" customHeight="1" x14ac:dyDescent="0.2">
      <c r="B146" s="30"/>
      <c r="C146" s="274" t="s">
        <v>31</v>
      </c>
      <c r="D146" s="272"/>
      <c r="E146" s="272"/>
      <c r="F146" s="58"/>
      <c r="G146" s="22"/>
      <c r="H146" s="22"/>
      <c r="I146" s="22"/>
      <c r="J146" s="263"/>
      <c r="K146" s="263"/>
      <c r="L146" s="263"/>
      <c r="M146" s="263"/>
      <c r="N146" s="22"/>
      <c r="O146" s="33"/>
    </row>
    <row r="147" spans="2:17" x14ac:dyDescent="0.2">
      <c r="B147" s="30"/>
      <c r="C147" s="272"/>
      <c r="D147" s="272"/>
      <c r="E147" s="272"/>
      <c r="F147" s="54"/>
      <c r="G147" s="22"/>
      <c r="H147" s="22"/>
      <c r="I147" s="22"/>
      <c r="J147" s="263"/>
      <c r="K147" s="263"/>
      <c r="L147" s="263"/>
      <c r="M147" s="263"/>
      <c r="N147" s="22"/>
      <c r="O147" s="33"/>
    </row>
    <row r="148" spans="2:17" x14ac:dyDescent="0.2">
      <c r="B148" s="30"/>
      <c r="F148" s="54"/>
      <c r="G148" s="22"/>
      <c r="H148" s="22"/>
      <c r="I148" s="22"/>
      <c r="N148" s="22"/>
      <c r="O148" s="33"/>
    </row>
    <row r="149" spans="2:17" ht="12.75" customHeight="1" x14ac:dyDescent="0.2">
      <c r="B149" s="30"/>
      <c r="F149" s="54"/>
      <c r="G149" s="22"/>
      <c r="H149" s="22"/>
      <c r="I149" s="22"/>
      <c r="N149" s="22"/>
      <c r="O149" s="33"/>
    </row>
    <row r="150" spans="2:17" x14ac:dyDescent="0.2">
      <c r="B150" s="30"/>
      <c r="F150" s="75"/>
      <c r="G150" s="22"/>
      <c r="H150" s="22"/>
      <c r="I150" s="22"/>
      <c r="N150" s="22"/>
      <c r="O150" s="33"/>
    </row>
    <row r="151" spans="2:17" ht="12.75" customHeight="1" x14ac:dyDescent="0.2">
      <c r="B151" s="30"/>
      <c r="F151" s="75"/>
      <c r="G151" s="22"/>
      <c r="H151" s="22"/>
      <c r="I151" s="22"/>
      <c r="J151" s="22"/>
      <c r="K151" s="22"/>
      <c r="L151" s="22"/>
      <c r="M151" s="32"/>
      <c r="N151" s="22"/>
      <c r="O151" s="33"/>
    </row>
    <row r="152" spans="2:17" x14ac:dyDescent="0.2">
      <c r="B152" s="30"/>
      <c r="C152" s="75"/>
      <c r="D152" s="75"/>
      <c r="E152" s="75"/>
      <c r="F152" s="75"/>
      <c r="G152" s="22"/>
      <c r="H152" s="22"/>
      <c r="I152" s="22"/>
      <c r="J152" s="22"/>
      <c r="K152" s="22"/>
      <c r="L152" s="22"/>
      <c r="M152" s="32"/>
      <c r="N152" s="22"/>
      <c r="O152" s="33"/>
    </row>
    <row r="153" spans="2:17" x14ac:dyDescent="0.2">
      <c r="B153" s="30"/>
      <c r="C153" s="280" t="s">
        <v>38</v>
      </c>
      <c r="D153" s="281"/>
      <c r="E153" s="281"/>
      <c r="F153" s="281"/>
      <c r="G153" s="281"/>
      <c r="H153" s="281"/>
      <c r="I153" s="281"/>
      <c r="J153" s="281"/>
      <c r="K153" s="281"/>
      <c r="L153" s="281"/>
      <c r="M153" s="281"/>
      <c r="N153" s="282"/>
      <c r="O153" s="33"/>
    </row>
    <row r="154" spans="2:17" x14ac:dyDescent="0.2">
      <c r="B154" s="30"/>
      <c r="C154" s="75"/>
      <c r="D154" s="75"/>
      <c r="E154" s="75"/>
      <c r="F154" s="75"/>
      <c r="G154" s="22"/>
      <c r="H154" s="22"/>
      <c r="I154" s="22"/>
      <c r="J154" s="22"/>
      <c r="K154" s="22"/>
      <c r="L154" s="22"/>
      <c r="M154" s="32"/>
      <c r="N154" s="22"/>
      <c r="O154" s="33"/>
    </row>
    <row r="155" spans="2:17" ht="13.5" thickBot="1" x14ac:dyDescent="0.25">
      <c r="B155" s="30"/>
      <c r="C155" s="75"/>
      <c r="D155" s="75"/>
      <c r="E155" s="75"/>
      <c r="F155" s="75"/>
      <c r="G155" s="75"/>
      <c r="H155" s="22"/>
      <c r="I155" s="22"/>
      <c r="J155" s="22"/>
      <c r="K155" s="22"/>
      <c r="L155" s="22"/>
      <c r="M155" s="32"/>
      <c r="N155" s="22"/>
      <c r="O155" s="33"/>
    </row>
    <row r="156" spans="2:17" ht="26.25" thickBot="1" x14ac:dyDescent="0.25">
      <c r="B156" s="80"/>
      <c r="C156" s="34" t="s">
        <v>13</v>
      </c>
      <c r="D156" s="35" t="s">
        <v>14</v>
      </c>
      <c r="E156" s="36" t="s">
        <v>15</v>
      </c>
      <c r="F156" s="22"/>
      <c r="G156" s="22"/>
      <c r="H156" s="22"/>
      <c r="I156" s="70"/>
      <c r="J156" s="283" t="s">
        <v>13</v>
      </c>
      <c r="K156" s="284"/>
      <c r="L156" s="76" t="s">
        <v>14</v>
      </c>
      <c r="M156" s="76" t="s">
        <v>15</v>
      </c>
      <c r="N156" s="22"/>
      <c r="O156" s="33"/>
    </row>
    <row r="157" spans="2:17" ht="12.75" customHeight="1" x14ac:dyDescent="0.2">
      <c r="B157" s="30"/>
      <c r="C157" s="39">
        <v>41456</v>
      </c>
      <c r="D157" s="40">
        <v>4010.0211049999998</v>
      </c>
      <c r="E157" s="41">
        <v>13299.510528999999</v>
      </c>
      <c r="F157" s="22"/>
      <c r="G157" s="22"/>
      <c r="H157" s="81"/>
      <c r="I157" s="87"/>
      <c r="J157" s="259">
        <v>2012</v>
      </c>
      <c r="K157" s="42" t="s">
        <v>16</v>
      </c>
      <c r="L157" s="43">
        <v>2744.930012681818</v>
      </c>
      <c r="M157" s="44">
        <v>13413.991110636363</v>
      </c>
      <c r="O157" s="33"/>
      <c r="Q157" s="22"/>
    </row>
    <row r="158" spans="2:17" x14ac:dyDescent="0.2">
      <c r="B158" s="30"/>
      <c r="C158" s="45">
        <v>41457</v>
      </c>
      <c r="D158" s="46">
        <v>4010.0211049999998</v>
      </c>
      <c r="E158" s="47">
        <v>13040.303195</v>
      </c>
      <c r="F158" s="22"/>
      <c r="G158" s="22"/>
      <c r="H158" s="81"/>
      <c r="I158" s="87"/>
      <c r="J158" s="260"/>
      <c r="K158" s="48" t="s">
        <v>17</v>
      </c>
      <c r="L158" s="49">
        <v>2215.9019090952379</v>
      </c>
      <c r="M158" s="50">
        <v>13440.831714952381</v>
      </c>
      <c r="O158" s="33"/>
      <c r="Q158" s="22"/>
    </row>
    <row r="159" spans="2:17" x14ac:dyDescent="0.2">
      <c r="B159" s="30"/>
      <c r="C159" s="45">
        <v>41458</v>
      </c>
      <c r="D159" s="46">
        <v>4017.4713670000001</v>
      </c>
      <c r="E159" s="47">
        <v>12952.219598</v>
      </c>
      <c r="F159" s="22"/>
      <c r="G159" s="22"/>
      <c r="H159" s="81"/>
      <c r="I159" s="87"/>
      <c r="J159" s="260"/>
      <c r="K159" s="48" t="s">
        <v>18</v>
      </c>
      <c r="L159" s="49">
        <v>1968.7664829090909</v>
      </c>
      <c r="M159" s="50">
        <v>12673.714200863637</v>
      </c>
      <c r="O159" s="33"/>
      <c r="Q159" s="22"/>
    </row>
    <row r="160" spans="2:17" x14ac:dyDescent="0.2">
      <c r="B160" s="30"/>
      <c r="C160" s="45">
        <v>41459</v>
      </c>
      <c r="D160" s="46">
        <v>4014.606358</v>
      </c>
      <c r="E160" s="47">
        <v>12972.578562999999</v>
      </c>
      <c r="F160" s="22"/>
      <c r="G160" s="22"/>
      <c r="H160" s="81"/>
      <c r="I160" s="87"/>
      <c r="J160" s="260"/>
      <c r="K160" s="48" t="s">
        <v>19</v>
      </c>
      <c r="L160" s="49">
        <v>2118.7823709499999</v>
      </c>
      <c r="M160" s="50">
        <v>15515.722536449999</v>
      </c>
      <c r="O160" s="33"/>
      <c r="Q160" s="22"/>
    </row>
    <row r="161" spans="2:15" ht="12.75" customHeight="1" x14ac:dyDescent="0.2">
      <c r="B161" s="30"/>
      <c r="C161" s="45">
        <v>41460</v>
      </c>
      <c r="D161" s="46">
        <v>4229.4236279999996</v>
      </c>
      <c r="E161" s="47">
        <v>12983.885319999999</v>
      </c>
      <c r="F161" s="22"/>
      <c r="G161" s="22"/>
      <c r="H161" s="81"/>
      <c r="I161" s="87"/>
      <c r="J161" s="260"/>
      <c r="K161" s="48" t="s">
        <v>20</v>
      </c>
      <c r="L161" s="49">
        <v>2278.0021437142859</v>
      </c>
      <c r="M161" s="50">
        <v>15625.392511047619</v>
      </c>
      <c r="N161" s="22"/>
      <c r="O161" s="33"/>
    </row>
    <row r="162" spans="2:15" x14ac:dyDescent="0.2">
      <c r="B162" s="30"/>
      <c r="C162" s="45">
        <v>41463</v>
      </c>
      <c r="D162" s="46">
        <v>4010.0211049999998</v>
      </c>
      <c r="E162" s="47">
        <v>12985.473782999999</v>
      </c>
      <c r="F162" s="22"/>
      <c r="G162" s="22"/>
      <c r="H162" s="81"/>
      <c r="I162" s="87"/>
      <c r="J162" s="260"/>
      <c r="K162" s="48" t="s">
        <v>21</v>
      </c>
      <c r="L162" s="49">
        <v>2626.9149929999999</v>
      </c>
      <c r="M162" s="50">
        <v>15127.903092333334</v>
      </c>
      <c r="N162" s="22"/>
      <c r="O162" s="33"/>
    </row>
    <row r="163" spans="2:15" x14ac:dyDescent="0.2">
      <c r="B163" s="30"/>
      <c r="C163" s="45">
        <v>41464</v>
      </c>
      <c r="D163" s="46">
        <v>4701.4133549999997</v>
      </c>
      <c r="E163" s="47">
        <v>13587.933462999999</v>
      </c>
      <c r="F163" s="22"/>
      <c r="G163" s="22"/>
      <c r="H163" s="81"/>
      <c r="I163" s="87"/>
      <c r="J163" s="260"/>
      <c r="K163" s="48" t="s">
        <v>22</v>
      </c>
      <c r="L163" s="49">
        <v>2556.5753029500002</v>
      </c>
      <c r="M163" s="50">
        <v>13766.490466450001</v>
      </c>
      <c r="N163" s="22"/>
      <c r="O163" s="33"/>
    </row>
    <row r="164" spans="2:15" x14ac:dyDescent="0.2">
      <c r="B164" s="30"/>
      <c r="C164" s="45">
        <v>41465</v>
      </c>
      <c r="D164" s="46">
        <v>4299.1700229999997</v>
      </c>
      <c r="E164" s="47">
        <v>13846.376722999999</v>
      </c>
      <c r="F164" s="22"/>
      <c r="G164" s="22"/>
      <c r="H164" s="81"/>
      <c r="I164" s="87"/>
      <c r="J164" s="260"/>
      <c r="K164" s="48" t="s">
        <v>23</v>
      </c>
      <c r="L164" s="49">
        <v>2463.7595674545455</v>
      </c>
      <c r="M164" s="50">
        <v>12637.426578227272</v>
      </c>
      <c r="N164" s="22"/>
      <c r="O164" s="33"/>
    </row>
    <row r="165" spans="2:15" x14ac:dyDescent="0.2">
      <c r="B165" s="30"/>
      <c r="C165" s="45">
        <v>41466</v>
      </c>
      <c r="D165" s="46">
        <v>4091.7109439999999</v>
      </c>
      <c r="E165" s="47">
        <v>13749.426894</v>
      </c>
      <c r="F165" s="22"/>
      <c r="G165" s="22"/>
      <c r="H165" s="81"/>
      <c r="I165" s="87"/>
      <c r="J165" s="260"/>
      <c r="K165" s="48" t="s">
        <v>24</v>
      </c>
      <c r="L165" s="49">
        <v>2459.8031219411764</v>
      </c>
      <c r="M165" s="50">
        <v>13929.71499</v>
      </c>
      <c r="N165" s="22"/>
      <c r="O165" s="33"/>
    </row>
    <row r="166" spans="2:15" x14ac:dyDescent="0.2">
      <c r="B166" s="30"/>
      <c r="C166" s="45">
        <v>41467</v>
      </c>
      <c r="D166" s="46">
        <v>4035.3078049999999</v>
      </c>
      <c r="E166" s="47">
        <v>13766.722964000001</v>
      </c>
      <c r="F166" s="22"/>
      <c r="G166" s="22"/>
      <c r="H166" s="81"/>
      <c r="I166" s="87"/>
      <c r="J166" s="260"/>
      <c r="K166" s="48" t="s">
        <v>25</v>
      </c>
      <c r="L166" s="49">
        <v>2169.0466163636365</v>
      </c>
      <c r="M166" s="50">
        <v>12937.809727636364</v>
      </c>
      <c r="N166" s="22"/>
      <c r="O166" s="33"/>
    </row>
    <row r="167" spans="2:15" x14ac:dyDescent="0.2">
      <c r="B167" s="30"/>
      <c r="C167" s="45">
        <v>41470</v>
      </c>
      <c r="D167" s="46">
        <v>4181.3468519999997</v>
      </c>
      <c r="E167" s="47">
        <v>13798.016648999999</v>
      </c>
      <c r="F167" s="22"/>
      <c r="G167" s="22"/>
      <c r="H167" s="81"/>
      <c r="I167" s="87"/>
      <c r="J167" s="260"/>
      <c r="K167" s="48" t="s">
        <v>26</v>
      </c>
      <c r="L167" s="49">
        <v>2322.0087435999999</v>
      </c>
      <c r="M167" s="50">
        <v>13825.53014185</v>
      </c>
      <c r="N167" s="22"/>
      <c r="O167" s="33"/>
    </row>
    <row r="168" spans="2:15" ht="13.5" thickBot="1" x14ac:dyDescent="0.25">
      <c r="B168" s="30"/>
      <c r="C168" s="45">
        <v>41472</v>
      </c>
      <c r="D168" s="46">
        <v>4010.0211049999998</v>
      </c>
      <c r="E168" s="47">
        <v>13800.07409</v>
      </c>
      <c r="F168" s="22"/>
      <c r="G168" s="22"/>
      <c r="H168" s="81"/>
      <c r="I168" s="87"/>
      <c r="J168" s="261"/>
      <c r="K168" s="51" t="s">
        <v>27</v>
      </c>
      <c r="L168" s="52">
        <v>2522.4127012105264</v>
      </c>
      <c r="M168" s="53">
        <v>15188.775645631578</v>
      </c>
      <c r="N168" s="22"/>
      <c r="O168" s="33"/>
    </row>
    <row r="169" spans="2:15" ht="12.75" customHeight="1" x14ac:dyDescent="0.2">
      <c r="B169" s="30"/>
      <c r="C169" s="45">
        <v>41473</v>
      </c>
      <c r="D169" s="46">
        <v>4025.310469</v>
      </c>
      <c r="E169" s="47">
        <v>13804.214146</v>
      </c>
      <c r="F169" s="22"/>
      <c r="G169" s="22"/>
      <c r="H169" s="81"/>
      <c r="I169" s="87"/>
      <c r="J169" s="259">
        <v>2013</v>
      </c>
      <c r="K169" s="42" t="s">
        <v>16</v>
      </c>
      <c r="L169" s="43">
        <v>3246.8174871818183</v>
      </c>
      <c r="M169" s="44">
        <v>15415.234951681818</v>
      </c>
      <c r="N169" s="54"/>
      <c r="O169" s="33"/>
    </row>
    <row r="170" spans="2:15" x14ac:dyDescent="0.2">
      <c r="B170" s="30"/>
      <c r="C170" s="45">
        <v>41474</v>
      </c>
      <c r="D170" s="46">
        <v>5962.810246</v>
      </c>
      <c r="E170" s="47">
        <v>15189.647079</v>
      </c>
      <c r="F170" s="22"/>
      <c r="G170" s="22"/>
      <c r="H170" s="81"/>
      <c r="I170" s="87"/>
      <c r="J170" s="260"/>
      <c r="K170" s="48" t="s">
        <v>17</v>
      </c>
      <c r="L170" s="49">
        <v>2845.3522276499998</v>
      </c>
      <c r="M170" s="50">
        <v>16230.589274649999</v>
      </c>
      <c r="N170" s="54"/>
      <c r="O170" s="33"/>
    </row>
    <row r="171" spans="2:15" x14ac:dyDescent="0.2">
      <c r="B171" s="30"/>
      <c r="C171" s="45">
        <v>41477</v>
      </c>
      <c r="D171" s="46">
        <v>5317.6299589999999</v>
      </c>
      <c r="E171" s="47">
        <v>15059.312596</v>
      </c>
      <c r="F171" s="22"/>
      <c r="G171" s="22"/>
      <c r="H171" s="81"/>
      <c r="I171" s="87"/>
      <c r="J171" s="260"/>
      <c r="K171" s="48" t="s">
        <v>18</v>
      </c>
      <c r="L171" s="49">
        <v>2894.83435375</v>
      </c>
      <c r="M171" s="50">
        <v>15192.35953715</v>
      </c>
      <c r="N171" s="58"/>
      <c r="O171" s="33"/>
    </row>
    <row r="172" spans="2:15" x14ac:dyDescent="0.2">
      <c r="B172" s="30"/>
      <c r="C172" s="45">
        <v>41478</v>
      </c>
      <c r="D172" s="46">
        <v>4241.4742900000001</v>
      </c>
      <c r="E172" s="47">
        <v>15158.548621</v>
      </c>
      <c r="F172" s="22"/>
      <c r="G172" s="22"/>
      <c r="H172" s="81"/>
      <c r="I172" s="87"/>
      <c r="J172" s="260"/>
      <c r="K172" s="48" t="s">
        <v>19</v>
      </c>
      <c r="L172" s="49">
        <v>3086.8539150909091</v>
      </c>
      <c r="M172" s="50">
        <v>14555.101531409091</v>
      </c>
      <c r="N172" s="58"/>
      <c r="O172" s="33"/>
    </row>
    <row r="173" spans="2:15" ht="12.75" customHeight="1" x14ac:dyDescent="0.2">
      <c r="B173" s="30"/>
      <c r="C173" s="45">
        <v>41479</v>
      </c>
      <c r="D173" s="46">
        <v>4197.7339089999996</v>
      </c>
      <c r="E173" s="47">
        <v>15186.635634</v>
      </c>
      <c r="F173" s="22"/>
      <c r="G173" s="22"/>
      <c r="H173" s="81"/>
      <c r="I173" s="87"/>
      <c r="J173" s="260"/>
      <c r="K173" s="48" t="s">
        <v>20</v>
      </c>
      <c r="L173" s="49">
        <v>3968.296135809524</v>
      </c>
      <c r="M173" s="50">
        <v>13386.677525285715</v>
      </c>
      <c r="N173" s="22"/>
      <c r="O173" s="33"/>
    </row>
    <row r="174" spans="2:15" x14ac:dyDescent="0.2">
      <c r="B174" s="30"/>
      <c r="C174" s="45">
        <v>41480</v>
      </c>
      <c r="D174" s="46">
        <v>4179.7185740000004</v>
      </c>
      <c r="E174" s="47">
        <v>15127.217914999999</v>
      </c>
      <c r="F174" s="22"/>
      <c r="G174" s="22"/>
      <c r="H174" s="81"/>
      <c r="I174" s="87"/>
      <c r="J174" s="260"/>
      <c r="K174" s="48" t="s">
        <v>21</v>
      </c>
      <c r="L174" s="49">
        <v>4126.32395395</v>
      </c>
      <c r="M174" s="50">
        <v>13759.513006249999</v>
      </c>
      <c r="N174" s="22"/>
      <c r="O174" s="33"/>
    </row>
    <row r="175" spans="2:15" x14ac:dyDescent="0.2">
      <c r="B175" s="30"/>
      <c r="C175" s="45">
        <v>41481</v>
      </c>
      <c r="D175" s="46">
        <v>4067.554095</v>
      </c>
      <c r="E175" s="47">
        <v>14999.85932</v>
      </c>
      <c r="F175" s="22"/>
      <c r="G175" s="22"/>
      <c r="H175" s="81"/>
      <c r="I175" s="87"/>
      <c r="J175" s="260"/>
      <c r="K175" s="48" t="s">
        <v>22</v>
      </c>
      <c r="L175" s="49">
        <v>4283.1548995454541</v>
      </c>
      <c r="M175" s="50">
        <v>14110.316456363636</v>
      </c>
      <c r="N175" s="22"/>
      <c r="O175" s="33"/>
    </row>
    <row r="176" spans="2:15" x14ac:dyDescent="0.2">
      <c r="B176" s="30"/>
      <c r="C176" s="45">
        <v>41484</v>
      </c>
      <c r="D176" s="46">
        <v>4317.5989310000004</v>
      </c>
      <c r="E176" s="47">
        <v>15134.379027000001</v>
      </c>
      <c r="F176" s="58"/>
      <c r="G176" s="22"/>
      <c r="H176" s="81"/>
      <c r="I176" s="87"/>
      <c r="J176" s="260"/>
      <c r="K176" s="48" t="s">
        <v>23</v>
      </c>
      <c r="L176" s="49" t="s">
        <v>42</v>
      </c>
      <c r="M176" s="50" t="s">
        <v>42</v>
      </c>
      <c r="N176" s="22"/>
      <c r="O176" s="33"/>
    </row>
    <row r="177" spans="2:15" x14ac:dyDescent="0.2">
      <c r="B177" s="30"/>
      <c r="C177" s="45">
        <v>41485</v>
      </c>
      <c r="D177" s="46">
        <v>4057.9681740000001</v>
      </c>
      <c r="E177" s="47">
        <v>15051.027171</v>
      </c>
      <c r="F177" s="58"/>
      <c r="G177" s="22"/>
      <c r="H177" s="81"/>
      <c r="I177" s="87"/>
      <c r="J177" s="260"/>
      <c r="K177" s="48" t="s">
        <v>24</v>
      </c>
      <c r="L177" s="49" t="s">
        <v>42</v>
      </c>
      <c r="M177" s="50" t="s">
        <v>42</v>
      </c>
      <c r="N177" s="22"/>
      <c r="O177" s="33"/>
    </row>
    <row r="178" spans="2:15" ht="13.5" thickBot="1" x14ac:dyDescent="0.25">
      <c r="B178" s="30"/>
      <c r="C178" s="55">
        <v>41486</v>
      </c>
      <c r="D178" s="56">
        <v>4251.0743910000001</v>
      </c>
      <c r="E178" s="57">
        <v>14933.598760000001</v>
      </c>
      <c r="F178" s="58"/>
      <c r="G178" s="22"/>
      <c r="H178" s="81"/>
      <c r="I178" s="87"/>
      <c r="J178" s="260"/>
      <c r="K178" s="48" t="s">
        <v>25</v>
      </c>
      <c r="L178" s="49" t="s">
        <v>42</v>
      </c>
      <c r="M178" s="50" t="s">
        <v>42</v>
      </c>
      <c r="N178" s="22"/>
      <c r="O178" s="33"/>
    </row>
    <row r="179" spans="2:15" ht="12.75" customHeight="1" x14ac:dyDescent="0.2">
      <c r="B179" s="30"/>
      <c r="C179" s="271" t="s">
        <v>34</v>
      </c>
      <c r="D179" s="277"/>
      <c r="E179" s="277"/>
      <c r="F179" s="58"/>
      <c r="G179" s="22"/>
      <c r="H179" s="81"/>
      <c r="I179" s="87"/>
      <c r="J179" s="260"/>
      <c r="K179" s="48" t="s">
        <v>26</v>
      </c>
      <c r="L179" s="49" t="s">
        <v>42</v>
      </c>
      <c r="M179" s="50" t="s">
        <v>42</v>
      </c>
      <c r="N179" s="22"/>
      <c r="O179" s="33"/>
    </row>
    <row r="180" spans="2:15" ht="12.75" customHeight="1" thickBot="1" x14ac:dyDescent="0.25">
      <c r="B180" s="30"/>
      <c r="C180" s="271"/>
      <c r="D180" s="277"/>
      <c r="E180" s="277"/>
      <c r="F180" s="58"/>
      <c r="G180" s="22"/>
      <c r="H180" s="81"/>
      <c r="I180" s="87"/>
      <c r="J180" s="261"/>
      <c r="K180" s="51" t="s">
        <v>27</v>
      </c>
      <c r="L180" s="52" t="s">
        <v>42</v>
      </c>
      <c r="M180" s="53" t="s">
        <v>42</v>
      </c>
      <c r="N180" s="22"/>
      <c r="O180" s="33"/>
    </row>
    <row r="181" spans="2:15" ht="12.75" customHeight="1" x14ac:dyDescent="0.2">
      <c r="B181" s="30"/>
      <c r="C181" s="271"/>
      <c r="D181" s="277"/>
      <c r="E181" s="277"/>
      <c r="F181" s="22"/>
      <c r="G181" s="22"/>
      <c r="N181" s="54"/>
      <c r="O181" s="33"/>
    </row>
    <row r="182" spans="2:15" x14ac:dyDescent="0.2">
      <c r="B182" s="30"/>
      <c r="C182" s="271"/>
      <c r="D182" s="277"/>
      <c r="E182" s="277"/>
      <c r="F182" s="22"/>
      <c r="G182" s="22"/>
      <c r="N182" s="54"/>
      <c r="O182" s="33"/>
    </row>
    <row r="183" spans="2:15" x14ac:dyDescent="0.2">
      <c r="B183" s="30"/>
      <c r="C183" s="271"/>
      <c r="D183" s="277"/>
      <c r="E183" s="277"/>
      <c r="F183" s="22"/>
      <c r="G183" s="22"/>
      <c r="N183" s="58"/>
      <c r="O183" s="33"/>
    </row>
    <row r="184" spans="2:15" x14ac:dyDescent="0.2">
      <c r="B184" s="30"/>
      <c r="C184" s="271"/>
      <c r="D184" s="277"/>
      <c r="E184" s="277"/>
      <c r="F184" s="22"/>
      <c r="G184" s="22"/>
      <c r="N184" s="58"/>
      <c r="O184" s="33"/>
    </row>
    <row r="185" spans="2:15" x14ac:dyDescent="0.2">
      <c r="B185" s="30"/>
      <c r="C185" s="277"/>
      <c r="D185" s="277"/>
      <c r="E185" s="277"/>
      <c r="F185" s="22"/>
      <c r="G185" s="22"/>
      <c r="M185" s="1"/>
      <c r="N185" s="22"/>
      <c r="O185" s="33"/>
    </row>
    <row r="186" spans="2:15" x14ac:dyDescent="0.2">
      <c r="B186" s="30"/>
      <c r="C186" s="277"/>
      <c r="D186" s="277"/>
      <c r="E186" s="277"/>
      <c r="F186" s="58"/>
      <c r="G186" s="22"/>
      <c r="J186" s="273" t="s">
        <v>35</v>
      </c>
      <c r="K186" s="254"/>
      <c r="L186" s="254"/>
      <c r="M186" s="254"/>
      <c r="N186" s="22"/>
      <c r="O186" s="33"/>
    </row>
    <row r="187" spans="2:15" ht="12.75" customHeight="1" x14ac:dyDescent="0.2">
      <c r="B187" s="30"/>
      <c r="C187" s="271" t="s">
        <v>29</v>
      </c>
      <c r="D187" s="272"/>
      <c r="E187" s="272"/>
      <c r="F187" s="58"/>
      <c r="G187" s="22"/>
      <c r="H187" s="22"/>
      <c r="I187" s="22"/>
      <c r="J187" s="272"/>
      <c r="K187" s="272"/>
      <c r="L187" s="272"/>
      <c r="M187" s="272"/>
      <c r="N187" s="22"/>
      <c r="O187" s="33"/>
    </row>
    <row r="188" spans="2:15" ht="12.75" customHeight="1" x14ac:dyDescent="0.2">
      <c r="B188" s="30"/>
      <c r="C188" s="272"/>
      <c r="D188" s="272"/>
      <c r="E188" s="272"/>
      <c r="F188" s="58"/>
      <c r="G188" s="22"/>
      <c r="H188" s="22"/>
      <c r="I188" s="22"/>
      <c r="J188" s="274" t="s">
        <v>39</v>
      </c>
      <c r="K188" s="272"/>
      <c r="L188" s="272"/>
      <c r="M188" s="272"/>
      <c r="N188" s="22"/>
      <c r="O188" s="33"/>
    </row>
    <row r="189" spans="2:15" ht="12.75" customHeight="1" x14ac:dyDescent="0.2">
      <c r="B189" s="30"/>
      <c r="C189" s="274" t="s">
        <v>31</v>
      </c>
      <c r="D189" s="272"/>
      <c r="E189" s="272"/>
      <c r="F189" s="58"/>
      <c r="G189" s="22"/>
      <c r="H189" s="22"/>
      <c r="I189" s="22"/>
      <c r="J189" s="272"/>
      <c r="K189" s="272"/>
      <c r="L189" s="272"/>
      <c r="M189" s="272"/>
      <c r="N189" s="22"/>
      <c r="O189" s="33"/>
    </row>
    <row r="190" spans="2:15" ht="12.75" customHeight="1" x14ac:dyDescent="0.2">
      <c r="B190" s="30"/>
      <c r="C190" s="272"/>
      <c r="D190" s="272"/>
      <c r="E190" s="272"/>
      <c r="F190" s="58"/>
      <c r="G190" s="22"/>
      <c r="H190" s="22"/>
      <c r="I190" s="22"/>
      <c r="J190" s="272"/>
      <c r="K190" s="272"/>
      <c r="L190" s="272"/>
      <c r="M190" s="272"/>
      <c r="N190" s="22"/>
      <c r="O190" s="33"/>
    </row>
    <row r="191" spans="2:15" x14ac:dyDescent="0.2">
      <c r="B191" s="30"/>
      <c r="C191" s="274"/>
      <c r="D191" s="274"/>
      <c r="E191" s="274"/>
      <c r="F191" s="54"/>
      <c r="G191" s="22"/>
      <c r="H191" s="22"/>
      <c r="I191" s="22"/>
      <c r="J191" s="77"/>
      <c r="K191" s="77"/>
      <c r="L191" s="77"/>
      <c r="M191" s="77"/>
      <c r="N191" s="22"/>
      <c r="O191" s="33"/>
    </row>
    <row r="192" spans="2:15" x14ac:dyDescent="0.2">
      <c r="B192" s="30"/>
      <c r="C192" s="274"/>
      <c r="D192" s="274"/>
      <c r="E192" s="274"/>
      <c r="F192" s="22"/>
      <c r="G192" s="22"/>
      <c r="H192" s="22"/>
      <c r="I192" s="22"/>
      <c r="J192" s="22"/>
      <c r="K192" s="22"/>
      <c r="L192" s="22"/>
      <c r="M192" s="32"/>
      <c r="N192" s="22"/>
      <c r="O192" s="33"/>
    </row>
    <row r="193" spans="2:15" x14ac:dyDescent="0.2">
      <c r="B193" s="18" t="s">
        <v>33</v>
      </c>
      <c r="C193" s="19"/>
      <c r="D193" s="19"/>
      <c r="E193" s="19"/>
      <c r="F193" s="19"/>
      <c r="G193" s="19"/>
      <c r="H193" s="19"/>
      <c r="I193" s="19"/>
      <c r="J193" s="19"/>
      <c r="K193" s="19"/>
      <c r="L193" s="19"/>
      <c r="M193" s="24"/>
      <c r="N193" s="19"/>
      <c r="O193" s="20"/>
    </row>
    <row r="194" spans="2:15" x14ac:dyDescent="0.2">
      <c r="B194" s="63"/>
      <c r="C194" s="22"/>
      <c r="D194" s="22"/>
      <c r="E194" s="22"/>
      <c r="F194" s="22"/>
      <c r="G194" s="22"/>
      <c r="H194" s="22"/>
      <c r="I194" s="22"/>
      <c r="J194" s="22"/>
      <c r="K194" s="22"/>
      <c r="L194" s="22"/>
      <c r="M194" s="32"/>
      <c r="N194" s="22"/>
      <c r="O194" s="33"/>
    </row>
    <row r="195" spans="2:15" ht="13.5" thickBot="1" x14ac:dyDescent="0.25">
      <c r="B195" s="30"/>
      <c r="C195" s="65"/>
      <c r="D195" s="65"/>
      <c r="E195" s="65"/>
      <c r="F195" s="65"/>
      <c r="G195" s="65"/>
      <c r="H195" s="65"/>
      <c r="I195" s="65"/>
      <c r="J195" s="65"/>
      <c r="K195" s="65"/>
      <c r="L195" s="65"/>
      <c r="M195" s="78"/>
      <c r="N195" s="22"/>
      <c r="O195" s="33"/>
    </row>
    <row r="196" spans="2:15" ht="26.25" thickBot="1" x14ac:dyDescent="0.25">
      <c r="B196" s="80">
        <v>1</v>
      </c>
      <c r="C196" s="34" t="s">
        <v>13</v>
      </c>
      <c r="D196" s="35" t="s">
        <v>14</v>
      </c>
      <c r="E196" s="36" t="s">
        <v>15</v>
      </c>
      <c r="F196" s="64"/>
      <c r="G196" s="65"/>
      <c r="H196" s="82"/>
      <c r="I196" s="83"/>
      <c r="J196" s="275" t="s">
        <v>13</v>
      </c>
      <c r="K196" s="276"/>
      <c r="L196" s="37" t="s">
        <v>14</v>
      </c>
      <c r="M196" s="38" t="s">
        <v>15</v>
      </c>
      <c r="N196" s="22"/>
      <c r="O196" s="33"/>
    </row>
    <row r="197" spans="2:15" ht="12.75" customHeight="1" x14ac:dyDescent="0.2">
      <c r="B197" s="30"/>
      <c r="C197" s="39">
        <v>41456</v>
      </c>
      <c r="D197" s="40">
        <v>1130.244152</v>
      </c>
      <c r="E197" s="41">
        <v>2254.1195859999998</v>
      </c>
      <c r="F197" s="66"/>
      <c r="G197" s="65"/>
      <c r="H197" s="81"/>
      <c r="I197" s="84"/>
      <c r="J197" s="259">
        <v>2012</v>
      </c>
      <c r="K197" s="42" t="s">
        <v>16</v>
      </c>
      <c r="L197" s="43">
        <v>560.17264899999998</v>
      </c>
      <c r="M197" s="44">
        <v>1370.9916711818182</v>
      </c>
      <c r="N197" s="22"/>
      <c r="O197" s="33"/>
    </row>
    <row r="198" spans="2:15" x14ac:dyDescent="0.2">
      <c r="B198" s="30"/>
      <c r="C198" s="45">
        <v>41457</v>
      </c>
      <c r="D198" s="46">
        <v>1130.244152</v>
      </c>
      <c r="E198" s="47">
        <v>2364.7146170000001</v>
      </c>
      <c r="F198" s="66"/>
      <c r="G198" s="65"/>
      <c r="H198" s="81"/>
      <c r="I198" s="84"/>
      <c r="J198" s="260"/>
      <c r="K198" s="48" t="s">
        <v>17</v>
      </c>
      <c r="L198" s="49">
        <v>575.91600700000004</v>
      </c>
      <c r="M198" s="50">
        <v>1258.8305630476191</v>
      </c>
      <c r="N198" s="22"/>
      <c r="O198" s="33"/>
    </row>
    <row r="199" spans="2:15" x14ac:dyDescent="0.2">
      <c r="B199" s="30"/>
      <c r="C199" s="45">
        <v>41458</v>
      </c>
      <c r="D199" s="46">
        <v>1130.244152</v>
      </c>
      <c r="E199" s="47">
        <v>2314.2694999999999</v>
      </c>
      <c r="F199" s="66"/>
      <c r="G199" s="65"/>
      <c r="H199" s="81"/>
      <c r="I199" s="84"/>
      <c r="J199" s="260"/>
      <c r="K199" s="48" t="s">
        <v>18</v>
      </c>
      <c r="L199" s="49">
        <v>622.07537000000002</v>
      </c>
      <c r="M199" s="50">
        <v>1216.4706751363635</v>
      </c>
      <c r="N199" s="22"/>
      <c r="O199" s="33"/>
    </row>
    <row r="200" spans="2:15" x14ac:dyDescent="0.2">
      <c r="B200" s="30"/>
      <c r="C200" s="45">
        <v>41459</v>
      </c>
      <c r="D200" s="46">
        <v>1130.244152</v>
      </c>
      <c r="E200" s="47">
        <v>2315.667786</v>
      </c>
      <c r="F200" s="66"/>
      <c r="G200" s="65"/>
      <c r="H200" s="81"/>
      <c r="I200" s="84"/>
      <c r="J200" s="260"/>
      <c r="K200" s="48" t="s">
        <v>19</v>
      </c>
      <c r="L200" s="49">
        <v>612.29868999999997</v>
      </c>
      <c r="M200" s="50">
        <v>1258.9629170000001</v>
      </c>
      <c r="N200" s="22"/>
      <c r="O200" s="33"/>
    </row>
    <row r="201" spans="2:15" ht="12.75" customHeight="1" x14ac:dyDescent="0.2">
      <c r="B201" s="30"/>
      <c r="C201" s="45">
        <v>41460</v>
      </c>
      <c r="D201" s="46">
        <v>1130.244152</v>
      </c>
      <c r="E201" s="47">
        <v>2316.0234289999999</v>
      </c>
      <c r="F201" s="66"/>
      <c r="G201" s="65"/>
      <c r="H201" s="81"/>
      <c r="I201" s="84"/>
      <c r="J201" s="260"/>
      <c r="K201" s="48" t="s">
        <v>20</v>
      </c>
      <c r="L201" s="49">
        <v>654.27713100000005</v>
      </c>
      <c r="M201" s="50">
        <v>1273.3622730952382</v>
      </c>
      <c r="N201" s="22"/>
      <c r="O201" s="33"/>
    </row>
    <row r="202" spans="2:15" x14ac:dyDescent="0.2">
      <c r="B202" s="30"/>
      <c r="C202" s="45">
        <v>41463</v>
      </c>
      <c r="D202" s="46">
        <v>1130.244152</v>
      </c>
      <c r="E202" s="47">
        <v>2316.0733460000001</v>
      </c>
      <c r="F202" s="66"/>
      <c r="G202" s="65"/>
      <c r="H202" s="81"/>
      <c r="I202" s="84"/>
      <c r="J202" s="260"/>
      <c r="K202" s="48" t="s">
        <v>21</v>
      </c>
      <c r="L202" s="49">
        <v>675.96512700000005</v>
      </c>
      <c r="M202" s="50">
        <v>1225.9770323333332</v>
      </c>
      <c r="N202" s="22"/>
      <c r="O202" s="33"/>
    </row>
    <row r="203" spans="2:15" x14ac:dyDescent="0.2">
      <c r="B203" s="30"/>
      <c r="C203" s="45">
        <v>41464</v>
      </c>
      <c r="D203" s="46">
        <v>1130.244152</v>
      </c>
      <c r="E203" s="47">
        <v>2317.0561499999999</v>
      </c>
      <c r="F203" s="66"/>
      <c r="G203" s="65"/>
      <c r="H203" s="81"/>
      <c r="I203" s="84"/>
      <c r="J203" s="260"/>
      <c r="K203" s="48" t="s">
        <v>22</v>
      </c>
      <c r="L203" s="49">
        <v>729.96991000000003</v>
      </c>
      <c r="M203" s="50">
        <v>1235.9102492500001</v>
      </c>
      <c r="N203" s="22"/>
      <c r="O203" s="33"/>
    </row>
    <row r="204" spans="2:15" x14ac:dyDescent="0.2">
      <c r="B204" s="30"/>
      <c r="C204" s="45">
        <v>41465</v>
      </c>
      <c r="D204" s="46">
        <v>1130.244152</v>
      </c>
      <c r="E204" s="47">
        <v>2317.4607470000001</v>
      </c>
      <c r="F204" s="66"/>
      <c r="G204" s="65"/>
      <c r="H204" s="81"/>
      <c r="I204" s="84"/>
      <c r="J204" s="260"/>
      <c r="K204" s="48" t="s">
        <v>23</v>
      </c>
      <c r="L204" s="49">
        <v>649.09466799999996</v>
      </c>
      <c r="M204" s="50">
        <v>1253.3326239545454</v>
      </c>
      <c r="N204" s="22"/>
      <c r="O204" s="33"/>
    </row>
    <row r="205" spans="2:15" x14ac:dyDescent="0.2">
      <c r="B205" s="30"/>
      <c r="C205" s="45">
        <v>41466</v>
      </c>
      <c r="D205" s="46">
        <v>1130.244152</v>
      </c>
      <c r="E205" s="47">
        <v>2318.0119559999998</v>
      </c>
      <c r="F205" s="66"/>
      <c r="G205" s="65"/>
      <c r="H205" s="81"/>
      <c r="I205" s="84"/>
      <c r="J205" s="260"/>
      <c r="K205" s="48" t="s">
        <v>24</v>
      </c>
      <c r="L205" s="49">
        <v>606.02975188235291</v>
      </c>
      <c r="M205" s="50">
        <v>1237.5477717058823</v>
      </c>
      <c r="N205" s="22"/>
      <c r="O205" s="33"/>
    </row>
    <row r="206" spans="2:15" x14ac:dyDescent="0.2">
      <c r="B206" s="30"/>
      <c r="C206" s="45">
        <v>41467</v>
      </c>
      <c r="D206" s="46">
        <v>1130.244152</v>
      </c>
      <c r="E206" s="47">
        <v>2318.360381</v>
      </c>
      <c r="F206" s="66"/>
      <c r="G206" s="65"/>
      <c r="H206" s="81"/>
      <c r="I206" s="84"/>
      <c r="J206" s="260"/>
      <c r="K206" s="48" t="s">
        <v>25</v>
      </c>
      <c r="L206" s="49">
        <v>525.31405700000005</v>
      </c>
      <c r="M206" s="50">
        <v>1079.857498409091</v>
      </c>
      <c r="N206" s="22"/>
      <c r="O206" s="33"/>
    </row>
    <row r="207" spans="2:15" x14ac:dyDescent="0.2">
      <c r="B207" s="30"/>
      <c r="C207" s="45">
        <v>41470</v>
      </c>
      <c r="D207" s="46">
        <v>1130.244152</v>
      </c>
      <c r="E207" s="47">
        <v>2314.5992230000002</v>
      </c>
      <c r="F207" s="66"/>
      <c r="G207" s="65"/>
      <c r="H207" s="81"/>
      <c r="I207" s="84"/>
      <c r="J207" s="260"/>
      <c r="K207" s="48" t="s">
        <v>26</v>
      </c>
      <c r="L207" s="49">
        <v>591.64609235</v>
      </c>
      <c r="M207" s="50">
        <v>1134.7720234999999</v>
      </c>
      <c r="N207" s="22"/>
      <c r="O207" s="33"/>
    </row>
    <row r="208" spans="2:15" ht="13.5" thickBot="1" x14ac:dyDescent="0.25">
      <c r="B208" s="30"/>
      <c r="C208" s="45">
        <v>41472</v>
      </c>
      <c r="D208" s="46">
        <v>1130.244152</v>
      </c>
      <c r="E208" s="47">
        <v>2314.8557580000002</v>
      </c>
      <c r="F208" s="66"/>
      <c r="G208" s="65"/>
      <c r="H208" s="81"/>
      <c r="I208" s="84"/>
      <c r="J208" s="261"/>
      <c r="K208" s="51" t="s">
        <v>27</v>
      </c>
      <c r="L208" s="52">
        <v>703.40342599999997</v>
      </c>
      <c r="M208" s="53">
        <v>1179.1905871052631</v>
      </c>
      <c r="N208" s="22"/>
      <c r="O208" s="33"/>
    </row>
    <row r="209" spans="2:15" ht="12.75" customHeight="1" x14ac:dyDescent="0.2">
      <c r="B209" s="30"/>
      <c r="C209" s="45">
        <v>41473</v>
      </c>
      <c r="D209" s="46">
        <v>1130.244152</v>
      </c>
      <c r="E209" s="47">
        <v>2315.45939</v>
      </c>
      <c r="F209" s="66"/>
      <c r="G209" s="65"/>
      <c r="H209" s="81"/>
      <c r="I209" s="84"/>
      <c r="J209" s="259">
        <v>2013</v>
      </c>
      <c r="K209" s="42" t="s">
        <v>16</v>
      </c>
      <c r="L209" s="43">
        <v>823.34443599999997</v>
      </c>
      <c r="M209" s="44">
        <v>1589.9830623636365</v>
      </c>
      <c r="N209" s="54"/>
      <c r="O209" s="33"/>
    </row>
    <row r="210" spans="2:15" x14ac:dyDescent="0.2">
      <c r="B210" s="30"/>
      <c r="C210" s="45">
        <v>41474</v>
      </c>
      <c r="D210" s="46">
        <v>1130.244152</v>
      </c>
      <c r="E210" s="47">
        <v>2319.8252940000002</v>
      </c>
      <c r="F210" s="66"/>
      <c r="G210" s="65"/>
      <c r="H210" s="81"/>
      <c r="I210" s="84"/>
      <c r="J210" s="260"/>
      <c r="K210" s="48" t="s">
        <v>17</v>
      </c>
      <c r="L210" s="49">
        <v>1008.854917</v>
      </c>
      <c r="M210" s="50">
        <v>1787.4756138</v>
      </c>
      <c r="N210" s="54"/>
      <c r="O210" s="33"/>
    </row>
    <row r="211" spans="2:15" x14ac:dyDescent="0.2">
      <c r="B211" s="30"/>
      <c r="C211" s="45">
        <v>41477</v>
      </c>
      <c r="D211" s="46">
        <v>1130.244152</v>
      </c>
      <c r="E211" s="47">
        <v>2319.5835280000001</v>
      </c>
      <c r="F211" s="66"/>
      <c r="G211" s="65"/>
      <c r="H211" s="81"/>
      <c r="I211" s="84"/>
      <c r="J211" s="260"/>
      <c r="K211" s="48" t="s">
        <v>18</v>
      </c>
      <c r="L211" s="49">
        <v>1091.101228</v>
      </c>
      <c r="M211" s="50">
        <v>2364.9448428999999</v>
      </c>
      <c r="N211" s="58"/>
      <c r="O211" s="33"/>
    </row>
    <row r="212" spans="2:15" x14ac:dyDescent="0.2">
      <c r="B212" s="30"/>
      <c r="C212" s="45">
        <v>41478</v>
      </c>
      <c r="D212" s="46">
        <v>1130.244152</v>
      </c>
      <c r="E212" s="47">
        <v>2319.5214369999999</v>
      </c>
      <c r="F212" s="66"/>
      <c r="G212" s="65"/>
      <c r="H212" s="81"/>
      <c r="I212" s="84"/>
      <c r="J212" s="260"/>
      <c r="K212" s="48" t="s">
        <v>19</v>
      </c>
      <c r="L212" s="49">
        <v>1128.090269</v>
      </c>
      <c r="M212" s="50">
        <v>2460.0998473636364</v>
      </c>
      <c r="N212" s="58"/>
      <c r="O212" s="33"/>
    </row>
    <row r="213" spans="2:15" ht="12.75" customHeight="1" x14ac:dyDescent="0.2">
      <c r="B213" s="30"/>
      <c r="C213" s="45">
        <v>41479</v>
      </c>
      <c r="D213" s="46">
        <v>1130.244152</v>
      </c>
      <c r="E213" s="47">
        <v>2319.7264220000002</v>
      </c>
      <c r="F213" s="66"/>
      <c r="G213" s="65"/>
      <c r="H213" s="81"/>
      <c r="I213" s="84"/>
      <c r="J213" s="260"/>
      <c r="K213" s="48" t="s">
        <v>20</v>
      </c>
      <c r="L213" s="49">
        <v>1047.818444</v>
      </c>
      <c r="M213" s="50">
        <v>2392.4616926190474</v>
      </c>
      <c r="N213" s="22"/>
      <c r="O213" s="33"/>
    </row>
    <row r="214" spans="2:15" x14ac:dyDescent="0.2">
      <c r="B214" s="30"/>
      <c r="C214" s="45">
        <v>41480</v>
      </c>
      <c r="D214" s="46">
        <v>1130.244152</v>
      </c>
      <c r="E214" s="47">
        <v>2321.207586</v>
      </c>
      <c r="F214" s="66"/>
      <c r="G214" s="65"/>
      <c r="H214" s="81"/>
      <c r="I214" s="84"/>
      <c r="J214" s="260"/>
      <c r="K214" s="48" t="s">
        <v>21</v>
      </c>
      <c r="L214" s="49">
        <v>1079.1535699999999</v>
      </c>
      <c r="M214" s="50">
        <v>2332.26404895</v>
      </c>
      <c r="N214" s="22"/>
      <c r="O214" s="33"/>
    </row>
    <row r="215" spans="2:15" x14ac:dyDescent="0.2">
      <c r="B215" s="30"/>
      <c r="C215" s="45">
        <v>41481</v>
      </c>
      <c r="D215" s="46">
        <v>1130.244152</v>
      </c>
      <c r="E215" s="47">
        <v>2299.1942509999999</v>
      </c>
      <c r="F215" s="66"/>
      <c r="G215" s="65"/>
      <c r="H215" s="81"/>
      <c r="I215" s="84"/>
      <c r="J215" s="260"/>
      <c r="K215" s="48" t="s">
        <v>22</v>
      </c>
      <c r="L215" s="49">
        <v>1130.244152</v>
      </c>
      <c r="M215" s="50">
        <v>2309.6373824545453</v>
      </c>
      <c r="N215" s="22"/>
      <c r="O215" s="33"/>
    </row>
    <row r="216" spans="2:15" x14ac:dyDescent="0.2">
      <c r="B216" s="30"/>
      <c r="C216" s="45">
        <v>41484</v>
      </c>
      <c r="D216" s="46">
        <v>1130.244152</v>
      </c>
      <c r="E216" s="47">
        <v>2272.3703620000001</v>
      </c>
      <c r="F216" s="58"/>
      <c r="G216" s="65"/>
      <c r="H216" s="81"/>
      <c r="I216" s="84"/>
      <c r="J216" s="260"/>
      <c r="K216" s="48" t="s">
        <v>23</v>
      </c>
      <c r="L216" s="49" t="s">
        <v>42</v>
      </c>
      <c r="M216" s="50" t="s">
        <v>42</v>
      </c>
      <c r="N216" s="22"/>
      <c r="O216" s="33"/>
    </row>
    <row r="217" spans="2:15" x14ac:dyDescent="0.2">
      <c r="B217" s="30"/>
      <c r="C217" s="45">
        <v>41485</v>
      </c>
      <c r="D217" s="46">
        <v>1130.244152</v>
      </c>
      <c r="E217" s="47">
        <v>2272.648017</v>
      </c>
      <c r="F217" s="58"/>
      <c r="G217" s="65"/>
      <c r="H217" s="81"/>
      <c r="I217" s="84"/>
      <c r="J217" s="260"/>
      <c r="K217" s="48" t="s">
        <v>24</v>
      </c>
      <c r="L217" s="49" t="s">
        <v>42</v>
      </c>
      <c r="M217" s="50" t="s">
        <v>42</v>
      </c>
      <c r="N217" s="22"/>
      <c r="O217" s="33"/>
    </row>
    <row r="218" spans="2:15" x14ac:dyDescent="0.2">
      <c r="B218" s="30"/>
      <c r="C218" s="45">
        <v>41486</v>
      </c>
      <c r="D218" s="46">
        <v>1130.244152</v>
      </c>
      <c r="E218" s="47">
        <v>2271.2736479999999</v>
      </c>
      <c r="F218" s="58"/>
      <c r="G218" s="65"/>
      <c r="H218" s="81"/>
      <c r="I218" s="84"/>
      <c r="J218" s="260"/>
      <c r="K218" s="48" t="s">
        <v>25</v>
      </c>
      <c r="L218" s="49" t="s">
        <v>42</v>
      </c>
      <c r="M218" s="50" t="s">
        <v>42</v>
      </c>
      <c r="N218" s="22"/>
      <c r="O218" s="33"/>
    </row>
    <row r="219" spans="2:15" x14ac:dyDescent="0.2">
      <c r="B219" s="30"/>
      <c r="C219" s="271" t="s">
        <v>34</v>
      </c>
      <c r="D219" s="277"/>
      <c r="E219" s="277"/>
      <c r="F219" s="79"/>
      <c r="G219" s="65"/>
      <c r="H219" s="81"/>
      <c r="I219" s="84"/>
      <c r="J219" s="260"/>
      <c r="K219" s="48" t="s">
        <v>26</v>
      </c>
      <c r="L219" s="49" t="s">
        <v>42</v>
      </c>
      <c r="M219" s="50" t="s">
        <v>42</v>
      </c>
      <c r="N219" s="22"/>
      <c r="O219" s="33"/>
    </row>
    <row r="220" spans="2:15" ht="12.75" customHeight="1" thickBot="1" x14ac:dyDescent="0.25">
      <c r="B220" s="30"/>
      <c r="C220" s="271"/>
      <c r="D220" s="277"/>
      <c r="E220" s="277"/>
      <c r="F220" s="79"/>
      <c r="G220" s="65"/>
      <c r="H220" s="81"/>
      <c r="I220" s="84"/>
      <c r="J220" s="261"/>
      <c r="K220" s="51" t="s">
        <v>27</v>
      </c>
      <c r="L220" s="52" t="s">
        <v>42</v>
      </c>
      <c r="M220" s="53" t="s">
        <v>42</v>
      </c>
      <c r="N220" s="22"/>
      <c r="O220" s="33"/>
    </row>
    <row r="221" spans="2:15" ht="12.75" customHeight="1" x14ac:dyDescent="0.2">
      <c r="B221" s="30"/>
      <c r="C221" s="271"/>
      <c r="D221" s="277"/>
      <c r="E221" s="277"/>
      <c r="F221" s="66"/>
      <c r="G221" s="65"/>
      <c r="H221" s="85"/>
      <c r="I221" s="85"/>
      <c r="N221" s="54"/>
      <c r="O221" s="33"/>
    </row>
    <row r="222" spans="2:15" x14ac:dyDescent="0.2">
      <c r="B222" s="30"/>
      <c r="C222" s="271"/>
      <c r="D222" s="277"/>
      <c r="E222" s="277"/>
      <c r="F222" s="66"/>
      <c r="G222" s="65"/>
      <c r="H222" s="85"/>
      <c r="I222" s="85"/>
      <c r="N222" s="54"/>
      <c r="O222" s="33"/>
    </row>
    <row r="223" spans="2:15" x14ac:dyDescent="0.2">
      <c r="B223" s="30"/>
      <c r="C223" s="271"/>
      <c r="D223" s="277"/>
      <c r="E223" s="277"/>
      <c r="F223" s="66"/>
      <c r="G223" s="65"/>
      <c r="N223" s="58"/>
      <c r="O223" s="33"/>
    </row>
    <row r="224" spans="2:15" x14ac:dyDescent="0.2">
      <c r="B224" s="30"/>
      <c r="C224" s="271"/>
      <c r="D224" s="277"/>
      <c r="E224" s="277"/>
      <c r="F224" s="66"/>
      <c r="G224" s="65"/>
      <c r="N224" s="58"/>
      <c r="O224" s="33"/>
    </row>
    <row r="225" spans="2:15" x14ac:dyDescent="0.2">
      <c r="B225" s="30"/>
      <c r="C225" s="277"/>
      <c r="D225" s="277"/>
      <c r="E225" s="277"/>
      <c r="F225" s="66"/>
      <c r="G225" s="65"/>
      <c r="M225" s="1"/>
      <c r="N225" s="22"/>
      <c r="O225" s="33"/>
    </row>
    <row r="226" spans="2:15" x14ac:dyDescent="0.2">
      <c r="B226" s="30"/>
      <c r="C226" s="277"/>
      <c r="D226" s="277"/>
      <c r="E226" s="277"/>
      <c r="F226" s="79"/>
      <c r="G226" s="65"/>
      <c r="J226" s="273" t="s">
        <v>35</v>
      </c>
      <c r="K226" s="254"/>
      <c r="L226" s="254"/>
      <c r="M226" s="254"/>
      <c r="N226" s="22"/>
      <c r="O226" s="33"/>
    </row>
    <row r="227" spans="2:15" ht="12.75" customHeight="1" x14ac:dyDescent="0.2">
      <c r="B227" s="30"/>
      <c r="C227" s="271" t="s">
        <v>29</v>
      </c>
      <c r="D227" s="272"/>
      <c r="E227" s="272"/>
      <c r="F227" s="79"/>
      <c r="G227" s="65"/>
      <c r="H227" s="22"/>
      <c r="I227" s="22"/>
      <c r="J227" s="272"/>
      <c r="K227" s="272"/>
      <c r="L227" s="272"/>
      <c r="M227" s="272"/>
      <c r="N227" s="22"/>
      <c r="O227" s="33"/>
    </row>
    <row r="228" spans="2:15" x14ac:dyDescent="0.2">
      <c r="B228" s="30"/>
      <c r="C228" s="272"/>
      <c r="D228" s="272"/>
      <c r="E228" s="272"/>
      <c r="F228" s="79"/>
      <c r="G228" s="65"/>
      <c r="H228" s="22"/>
      <c r="I228" s="22"/>
      <c r="J228" s="274" t="s">
        <v>39</v>
      </c>
      <c r="K228" s="272"/>
      <c r="L228" s="272"/>
      <c r="M228" s="272"/>
      <c r="N228" s="22"/>
      <c r="O228" s="33"/>
    </row>
    <row r="229" spans="2:15" ht="12.75" customHeight="1" x14ac:dyDescent="0.2">
      <c r="B229" s="30"/>
      <c r="C229" s="274" t="s">
        <v>31</v>
      </c>
      <c r="D229" s="272"/>
      <c r="E229" s="272"/>
      <c r="F229" s="79"/>
      <c r="G229" s="65"/>
      <c r="H229" s="22"/>
      <c r="I229" s="22"/>
      <c r="J229" s="272"/>
      <c r="K229" s="272"/>
      <c r="L229" s="272"/>
      <c r="M229" s="272"/>
      <c r="N229" s="22"/>
      <c r="O229" s="33"/>
    </row>
    <row r="230" spans="2:15" x14ac:dyDescent="0.2">
      <c r="B230" s="30"/>
      <c r="C230" s="272"/>
      <c r="D230" s="272"/>
      <c r="E230" s="272"/>
      <c r="F230" s="22"/>
      <c r="G230" s="22"/>
      <c r="H230" s="22"/>
      <c r="I230" s="22"/>
      <c r="J230" s="272"/>
      <c r="K230" s="272"/>
      <c r="L230" s="272"/>
      <c r="M230" s="272"/>
      <c r="N230" s="22"/>
      <c r="O230" s="33"/>
    </row>
    <row r="231" spans="2:15" x14ac:dyDescent="0.2">
      <c r="B231" s="30"/>
      <c r="C231" s="274"/>
      <c r="D231" s="279"/>
      <c r="E231" s="279"/>
      <c r="F231" s="22"/>
      <c r="G231" s="22"/>
      <c r="H231" s="22"/>
      <c r="I231" s="22"/>
      <c r="J231" s="75"/>
      <c r="K231" s="75"/>
      <c r="L231" s="75"/>
      <c r="M231" s="75"/>
      <c r="N231" s="22"/>
      <c r="O231" s="33"/>
    </row>
    <row r="232" spans="2:15" x14ac:dyDescent="0.2">
      <c r="B232" s="69"/>
      <c r="C232" s="279"/>
      <c r="D232" s="279"/>
      <c r="E232" s="279"/>
      <c r="F232" s="70"/>
      <c r="G232" s="70"/>
      <c r="H232" s="70"/>
      <c r="I232" s="70"/>
      <c r="J232" s="70"/>
      <c r="K232" s="70"/>
      <c r="L232" s="70"/>
      <c r="M232" s="71"/>
      <c r="N232" s="70"/>
      <c r="O232" s="72"/>
    </row>
    <row r="233" spans="2:15" x14ac:dyDescent="0.2">
      <c r="B233" s="60"/>
      <c r="C233" s="61"/>
      <c r="D233" s="61"/>
      <c r="E233" s="61"/>
      <c r="F233" s="61"/>
      <c r="G233" s="61"/>
      <c r="H233" s="61"/>
      <c r="I233" s="61"/>
      <c r="J233" s="61"/>
      <c r="K233" s="61"/>
      <c r="L233" s="61"/>
      <c r="M233" s="73"/>
      <c r="N233" s="61"/>
      <c r="O233" s="62"/>
    </row>
    <row r="234" spans="2:15" x14ac:dyDescent="0.2">
      <c r="B234" s="22"/>
    </row>
  </sheetData>
  <mergeCells count="52">
    <mergeCell ref="C231:E232"/>
    <mergeCell ref="C191:E192"/>
    <mergeCell ref="J196:K196"/>
    <mergeCell ref="J197:J208"/>
    <mergeCell ref="J209:J220"/>
    <mergeCell ref="C219:E226"/>
    <mergeCell ref="J226:M227"/>
    <mergeCell ref="C227:E228"/>
    <mergeCell ref="J228:M230"/>
    <mergeCell ref="C229:E230"/>
    <mergeCell ref="C153:N153"/>
    <mergeCell ref="J156:K156"/>
    <mergeCell ref="J157:J168"/>
    <mergeCell ref="J169:J180"/>
    <mergeCell ref="C179:E186"/>
    <mergeCell ref="J186:M187"/>
    <mergeCell ref="C187:E188"/>
    <mergeCell ref="J188:M190"/>
    <mergeCell ref="C189:E190"/>
    <mergeCell ref="C111:N111"/>
    <mergeCell ref="J113:K113"/>
    <mergeCell ref="J114:J125"/>
    <mergeCell ref="J126:J137"/>
    <mergeCell ref="C136:E143"/>
    <mergeCell ref="J143:M144"/>
    <mergeCell ref="C144:E145"/>
    <mergeCell ref="J145:M147"/>
    <mergeCell ref="C146:E147"/>
    <mergeCell ref="J77:J88"/>
    <mergeCell ref="C88:E95"/>
    <mergeCell ref="J94:M95"/>
    <mergeCell ref="C96:E97"/>
    <mergeCell ref="J96:M98"/>
    <mergeCell ref="C98:E99"/>
    <mergeCell ref="C54:E55"/>
    <mergeCell ref="J55:M56"/>
    <mergeCell ref="C56:E57"/>
    <mergeCell ref="J57:M59"/>
    <mergeCell ref="J64:K64"/>
    <mergeCell ref="J65:J76"/>
    <mergeCell ref="F13:O14"/>
    <mergeCell ref="F15:O16"/>
    <mergeCell ref="J26:K26"/>
    <mergeCell ref="J27:J38"/>
    <mergeCell ref="J39:J50"/>
    <mergeCell ref="C49:E52"/>
    <mergeCell ref="B2:K3"/>
    <mergeCell ref="L2:O3"/>
    <mergeCell ref="B5:O5"/>
    <mergeCell ref="B7:O7"/>
    <mergeCell ref="B8:O8"/>
    <mergeCell ref="F10:O11"/>
  </mergeCells>
  <conditionalFormatting sqref="C27:E48">
    <cfRule type="expression" dxfId="18" priority="5" stopIfTrue="1">
      <formula>$D27=0</formula>
    </cfRule>
  </conditionalFormatting>
  <conditionalFormatting sqref="C65:E86">
    <cfRule type="expression" dxfId="17" priority="4" stopIfTrue="1">
      <formula>$D65=0</formula>
    </cfRule>
  </conditionalFormatting>
  <conditionalFormatting sqref="C114:E135">
    <cfRule type="expression" dxfId="16" priority="3" stopIfTrue="1">
      <formula>$D114=0</formula>
    </cfRule>
  </conditionalFormatting>
  <conditionalFormatting sqref="C157:E178">
    <cfRule type="expression" dxfId="15" priority="2" stopIfTrue="1">
      <formula>$D157=0</formula>
    </cfRule>
  </conditionalFormatting>
  <conditionalFormatting sqref="C197:E218">
    <cfRule type="expression" dxfId="14" priority="1" stopIfTrue="1">
      <formula>$D197=0</formula>
    </cfRule>
  </conditionalFormatting>
  <pageMargins left="0.75" right="0.75" top="1" bottom="1" header="0" footer="0"/>
  <pageSetup paperSize="9" scale="47" orientation="portrait" r:id="rId1"/>
  <headerFooter alignWithMargins="0"/>
  <rowBreaks count="1" manualBreakCount="1">
    <brk id="100" min="1" max="14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2"/>
  </sheetPr>
  <dimension ref="B1:Q234"/>
  <sheetViews>
    <sheetView showGridLines="0" zoomScale="90" zoomScaleNormal="90" workbookViewId="0">
      <selection activeCell="D37" sqref="D37"/>
    </sheetView>
  </sheetViews>
  <sheetFormatPr baseColWidth="10" defaultRowHeight="12.75" x14ac:dyDescent="0.2"/>
  <cols>
    <col min="1" max="2" width="11.42578125" style="1"/>
    <col min="3" max="3" width="13.85546875" style="1" customWidth="1"/>
    <col min="4" max="5" width="14.7109375" style="1" customWidth="1"/>
    <col min="6" max="6" width="12" style="1" customWidth="1"/>
    <col min="7" max="11" width="11.42578125" style="1"/>
    <col min="12" max="12" width="14.7109375" style="1" customWidth="1"/>
    <col min="13" max="13" width="14.7109375" style="2" customWidth="1"/>
    <col min="14" max="16384" width="11.42578125" style="1"/>
  </cols>
  <sheetData>
    <row r="1" spans="2:15" ht="13.5" thickBot="1" x14ac:dyDescent="0.25"/>
    <row r="2" spans="2:15" ht="12.75" customHeight="1" x14ac:dyDescent="0.2">
      <c r="B2" s="238" t="s">
        <v>0</v>
      </c>
      <c r="C2" s="239"/>
      <c r="D2" s="239"/>
      <c r="E2" s="239"/>
      <c r="F2" s="239"/>
      <c r="G2" s="239"/>
      <c r="H2" s="239"/>
      <c r="I2" s="239"/>
      <c r="J2" s="239"/>
      <c r="K2" s="239"/>
      <c r="L2" s="242" t="s">
        <v>45</v>
      </c>
      <c r="M2" s="242"/>
      <c r="N2" s="242"/>
      <c r="O2" s="243"/>
    </row>
    <row r="3" spans="2:15" ht="13.5" customHeight="1" thickBot="1" x14ac:dyDescent="0.25">
      <c r="B3" s="240"/>
      <c r="C3" s="241"/>
      <c r="D3" s="241"/>
      <c r="E3" s="241"/>
      <c r="F3" s="241"/>
      <c r="G3" s="241"/>
      <c r="H3" s="241"/>
      <c r="I3" s="241"/>
      <c r="J3" s="241"/>
      <c r="K3" s="241"/>
      <c r="L3" s="244"/>
      <c r="M3" s="244"/>
      <c r="N3" s="244"/>
      <c r="O3" s="245"/>
    </row>
    <row r="4" spans="2:15" x14ac:dyDescent="0.2">
      <c r="B4" s="1" t="s">
        <v>1</v>
      </c>
    </row>
    <row r="5" spans="2:15" x14ac:dyDescent="0.2">
      <c r="B5" s="246"/>
      <c r="C5" s="246"/>
      <c r="D5" s="246"/>
      <c r="E5" s="246"/>
      <c r="F5" s="246"/>
      <c r="G5" s="246"/>
      <c r="H5" s="246"/>
      <c r="I5" s="246"/>
      <c r="J5" s="246"/>
      <c r="K5" s="246"/>
      <c r="L5" s="246"/>
      <c r="M5" s="246"/>
      <c r="N5" s="246"/>
      <c r="O5" s="246"/>
    </row>
    <row r="7" spans="2:15" ht="24.75" customHeight="1" x14ac:dyDescent="0.2">
      <c r="B7" s="247" t="s">
        <v>2</v>
      </c>
      <c r="C7" s="248"/>
      <c r="D7" s="248"/>
      <c r="E7" s="248"/>
      <c r="F7" s="248"/>
      <c r="G7" s="248"/>
      <c r="H7" s="248"/>
      <c r="I7" s="248"/>
      <c r="J7" s="248"/>
      <c r="K7" s="248"/>
      <c r="L7" s="248"/>
      <c r="M7" s="248"/>
      <c r="N7" s="248"/>
      <c r="O7" s="249"/>
    </row>
    <row r="8" spans="2:15" x14ac:dyDescent="0.2">
      <c r="B8" s="250" t="s">
        <v>3</v>
      </c>
      <c r="C8" s="251"/>
      <c r="D8" s="251"/>
      <c r="E8" s="251"/>
      <c r="F8" s="251"/>
      <c r="G8" s="251"/>
      <c r="H8" s="251"/>
      <c r="I8" s="251"/>
      <c r="J8" s="251"/>
      <c r="K8" s="251"/>
      <c r="L8" s="251"/>
      <c r="M8" s="251"/>
      <c r="N8" s="251"/>
      <c r="O8" s="252"/>
    </row>
    <row r="9" spans="2:15" x14ac:dyDescent="0.2"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4"/>
      <c r="N9" s="3"/>
      <c r="O9" s="5"/>
    </row>
    <row r="10" spans="2:15" x14ac:dyDescent="0.2">
      <c r="B10" s="6" t="s">
        <v>4</v>
      </c>
      <c r="C10" s="7"/>
      <c r="D10" s="7"/>
      <c r="E10" s="7"/>
      <c r="F10" s="253" t="s">
        <v>5</v>
      </c>
      <c r="G10" s="254"/>
      <c r="H10" s="254"/>
      <c r="I10" s="254"/>
      <c r="J10" s="254"/>
      <c r="K10" s="254"/>
      <c r="L10" s="254"/>
      <c r="M10" s="254"/>
      <c r="N10" s="254"/>
      <c r="O10" s="255"/>
    </row>
    <row r="11" spans="2:15" x14ac:dyDescent="0.2">
      <c r="B11" s="8"/>
      <c r="C11" s="9"/>
      <c r="D11" s="9"/>
      <c r="E11" s="9"/>
      <c r="F11" s="256"/>
      <c r="G11" s="257"/>
      <c r="H11" s="257"/>
      <c r="I11" s="257"/>
      <c r="J11" s="257"/>
      <c r="K11" s="257"/>
      <c r="L11" s="257"/>
      <c r="M11" s="257"/>
      <c r="N11" s="257"/>
      <c r="O11" s="258"/>
    </row>
    <row r="12" spans="2:15" x14ac:dyDescent="0.2">
      <c r="B12" s="8"/>
      <c r="C12" s="9"/>
      <c r="D12" s="9"/>
      <c r="E12" s="9"/>
      <c r="F12" s="9"/>
      <c r="G12" s="10"/>
      <c r="H12" s="10"/>
      <c r="I12" s="8"/>
      <c r="J12" s="9"/>
      <c r="K12" s="9"/>
      <c r="L12" s="9"/>
      <c r="M12" s="10"/>
      <c r="N12" s="5"/>
      <c r="O12" s="5"/>
    </row>
    <row r="13" spans="2:15" x14ac:dyDescent="0.2">
      <c r="B13" s="6" t="s">
        <v>6</v>
      </c>
      <c r="C13" s="7"/>
      <c r="D13" s="7"/>
      <c r="E13" s="7"/>
      <c r="F13" s="253" t="s">
        <v>7</v>
      </c>
      <c r="G13" s="254"/>
      <c r="H13" s="254"/>
      <c r="I13" s="254"/>
      <c r="J13" s="254"/>
      <c r="K13" s="254"/>
      <c r="L13" s="254"/>
      <c r="M13" s="254"/>
      <c r="N13" s="254"/>
      <c r="O13" s="255"/>
    </row>
    <row r="14" spans="2:15" x14ac:dyDescent="0.2">
      <c r="B14" s="8"/>
      <c r="C14" s="9"/>
      <c r="D14" s="9"/>
      <c r="E14" s="9"/>
      <c r="F14" s="262"/>
      <c r="G14" s="263"/>
      <c r="H14" s="263"/>
      <c r="I14" s="263"/>
      <c r="J14" s="263"/>
      <c r="K14" s="263"/>
      <c r="L14" s="263"/>
      <c r="M14" s="263"/>
      <c r="N14" s="263"/>
      <c r="O14" s="264"/>
    </row>
    <row r="15" spans="2:15" x14ac:dyDescent="0.2">
      <c r="B15" s="8"/>
      <c r="C15" s="9"/>
      <c r="D15" s="9"/>
      <c r="E15" s="9"/>
      <c r="F15" s="265" t="s">
        <v>8</v>
      </c>
      <c r="G15" s="263"/>
      <c r="H15" s="263"/>
      <c r="I15" s="263"/>
      <c r="J15" s="263"/>
      <c r="K15" s="263"/>
      <c r="L15" s="263"/>
      <c r="M15" s="263"/>
      <c r="N15" s="263"/>
      <c r="O15" s="264"/>
    </row>
    <row r="16" spans="2:15" x14ac:dyDescent="0.2">
      <c r="B16" s="8"/>
      <c r="C16" s="9"/>
      <c r="D16" s="9"/>
      <c r="E16" s="9"/>
      <c r="F16" s="262"/>
      <c r="G16" s="263"/>
      <c r="H16" s="263"/>
      <c r="I16" s="263"/>
      <c r="J16" s="263"/>
      <c r="K16" s="263"/>
      <c r="L16" s="263"/>
      <c r="M16" s="263"/>
      <c r="N16" s="263"/>
      <c r="O16" s="264"/>
    </row>
    <row r="17" spans="2:15" x14ac:dyDescent="0.2">
      <c r="B17" s="8"/>
      <c r="C17" s="9"/>
      <c r="D17" s="9"/>
      <c r="E17" s="9"/>
      <c r="F17" s="11" t="s">
        <v>9</v>
      </c>
      <c r="G17" s="12"/>
      <c r="H17" s="12"/>
      <c r="I17" s="13"/>
      <c r="J17" s="14"/>
      <c r="K17" s="14"/>
      <c r="L17" s="14"/>
      <c r="M17" s="12"/>
      <c r="N17" s="15"/>
      <c r="O17" s="16"/>
    </row>
    <row r="19" spans="2:15" x14ac:dyDescent="0.2">
      <c r="M19" s="17"/>
    </row>
    <row r="20" spans="2:15" x14ac:dyDescent="0.2">
      <c r="B20" s="18" t="s">
        <v>10</v>
      </c>
      <c r="C20" s="19"/>
      <c r="D20" s="20"/>
      <c r="N20" s="21"/>
    </row>
    <row r="21" spans="2:15" x14ac:dyDescent="0.2">
      <c r="B21" s="1" t="s">
        <v>11</v>
      </c>
      <c r="C21" s="22"/>
      <c r="N21" s="21"/>
    </row>
    <row r="22" spans="2:15" x14ac:dyDescent="0.2">
      <c r="C22" s="22"/>
      <c r="N22" s="21"/>
    </row>
    <row r="23" spans="2:15" x14ac:dyDescent="0.2">
      <c r="B23" s="18" t="s">
        <v>12</v>
      </c>
      <c r="C23" s="19"/>
      <c r="D23" s="23"/>
      <c r="E23" s="19"/>
      <c r="F23" s="19"/>
      <c r="G23" s="19"/>
      <c r="H23" s="19"/>
      <c r="I23" s="19"/>
      <c r="J23" s="19"/>
      <c r="K23" s="19"/>
      <c r="L23" s="19"/>
      <c r="M23" s="24"/>
      <c r="N23" s="19"/>
      <c r="O23" s="20"/>
    </row>
    <row r="24" spans="2:15" x14ac:dyDescent="0.2">
      <c r="B24" s="25"/>
      <c r="C24" s="26"/>
      <c r="D24" s="27"/>
      <c r="E24" s="26"/>
      <c r="F24" s="26"/>
      <c r="G24" s="26"/>
      <c r="H24" s="26"/>
      <c r="I24" s="26"/>
      <c r="J24" s="26"/>
      <c r="K24" s="26"/>
      <c r="L24" s="26"/>
      <c r="M24" s="28"/>
      <c r="N24" s="26"/>
      <c r="O24" s="29"/>
    </row>
    <row r="25" spans="2:15" ht="13.5" thickBot="1" x14ac:dyDescent="0.25">
      <c r="B25" s="30"/>
      <c r="C25" s="22"/>
      <c r="D25" s="31"/>
      <c r="E25" s="22"/>
      <c r="F25" s="22"/>
      <c r="G25" s="22"/>
      <c r="H25" s="22"/>
      <c r="I25" s="22"/>
      <c r="J25" s="22"/>
      <c r="K25" s="22"/>
      <c r="L25" s="22"/>
      <c r="M25" s="32"/>
      <c r="N25" s="22"/>
      <c r="O25" s="33"/>
    </row>
    <row r="26" spans="2:15" ht="26.25" thickBot="1" x14ac:dyDescent="0.25">
      <c r="B26" s="80"/>
      <c r="C26" s="34" t="s">
        <v>13</v>
      </c>
      <c r="D26" s="35" t="s">
        <v>14</v>
      </c>
      <c r="E26" s="36" t="s">
        <v>15</v>
      </c>
      <c r="F26" s="22"/>
      <c r="G26" s="22"/>
      <c r="H26" s="81"/>
      <c r="I26" s="86"/>
      <c r="J26" s="266" t="s">
        <v>13</v>
      </c>
      <c r="K26" s="267"/>
      <c r="L26" s="37" t="s">
        <v>14</v>
      </c>
      <c r="M26" s="38" t="s">
        <v>15</v>
      </c>
      <c r="N26" s="22"/>
      <c r="O26" s="33"/>
    </row>
    <row r="27" spans="2:15" ht="12.75" customHeight="1" x14ac:dyDescent="0.2">
      <c r="B27" s="30"/>
      <c r="C27" s="39">
        <v>41487</v>
      </c>
      <c r="D27" s="40">
        <v>8584.8771039999992</v>
      </c>
      <c r="E27" s="41">
        <v>15948.399066</v>
      </c>
      <c r="F27" s="22"/>
      <c r="G27" s="22"/>
      <c r="H27" s="81"/>
      <c r="I27" s="87"/>
      <c r="J27" s="268">
        <v>2012</v>
      </c>
      <c r="K27" s="42" t="s">
        <v>16</v>
      </c>
      <c r="L27" s="43">
        <v>4146.8001559545455</v>
      </c>
      <c r="M27" s="44">
        <v>16662.482954863637</v>
      </c>
      <c r="N27" s="22"/>
      <c r="O27" s="33"/>
    </row>
    <row r="28" spans="2:15" x14ac:dyDescent="0.2">
      <c r="B28" s="30"/>
      <c r="C28" s="45">
        <v>41488</v>
      </c>
      <c r="D28" s="46">
        <v>6509.5513039999996</v>
      </c>
      <c r="E28" s="47">
        <v>16202.240814999999</v>
      </c>
      <c r="F28" s="22"/>
      <c r="G28" s="22"/>
      <c r="H28" s="81"/>
      <c r="I28" s="87"/>
      <c r="J28" s="269"/>
      <c r="K28" s="48" t="s">
        <v>17</v>
      </c>
      <c r="L28" s="49">
        <v>4190.5312507142853</v>
      </c>
      <c r="M28" s="50">
        <v>18572.748855047619</v>
      </c>
      <c r="N28" s="22"/>
      <c r="O28" s="33"/>
    </row>
    <row r="29" spans="2:15" x14ac:dyDescent="0.2">
      <c r="B29" s="30"/>
      <c r="C29" s="45">
        <v>41491</v>
      </c>
      <c r="D29" s="46">
        <v>5714.665465</v>
      </c>
      <c r="E29" s="47">
        <v>15457.891519000001</v>
      </c>
      <c r="F29" s="22"/>
      <c r="G29" s="22"/>
      <c r="H29" s="81"/>
      <c r="I29" s="87"/>
      <c r="J29" s="269"/>
      <c r="K29" s="48" t="s">
        <v>18</v>
      </c>
      <c r="L29" s="49">
        <v>5482.2107663181814</v>
      </c>
      <c r="M29" s="50">
        <v>21128.647962227271</v>
      </c>
      <c r="N29" s="22"/>
      <c r="O29" s="33"/>
    </row>
    <row r="30" spans="2:15" x14ac:dyDescent="0.2">
      <c r="B30" s="30"/>
      <c r="C30" s="45">
        <v>41492</v>
      </c>
      <c r="D30" s="46">
        <v>5516.0982839999997</v>
      </c>
      <c r="E30" s="47">
        <v>15229.998941</v>
      </c>
      <c r="F30" s="22"/>
      <c r="G30" s="22"/>
      <c r="H30" s="81"/>
      <c r="I30" s="87"/>
      <c r="J30" s="269"/>
      <c r="K30" s="48" t="s">
        <v>19</v>
      </c>
      <c r="L30" s="49">
        <v>4079.0383645500001</v>
      </c>
      <c r="M30" s="50">
        <v>18997.510437550001</v>
      </c>
      <c r="N30" s="22"/>
      <c r="O30" s="33"/>
    </row>
    <row r="31" spans="2:15" x14ac:dyDescent="0.2">
      <c r="B31" s="30"/>
      <c r="C31" s="45">
        <v>41493</v>
      </c>
      <c r="D31" s="46">
        <v>5485.3945279999998</v>
      </c>
      <c r="E31" s="47">
        <v>14618.144421999999</v>
      </c>
      <c r="F31" s="22"/>
      <c r="G31" s="22"/>
      <c r="H31" s="81"/>
      <c r="I31" s="87"/>
      <c r="J31" s="269"/>
      <c r="K31" s="48" t="s">
        <v>20</v>
      </c>
      <c r="L31" s="49">
        <v>4141.5538863809525</v>
      </c>
      <c r="M31" s="50">
        <v>19005.363540999999</v>
      </c>
      <c r="N31" s="22"/>
      <c r="O31" s="33"/>
    </row>
    <row r="32" spans="2:15" x14ac:dyDescent="0.2">
      <c r="B32" s="30"/>
      <c r="C32" s="45">
        <v>41494</v>
      </c>
      <c r="D32" s="46">
        <v>5776.2985490000001</v>
      </c>
      <c r="E32" s="47">
        <v>14523.135045000001</v>
      </c>
      <c r="F32" s="22"/>
      <c r="G32" s="22"/>
      <c r="H32" s="81"/>
      <c r="I32" s="87"/>
      <c r="J32" s="269"/>
      <c r="K32" s="48" t="s">
        <v>21</v>
      </c>
      <c r="L32" s="49">
        <v>5549.1387806666671</v>
      </c>
      <c r="M32" s="50">
        <v>19818.909733571429</v>
      </c>
      <c r="N32" s="22"/>
      <c r="O32" s="33"/>
    </row>
    <row r="33" spans="2:15" x14ac:dyDescent="0.2">
      <c r="B33" s="30"/>
      <c r="C33" s="45">
        <v>41495</v>
      </c>
      <c r="D33" s="46">
        <v>5785.325347</v>
      </c>
      <c r="E33" s="47">
        <v>14671.286233000001</v>
      </c>
      <c r="F33" s="22"/>
      <c r="G33" s="22"/>
      <c r="H33" s="81"/>
      <c r="I33" s="87"/>
      <c r="J33" s="269"/>
      <c r="K33" s="48" t="s">
        <v>22</v>
      </c>
      <c r="L33" s="49">
        <v>4487.0231767499999</v>
      </c>
      <c r="M33" s="50">
        <v>17351.390446450001</v>
      </c>
      <c r="N33" s="22"/>
      <c r="O33" s="33"/>
    </row>
    <row r="34" spans="2:15" x14ac:dyDescent="0.2">
      <c r="B34" s="30"/>
      <c r="C34" s="45">
        <v>41498</v>
      </c>
      <c r="D34" s="46">
        <v>5579.2734060000003</v>
      </c>
      <c r="E34" s="47">
        <v>14603.600184000001</v>
      </c>
      <c r="F34" s="22"/>
      <c r="G34" s="22"/>
      <c r="H34" s="81"/>
      <c r="I34" s="87"/>
      <c r="J34" s="269"/>
      <c r="K34" s="48" t="s">
        <v>23</v>
      </c>
      <c r="L34" s="49">
        <v>4277.9242116818186</v>
      </c>
      <c r="M34" s="50">
        <v>18719.955448136363</v>
      </c>
      <c r="N34" s="22"/>
      <c r="O34" s="33"/>
    </row>
    <row r="35" spans="2:15" x14ac:dyDescent="0.2">
      <c r="B35" s="30"/>
      <c r="C35" s="45">
        <v>41499</v>
      </c>
      <c r="D35" s="46">
        <v>5499.1845400000002</v>
      </c>
      <c r="E35" s="47">
        <v>14476.624301</v>
      </c>
      <c r="F35" s="22"/>
      <c r="G35" s="22"/>
      <c r="H35" s="81"/>
      <c r="I35" s="87"/>
      <c r="J35" s="269"/>
      <c r="K35" s="48" t="s">
        <v>24</v>
      </c>
      <c r="L35" s="49">
        <v>3940.8934865882352</v>
      </c>
      <c r="M35" s="50">
        <v>17217.402927058825</v>
      </c>
      <c r="N35" s="22"/>
      <c r="O35" s="33"/>
    </row>
    <row r="36" spans="2:15" x14ac:dyDescent="0.2">
      <c r="B36" s="30"/>
      <c r="C36" s="45">
        <v>41500</v>
      </c>
      <c r="D36" s="46">
        <v>5522.4317549999996</v>
      </c>
      <c r="E36" s="47">
        <v>14456.100818000001</v>
      </c>
      <c r="F36" s="22"/>
      <c r="G36" s="22"/>
      <c r="H36" s="81"/>
      <c r="I36" s="87"/>
      <c r="J36" s="269"/>
      <c r="K36" s="48" t="s">
        <v>25</v>
      </c>
      <c r="L36" s="49">
        <v>4180.6901874545456</v>
      </c>
      <c r="M36" s="50">
        <v>19046.938998000001</v>
      </c>
      <c r="N36" s="22"/>
      <c r="O36" s="33"/>
    </row>
    <row r="37" spans="2:15" x14ac:dyDescent="0.2">
      <c r="B37" s="30"/>
      <c r="C37" s="45">
        <v>41502</v>
      </c>
      <c r="D37" s="46">
        <v>5582.4282110000004</v>
      </c>
      <c r="E37" s="47">
        <v>14458.789505000001</v>
      </c>
      <c r="F37" s="22"/>
      <c r="G37" s="22"/>
      <c r="H37" s="81"/>
      <c r="I37" s="87"/>
      <c r="J37" s="269"/>
      <c r="K37" s="48" t="s">
        <v>26</v>
      </c>
      <c r="L37" s="49">
        <v>3056.9971781499999</v>
      </c>
      <c r="M37" s="50">
        <v>19028.425305150002</v>
      </c>
      <c r="N37" s="22"/>
      <c r="O37" s="33"/>
    </row>
    <row r="38" spans="2:15" ht="13.5" thickBot="1" x14ac:dyDescent="0.25">
      <c r="B38" s="30"/>
      <c r="C38" s="45">
        <v>41505</v>
      </c>
      <c r="D38" s="46">
        <v>5527.2721609999999</v>
      </c>
      <c r="E38" s="47">
        <v>14466.971185</v>
      </c>
      <c r="F38" s="22"/>
      <c r="G38" s="22"/>
      <c r="H38" s="81"/>
      <c r="I38" s="87"/>
      <c r="J38" s="270"/>
      <c r="K38" s="51" t="s">
        <v>27</v>
      </c>
      <c r="L38" s="52">
        <v>3426.7986252631581</v>
      </c>
      <c r="M38" s="53">
        <v>17994.818970736844</v>
      </c>
      <c r="N38" s="22"/>
      <c r="O38" s="33"/>
    </row>
    <row r="39" spans="2:15" ht="12.75" customHeight="1" x14ac:dyDescent="0.2">
      <c r="B39" s="30"/>
      <c r="C39" s="45">
        <v>41506</v>
      </c>
      <c r="D39" s="46">
        <v>5491.2135330000001</v>
      </c>
      <c r="E39" s="47">
        <v>14468.170340999999</v>
      </c>
      <c r="F39" s="22"/>
      <c r="G39" s="22"/>
      <c r="H39" s="81"/>
      <c r="I39" s="87"/>
      <c r="J39" s="268">
        <v>2013</v>
      </c>
      <c r="K39" s="42" t="s">
        <v>16</v>
      </c>
      <c r="L39" s="43">
        <v>5390.4608040909088</v>
      </c>
      <c r="M39" s="44">
        <v>18317.042701727274</v>
      </c>
      <c r="N39" s="54"/>
      <c r="O39" s="33"/>
    </row>
    <row r="40" spans="2:15" x14ac:dyDescent="0.2">
      <c r="B40" s="30"/>
      <c r="C40" s="45">
        <v>41507</v>
      </c>
      <c r="D40" s="46">
        <v>5491.0251200000002</v>
      </c>
      <c r="E40" s="47">
        <v>14261.928668</v>
      </c>
      <c r="F40" s="22"/>
      <c r="G40" s="22"/>
      <c r="H40" s="81"/>
      <c r="I40" s="87"/>
      <c r="J40" s="269"/>
      <c r="K40" s="48" t="s">
        <v>17</v>
      </c>
      <c r="L40" s="49">
        <v>4807.9103661500003</v>
      </c>
      <c r="M40" s="50">
        <v>18608.477430200001</v>
      </c>
      <c r="N40" s="54"/>
      <c r="O40" s="33"/>
    </row>
    <row r="41" spans="2:15" ht="12.75" customHeight="1" x14ac:dyDescent="0.2">
      <c r="B41" s="30"/>
      <c r="C41" s="45">
        <v>41508</v>
      </c>
      <c r="D41" s="46">
        <v>5561.6014249999998</v>
      </c>
      <c r="E41" s="47">
        <v>14265.442800000001</v>
      </c>
      <c r="F41" s="22"/>
      <c r="G41" s="22"/>
      <c r="H41" s="81"/>
      <c r="I41" s="87"/>
      <c r="J41" s="269"/>
      <c r="K41" s="48" t="s">
        <v>18</v>
      </c>
      <c r="L41" s="49">
        <v>5582.7390226999996</v>
      </c>
      <c r="M41" s="50">
        <v>20850.44642855</v>
      </c>
      <c r="N41" s="54"/>
      <c r="O41" s="33"/>
    </row>
    <row r="42" spans="2:15" x14ac:dyDescent="0.2">
      <c r="B42" s="30"/>
      <c r="C42" s="45">
        <v>41509</v>
      </c>
      <c r="D42" s="46">
        <v>5692.6892459999999</v>
      </c>
      <c r="E42" s="47">
        <v>13689.393092</v>
      </c>
      <c r="F42" s="22"/>
      <c r="G42" s="22"/>
      <c r="H42" s="81"/>
      <c r="I42" s="87"/>
      <c r="J42" s="269"/>
      <c r="K42" s="48" t="s">
        <v>19</v>
      </c>
      <c r="L42" s="49">
        <v>5196.7551116818186</v>
      </c>
      <c r="M42" s="50">
        <v>18583.166128409091</v>
      </c>
      <c r="N42" s="54"/>
      <c r="O42" s="33"/>
    </row>
    <row r="43" spans="2:15" x14ac:dyDescent="0.2">
      <c r="B43" s="30"/>
      <c r="C43" s="45">
        <v>41512</v>
      </c>
      <c r="D43" s="46">
        <v>5673.0769769999997</v>
      </c>
      <c r="E43" s="47">
        <v>14317.514211</v>
      </c>
      <c r="F43" s="22"/>
      <c r="G43" s="22"/>
      <c r="H43" s="81"/>
      <c r="I43" s="87"/>
      <c r="J43" s="269"/>
      <c r="K43" s="48" t="s">
        <v>20</v>
      </c>
      <c r="L43" s="49">
        <v>6912.6152432857143</v>
      </c>
      <c r="M43" s="50">
        <v>16266.455430523809</v>
      </c>
      <c r="N43" s="22"/>
      <c r="O43" s="33"/>
    </row>
    <row r="44" spans="2:15" x14ac:dyDescent="0.2">
      <c r="B44" s="30"/>
      <c r="C44" s="45">
        <v>41513</v>
      </c>
      <c r="D44" s="46">
        <v>5594.1146419999995</v>
      </c>
      <c r="E44" s="47">
        <v>14357.703659999999</v>
      </c>
      <c r="F44" s="22"/>
      <c r="G44" s="22"/>
      <c r="H44" s="81"/>
      <c r="I44" s="87"/>
      <c r="J44" s="269"/>
      <c r="K44" s="48" t="s">
        <v>21</v>
      </c>
      <c r="L44" s="49">
        <v>6790.9809254000002</v>
      </c>
      <c r="M44" s="50">
        <v>15108.059993549999</v>
      </c>
      <c r="N44" s="22"/>
      <c r="O44" s="33"/>
    </row>
    <row r="45" spans="2:15" x14ac:dyDescent="0.2">
      <c r="B45" s="30"/>
      <c r="C45" s="45">
        <v>41514</v>
      </c>
      <c r="D45" s="46">
        <v>5564.4897149999997</v>
      </c>
      <c r="E45" s="47">
        <v>14198.851044999999</v>
      </c>
      <c r="F45" s="22"/>
      <c r="G45" s="22"/>
      <c r="H45" s="81"/>
      <c r="I45" s="87"/>
      <c r="J45" s="269"/>
      <c r="K45" s="48" t="s">
        <v>22</v>
      </c>
      <c r="L45" s="49">
        <v>5787.1219525454544</v>
      </c>
      <c r="M45" s="50">
        <v>15161.964243181817</v>
      </c>
      <c r="N45" s="22"/>
      <c r="O45" s="33"/>
    </row>
    <row r="46" spans="2:15" x14ac:dyDescent="0.2">
      <c r="B46" s="30"/>
      <c r="C46" s="45">
        <v>41515</v>
      </c>
      <c r="D46" s="46">
        <v>5594.8279839999996</v>
      </c>
      <c r="E46" s="47">
        <v>13902.275043</v>
      </c>
      <c r="F46" s="22"/>
      <c r="G46" s="22"/>
      <c r="H46" s="81"/>
      <c r="I46" s="87"/>
      <c r="J46" s="269"/>
      <c r="K46" s="48" t="s">
        <v>23</v>
      </c>
      <c r="L46" s="49">
        <v>5780.0819241428571</v>
      </c>
      <c r="M46" s="50">
        <v>14588.597129380953</v>
      </c>
      <c r="N46" s="22"/>
      <c r="O46" s="33"/>
    </row>
    <row r="47" spans="2:15" x14ac:dyDescent="0.2">
      <c r="B47" s="30"/>
      <c r="C47" s="45">
        <v>41516</v>
      </c>
      <c r="D47" s="46">
        <v>5635.8811109999997</v>
      </c>
      <c r="E47" s="47">
        <v>13786.078823</v>
      </c>
      <c r="F47" s="22"/>
      <c r="G47" s="22"/>
      <c r="H47" s="81"/>
      <c r="I47" s="87"/>
      <c r="J47" s="269"/>
      <c r="K47" s="48" t="s">
        <v>24</v>
      </c>
      <c r="L47" s="49" t="s">
        <v>42</v>
      </c>
      <c r="M47" s="50" t="s">
        <v>42</v>
      </c>
      <c r="N47" s="22"/>
      <c r="O47" s="33"/>
    </row>
    <row r="48" spans="2:15" ht="12.75" customHeight="1" thickBot="1" x14ac:dyDescent="0.25">
      <c r="B48" s="30"/>
      <c r="C48" s="55" t="s">
        <v>41</v>
      </c>
      <c r="D48" s="56">
        <v>121381.72040700002</v>
      </c>
      <c r="E48" s="57">
        <v>306360.53971700004</v>
      </c>
      <c r="F48" s="22"/>
      <c r="G48" s="22"/>
      <c r="H48" s="81"/>
      <c r="I48" s="87"/>
      <c r="J48" s="269"/>
      <c r="K48" s="48" t="s">
        <v>25</v>
      </c>
      <c r="L48" s="49" t="s">
        <v>42</v>
      </c>
      <c r="M48" s="50" t="s">
        <v>42</v>
      </c>
      <c r="N48" s="22"/>
      <c r="O48" s="33"/>
    </row>
    <row r="49" spans="2:15" ht="12.75" customHeight="1" x14ac:dyDescent="0.2">
      <c r="B49" s="30"/>
      <c r="C49" s="237" t="s">
        <v>28</v>
      </c>
      <c r="D49" s="237"/>
      <c r="E49" s="237"/>
      <c r="F49" s="22"/>
      <c r="G49" s="22"/>
      <c r="H49" s="81"/>
      <c r="I49" s="87"/>
      <c r="J49" s="269"/>
      <c r="K49" s="48" t="s">
        <v>26</v>
      </c>
      <c r="L49" s="49" t="s">
        <v>42</v>
      </c>
      <c r="M49" s="50" t="s">
        <v>42</v>
      </c>
      <c r="N49" s="22"/>
      <c r="O49" s="33"/>
    </row>
    <row r="50" spans="2:15" ht="13.5" thickBot="1" x14ac:dyDescent="0.25">
      <c r="B50" s="30"/>
      <c r="C50" s="237"/>
      <c r="D50" s="237"/>
      <c r="E50" s="237"/>
      <c r="F50" s="22"/>
      <c r="G50" s="22"/>
      <c r="H50" s="81"/>
      <c r="I50" s="87"/>
      <c r="J50" s="270"/>
      <c r="K50" s="51" t="s">
        <v>27</v>
      </c>
      <c r="L50" s="52" t="s">
        <v>42</v>
      </c>
      <c r="M50" s="53" t="s">
        <v>42</v>
      </c>
      <c r="N50" s="22"/>
      <c r="O50" s="33"/>
    </row>
    <row r="51" spans="2:15" ht="12.75" customHeight="1" x14ac:dyDescent="0.2">
      <c r="B51" s="30"/>
      <c r="C51" s="237"/>
      <c r="D51" s="237"/>
      <c r="E51" s="237"/>
      <c r="F51" s="22"/>
      <c r="G51" s="22"/>
      <c r="N51" s="54"/>
      <c r="O51" s="33"/>
    </row>
    <row r="52" spans="2:15" x14ac:dyDescent="0.2">
      <c r="B52" s="30"/>
      <c r="C52" s="237"/>
      <c r="D52" s="237"/>
      <c r="E52" s="237"/>
      <c r="F52" s="22"/>
      <c r="G52" s="22"/>
      <c r="N52" s="54"/>
      <c r="O52" s="33"/>
    </row>
    <row r="53" spans="2:15" ht="12.75" customHeight="1" x14ac:dyDescent="0.2">
      <c r="B53" s="30"/>
      <c r="F53" s="22"/>
      <c r="G53" s="22"/>
      <c r="N53" s="54"/>
      <c r="O53" s="33"/>
    </row>
    <row r="54" spans="2:15" ht="13.5" customHeight="1" x14ac:dyDescent="0.2">
      <c r="B54" s="30"/>
      <c r="C54" s="271" t="s">
        <v>29</v>
      </c>
      <c r="D54" s="272"/>
      <c r="E54" s="272"/>
      <c r="F54" s="22"/>
      <c r="G54" s="22"/>
      <c r="N54" s="54"/>
      <c r="O54" s="33"/>
    </row>
    <row r="55" spans="2:15" x14ac:dyDescent="0.2">
      <c r="B55" s="30"/>
      <c r="C55" s="272"/>
      <c r="D55" s="272"/>
      <c r="E55" s="272"/>
      <c r="F55" s="22"/>
      <c r="G55" s="22"/>
      <c r="J55" s="273" t="s">
        <v>30</v>
      </c>
      <c r="K55" s="254"/>
      <c r="L55" s="254"/>
      <c r="M55" s="254"/>
      <c r="N55" s="22"/>
      <c r="O55" s="33"/>
    </row>
    <row r="56" spans="2:15" ht="12.75" customHeight="1" x14ac:dyDescent="0.2">
      <c r="B56" s="30"/>
      <c r="C56" s="274" t="s">
        <v>31</v>
      </c>
      <c r="D56" s="274"/>
      <c r="E56" s="274"/>
      <c r="F56" s="22"/>
      <c r="G56" s="22"/>
      <c r="J56" s="272"/>
      <c r="K56" s="272"/>
      <c r="L56" s="272"/>
      <c r="M56" s="272"/>
      <c r="N56" s="22"/>
      <c r="O56" s="33"/>
    </row>
    <row r="57" spans="2:15" x14ac:dyDescent="0.2">
      <c r="B57" s="30"/>
      <c r="C57" s="274"/>
      <c r="D57" s="274"/>
      <c r="E57" s="274"/>
      <c r="F57" s="22"/>
      <c r="G57" s="22"/>
      <c r="J57" s="274" t="s">
        <v>32</v>
      </c>
      <c r="K57" s="272"/>
      <c r="L57" s="272"/>
      <c r="M57" s="272"/>
      <c r="N57" s="22"/>
      <c r="O57" s="33"/>
    </row>
    <row r="58" spans="2:15" x14ac:dyDescent="0.2">
      <c r="B58" s="30"/>
      <c r="F58" s="58"/>
      <c r="G58" s="22"/>
      <c r="J58" s="272"/>
      <c r="K58" s="272"/>
      <c r="L58" s="272"/>
      <c r="M58" s="272"/>
      <c r="N58" s="22"/>
      <c r="O58" s="33"/>
    </row>
    <row r="59" spans="2:15" x14ac:dyDescent="0.2">
      <c r="B59" s="30"/>
      <c r="F59" s="58"/>
      <c r="G59" s="59"/>
      <c r="J59" s="272"/>
      <c r="K59" s="272"/>
      <c r="L59" s="272"/>
      <c r="M59" s="272"/>
      <c r="N59" s="22"/>
      <c r="O59" s="33"/>
    </row>
    <row r="60" spans="2:15" x14ac:dyDescent="0.2">
      <c r="B60" s="60"/>
      <c r="F60" s="61"/>
      <c r="G60" s="61"/>
      <c r="H60" s="61"/>
      <c r="I60" s="61"/>
      <c r="N60" s="61"/>
      <c r="O60" s="62"/>
    </row>
    <row r="61" spans="2:15" x14ac:dyDescent="0.2">
      <c r="B61" s="18" t="s">
        <v>33</v>
      </c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24"/>
      <c r="N61" s="19"/>
      <c r="O61" s="20"/>
    </row>
    <row r="62" spans="2:15" x14ac:dyDescent="0.2">
      <c r="B62" s="63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32"/>
      <c r="N62" s="22"/>
      <c r="O62" s="33"/>
    </row>
    <row r="63" spans="2:15" ht="13.5" thickBot="1" x14ac:dyDescent="0.25">
      <c r="B63" s="30"/>
      <c r="C63" s="22"/>
      <c r="D63" s="22"/>
      <c r="E63" s="22"/>
      <c r="F63" s="22"/>
      <c r="G63" s="22"/>
      <c r="H63" s="81"/>
      <c r="I63" s="81"/>
      <c r="J63" s="22"/>
      <c r="K63" s="22"/>
      <c r="L63" s="22"/>
      <c r="M63" s="32"/>
      <c r="N63" s="22"/>
      <c r="O63" s="33"/>
    </row>
    <row r="64" spans="2:15" ht="26.25" thickBot="1" x14ac:dyDescent="0.25">
      <c r="B64" s="80"/>
      <c r="C64" s="34" t="s">
        <v>13</v>
      </c>
      <c r="D64" s="35" t="s">
        <v>14</v>
      </c>
      <c r="E64" s="36" t="s">
        <v>15</v>
      </c>
      <c r="F64" s="64"/>
      <c r="G64" s="65"/>
      <c r="H64" s="82"/>
      <c r="I64" s="83"/>
      <c r="J64" s="275" t="s">
        <v>13</v>
      </c>
      <c r="K64" s="276"/>
      <c r="L64" s="37" t="s">
        <v>14</v>
      </c>
      <c r="M64" s="38" t="s">
        <v>15</v>
      </c>
      <c r="N64" s="22"/>
      <c r="O64" s="33"/>
    </row>
    <row r="65" spans="2:15" ht="12.75" customHeight="1" x14ac:dyDescent="0.2">
      <c r="B65" s="30"/>
      <c r="C65" s="39">
        <v>41487</v>
      </c>
      <c r="D65" s="40">
        <v>1900.4955709999999</v>
      </c>
      <c r="E65" s="41">
        <v>14200.184076</v>
      </c>
      <c r="F65" s="66"/>
      <c r="G65" s="65"/>
      <c r="H65" s="81"/>
      <c r="I65" s="84"/>
      <c r="J65" s="259">
        <v>2012</v>
      </c>
      <c r="K65" s="42" t="s">
        <v>16</v>
      </c>
      <c r="L65" s="43">
        <v>1896.7982802727272</v>
      </c>
      <c r="M65" s="44">
        <v>3141.6411114090911</v>
      </c>
      <c r="N65" s="22"/>
      <c r="O65" s="33"/>
    </row>
    <row r="66" spans="2:15" x14ac:dyDescent="0.2">
      <c r="B66" s="30"/>
      <c r="C66" s="45">
        <v>41488</v>
      </c>
      <c r="D66" s="46">
        <v>1900.4955709999999</v>
      </c>
      <c r="E66" s="47">
        <v>14108.355409</v>
      </c>
      <c r="F66" s="66"/>
      <c r="G66" s="65"/>
      <c r="H66" s="81"/>
      <c r="I66" s="84"/>
      <c r="J66" s="260"/>
      <c r="K66" s="48" t="s">
        <v>17</v>
      </c>
      <c r="L66" s="49">
        <v>1714.4232572857143</v>
      </c>
      <c r="M66" s="50">
        <v>3362.6479168571427</v>
      </c>
      <c r="N66" s="22"/>
      <c r="O66" s="33"/>
    </row>
    <row r="67" spans="2:15" x14ac:dyDescent="0.2">
      <c r="B67" s="30"/>
      <c r="C67" s="45">
        <v>41491</v>
      </c>
      <c r="D67" s="46">
        <v>1900.4955709999999</v>
      </c>
      <c r="E67" s="47">
        <v>14113.974349</v>
      </c>
      <c r="F67" s="66"/>
      <c r="G67" s="65"/>
      <c r="H67" s="81"/>
      <c r="I67" s="84"/>
      <c r="J67" s="260"/>
      <c r="K67" s="48" t="s">
        <v>18</v>
      </c>
      <c r="L67" s="49">
        <v>1900.512915</v>
      </c>
      <c r="M67" s="50">
        <v>3154.1181062727273</v>
      </c>
      <c r="N67" s="22"/>
      <c r="O67" s="33"/>
    </row>
    <row r="68" spans="2:15" x14ac:dyDescent="0.2">
      <c r="B68" s="30"/>
      <c r="C68" s="45">
        <v>41492</v>
      </c>
      <c r="D68" s="46">
        <v>1900.4955709999999</v>
      </c>
      <c r="E68" s="47">
        <v>14101.862992</v>
      </c>
      <c r="F68" s="66"/>
      <c r="G68" s="65"/>
      <c r="H68" s="81"/>
      <c r="I68" s="84"/>
      <c r="J68" s="260"/>
      <c r="K68" s="48" t="s">
        <v>19</v>
      </c>
      <c r="L68" s="49">
        <v>1900.512915</v>
      </c>
      <c r="M68" s="50">
        <v>3348.0584350499998</v>
      </c>
      <c r="N68" s="22"/>
      <c r="O68" s="33"/>
    </row>
    <row r="69" spans="2:15" ht="12.75" customHeight="1" x14ac:dyDescent="0.2">
      <c r="B69" s="30"/>
      <c r="C69" s="45">
        <v>41493</v>
      </c>
      <c r="D69" s="46">
        <v>1900.4955709999999</v>
      </c>
      <c r="E69" s="47">
        <v>14108.097567999999</v>
      </c>
      <c r="F69" s="66"/>
      <c r="G69" s="65"/>
      <c r="H69" s="81"/>
      <c r="I69" s="84"/>
      <c r="J69" s="260"/>
      <c r="K69" s="48" t="s">
        <v>20</v>
      </c>
      <c r="L69" s="49">
        <v>1898.68462</v>
      </c>
      <c r="M69" s="50">
        <v>3308.8588257619049</v>
      </c>
      <c r="N69" s="22"/>
      <c r="O69" s="33"/>
    </row>
    <row r="70" spans="2:15" x14ac:dyDescent="0.2">
      <c r="B70" s="30"/>
      <c r="C70" s="45">
        <v>41494</v>
      </c>
      <c r="D70" s="46">
        <v>1900.4955709999999</v>
      </c>
      <c r="E70" s="47">
        <v>14059.918996</v>
      </c>
      <c r="F70" s="66"/>
      <c r="G70" s="65"/>
      <c r="H70" s="81"/>
      <c r="I70" s="84"/>
      <c r="J70" s="260"/>
      <c r="K70" s="48" t="s">
        <v>21</v>
      </c>
      <c r="L70" s="49">
        <v>1900.512915</v>
      </c>
      <c r="M70" s="50">
        <v>3850.3750896190477</v>
      </c>
      <c r="N70" s="22"/>
      <c r="O70" s="33"/>
    </row>
    <row r="71" spans="2:15" x14ac:dyDescent="0.2">
      <c r="B71" s="30"/>
      <c r="C71" s="45">
        <v>41495</v>
      </c>
      <c r="D71" s="46">
        <v>1900.4955709999999</v>
      </c>
      <c r="E71" s="47">
        <v>14023.446652000001</v>
      </c>
      <c r="F71" s="66"/>
      <c r="G71" s="65"/>
      <c r="H71" s="81"/>
      <c r="I71" s="84"/>
      <c r="J71" s="260"/>
      <c r="K71" s="48" t="s">
        <v>22</v>
      </c>
      <c r="L71" s="49">
        <v>1900.512915</v>
      </c>
      <c r="M71" s="50">
        <v>4400.5391151499998</v>
      </c>
      <c r="N71" s="22"/>
      <c r="O71" s="33"/>
    </row>
    <row r="72" spans="2:15" x14ac:dyDescent="0.2">
      <c r="B72" s="30"/>
      <c r="C72" s="45">
        <v>41498</v>
      </c>
      <c r="D72" s="46">
        <v>1900.4955709999999</v>
      </c>
      <c r="E72" s="47">
        <v>14024.208134</v>
      </c>
      <c r="F72" s="66"/>
      <c r="G72" s="65"/>
      <c r="H72" s="81"/>
      <c r="I72" s="84"/>
      <c r="J72" s="260"/>
      <c r="K72" s="48" t="s">
        <v>23</v>
      </c>
      <c r="L72" s="49">
        <v>1895.3879770000001</v>
      </c>
      <c r="M72" s="50">
        <v>4383.3267007727272</v>
      </c>
      <c r="N72" s="22"/>
      <c r="O72" s="33"/>
    </row>
    <row r="73" spans="2:15" x14ac:dyDescent="0.2">
      <c r="B73" s="30"/>
      <c r="C73" s="45">
        <v>41499</v>
      </c>
      <c r="D73" s="46">
        <v>1900.4955709999999</v>
      </c>
      <c r="E73" s="47">
        <v>14025.116725</v>
      </c>
      <c r="F73" s="66"/>
      <c r="G73" s="65"/>
      <c r="H73" s="81"/>
      <c r="I73" s="84"/>
      <c r="J73" s="260"/>
      <c r="K73" s="48" t="s">
        <v>24</v>
      </c>
      <c r="L73" s="49">
        <v>1900.512915</v>
      </c>
      <c r="M73" s="50">
        <v>3757.6320310000001</v>
      </c>
      <c r="N73" s="22"/>
      <c r="O73" s="33"/>
    </row>
    <row r="74" spans="2:15" x14ac:dyDescent="0.2">
      <c r="B74" s="30"/>
      <c r="C74" s="45">
        <v>41500</v>
      </c>
      <c r="D74" s="46">
        <v>1900.4955709999999</v>
      </c>
      <c r="E74" s="47">
        <v>13460.041609</v>
      </c>
      <c r="F74" s="66"/>
      <c r="G74" s="65"/>
      <c r="H74" s="81"/>
      <c r="I74" s="84"/>
      <c r="J74" s="260"/>
      <c r="K74" s="48" t="s">
        <v>25</v>
      </c>
      <c r="L74" s="49">
        <v>1900.512915</v>
      </c>
      <c r="M74" s="50">
        <v>3362.9316932272727</v>
      </c>
      <c r="N74" s="22"/>
      <c r="O74" s="33"/>
    </row>
    <row r="75" spans="2:15" x14ac:dyDescent="0.2">
      <c r="B75" s="30"/>
      <c r="C75" s="45">
        <v>41502</v>
      </c>
      <c r="D75" s="46">
        <v>1900.4955709999999</v>
      </c>
      <c r="E75" s="47">
        <v>13460.419265</v>
      </c>
      <c r="F75" s="66"/>
      <c r="G75" s="65"/>
      <c r="H75" s="81"/>
      <c r="I75" s="84"/>
      <c r="J75" s="260"/>
      <c r="K75" s="48" t="s">
        <v>26</v>
      </c>
      <c r="L75" s="49">
        <v>1900.3106681500001</v>
      </c>
      <c r="M75" s="50">
        <v>4285.6092055999998</v>
      </c>
      <c r="N75" s="22"/>
      <c r="O75" s="33"/>
    </row>
    <row r="76" spans="2:15" ht="13.5" thickBot="1" x14ac:dyDescent="0.25">
      <c r="B76" s="30"/>
      <c r="C76" s="45">
        <v>41505</v>
      </c>
      <c r="D76" s="46">
        <v>1900.4955709999999</v>
      </c>
      <c r="E76" s="47">
        <v>13464.546037</v>
      </c>
      <c r="F76" s="66"/>
      <c r="G76" s="65"/>
      <c r="H76" s="81"/>
      <c r="I76" s="84"/>
      <c r="J76" s="261"/>
      <c r="K76" s="51" t="s">
        <v>27</v>
      </c>
      <c r="L76" s="52">
        <v>1890.979932</v>
      </c>
      <c r="M76" s="53">
        <v>4296.8699397894734</v>
      </c>
      <c r="N76" s="22"/>
      <c r="O76" s="33"/>
    </row>
    <row r="77" spans="2:15" ht="12.75" customHeight="1" x14ac:dyDescent="0.2">
      <c r="B77" s="30"/>
      <c r="C77" s="45">
        <v>41506</v>
      </c>
      <c r="D77" s="46">
        <v>1900.4955709999999</v>
      </c>
      <c r="E77" s="47">
        <v>13463.166961999999</v>
      </c>
      <c r="F77" s="66"/>
      <c r="G77" s="65"/>
      <c r="H77" s="81"/>
      <c r="I77" s="84"/>
      <c r="J77" s="259">
        <v>2013</v>
      </c>
      <c r="K77" s="42" t="s">
        <v>16</v>
      </c>
      <c r="L77" s="43">
        <v>1898.66688</v>
      </c>
      <c r="M77" s="44">
        <v>4842.7859578181815</v>
      </c>
      <c r="N77" s="54"/>
      <c r="O77" s="33"/>
    </row>
    <row r="78" spans="2:15" x14ac:dyDescent="0.2">
      <c r="B78" s="30"/>
      <c r="C78" s="45">
        <v>41507</v>
      </c>
      <c r="D78" s="46">
        <v>1900.4955709999999</v>
      </c>
      <c r="E78" s="47">
        <v>13571.842428</v>
      </c>
      <c r="F78" s="66"/>
      <c r="G78" s="65"/>
      <c r="H78" s="81"/>
      <c r="I78" s="84"/>
      <c r="J78" s="260"/>
      <c r="K78" s="48" t="s">
        <v>17</v>
      </c>
      <c r="L78" s="49">
        <v>1900.5118480000001</v>
      </c>
      <c r="M78" s="50">
        <v>4845.1363511999998</v>
      </c>
      <c r="N78" s="54"/>
      <c r="O78" s="33"/>
    </row>
    <row r="79" spans="2:15" x14ac:dyDescent="0.2">
      <c r="B79" s="30"/>
      <c r="C79" s="45">
        <v>41508</v>
      </c>
      <c r="D79" s="46">
        <v>1900.4955709999999</v>
      </c>
      <c r="E79" s="47">
        <v>13578.118924</v>
      </c>
      <c r="F79" s="66"/>
      <c r="G79" s="65"/>
      <c r="H79" s="81"/>
      <c r="I79" s="84"/>
      <c r="J79" s="260"/>
      <c r="K79" s="48" t="s">
        <v>18</v>
      </c>
      <c r="L79" s="49">
        <v>1900.512915</v>
      </c>
      <c r="M79" s="50">
        <v>4938.3653731000004</v>
      </c>
      <c r="N79" s="58"/>
      <c r="O79" s="33"/>
    </row>
    <row r="80" spans="2:15" x14ac:dyDescent="0.2">
      <c r="B80" s="30"/>
      <c r="C80" s="45">
        <v>41509</v>
      </c>
      <c r="D80" s="46">
        <v>1900.4955709999999</v>
      </c>
      <c r="E80" s="47">
        <v>13562.257142</v>
      </c>
      <c r="F80" s="66"/>
      <c r="G80" s="65"/>
      <c r="H80" s="81"/>
      <c r="I80" s="84"/>
      <c r="J80" s="260"/>
      <c r="K80" s="48" t="s">
        <v>19</v>
      </c>
      <c r="L80" s="49">
        <v>1900.512915</v>
      </c>
      <c r="M80" s="50">
        <v>8179.6660480454548</v>
      </c>
      <c r="N80" s="58"/>
      <c r="O80" s="33"/>
    </row>
    <row r="81" spans="2:15" ht="12.75" customHeight="1" x14ac:dyDescent="0.2">
      <c r="B81" s="30"/>
      <c r="C81" s="45">
        <v>41512</v>
      </c>
      <c r="D81" s="46">
        <v>1900.4955709999999</v>
      </c>
      <c r="E81" s="47">
        <v>13564.588127000001</v>
      </c>
      <c r="F81" s="66"/>
      <c r="G81" s="65"/>
      <c r="H81" s="81"/>
      <c r="I81" s="84"/>
      <c r="J81" s="260"/>
      <c r="K81" s="48" t="s">
        <v>20</v>
      </c>
      <c r="L81" s="49">
        <v>1900.512915</v>
      </c>
      <c r="M81" s="50">
        <v>11202.213322333333</v>
      </c>
      <c r="N81" s="22"/>
      <c r="O81" s="33"/>
    </row>
    <row r="82" spans="2:15" x14ac:dyDescent="0.2">
      <c r="B82" s="30"/>
      <c r="C82" s="45">
        <v>41513</v>
      </c>
      <c r="D82" s="46">
        <v>1900.4955709999999</v>
      </c>
      <c r="E82" s="47">
        <v>13562.634338</v>
      </c>
      <c r="F82" s="66"/>
      <c r="G82" s="65"/>
      <c r="H82" s="81"/>
      <c r="I82" s="84"/>
      <c r="J82" s="260"/>
      <c r="K82" s="48" t="s">
        <v>21</v>
      </c>
      <c r="L82" s="49">
        <v>1900.512915</v>
      </c>
      <c r="M82" s="50">
        <v>13493.4326702</v>
      </c>
      <c r="N82" s="22"/>
      <c r="O82" s="33"/>
    </row>
    <row r="83" spans="2:15" x14ac:dyDescent="0.2">
      <c r="B83" s="30"/>
      <c r="C83" s="45">
        <v>41514</v>
      </c>
      <c r="D83" s="46">
        <v>1900.4955709999999</v>
      </c>
      <c r="E83" s="47">
        <v>13568.649310999999</v>
      </c>
      <c r="F83" s="66"/>
      <c r="G83" s="65"/>
      <c r="H83" s="81"/>
      <c r="I83" s="84"/>
      <c r="J83" s="260"/>
      <c r="K83" s="48" t="s">
        <v>22</v>
      </c>
      <c r="L83" s="49">
        <v>1900.512915</v>
      </c>
      <c r="M83" s="50">
        <v>14387.84447490909</v>
      </c>
      <c r="N83" s="22"/>
      <c r="O83" s="33"/>
    </row>
    <row r="84" spans="2:15" x14ac:dyDescent="0.2">
      <c r="B84" s="30"/>
      <c r="C84" s="45">
        <v>41515</v>
      </c>
      <c r="D84" s="46">
        <v>1900.4955709999999</v>
      </c>
      <c r="E84" s="47">
        <v>13570.711739</v>
      </c>
      <c r="F84" s="58"/>
      <c r="G84" s="65"/>
      <c r="H84" s="81"/>
      <c r="I84" s="84"/>
      <c r="J84" s="260"/>
      <c r="K84" s="48" t="s">
        <v>23</v>
      </c>
      <c r="L84" s="49">
        <v>1900.4955709999999</v>
      </c>
      <c r="M84" s="50">
        <v>13769.803096857142</v>
      </c>
      <c r="N84" s="22"/>
      <c r="O84" s="33"/>
    </row>
    <row r="85" spans="2:15" x14ac:dyDescent="0.2">
      <c r="B85" s="30"/>
      <c r="C85" s="45">
        <v>41516</v>
      </c>
      <c r="D85" s="46">
        <v>1900.4955709999999</v>
      </c>
      <c r="E85" s="47">
        <v>13573.724251</v>
      </c>
      <c r="F85" s="58"/>
      <c r="G85" s="22"/>
      <c r="H85" s="81"/>
      <c r="I85" s="84"/>
      <c r="J85" s="260"/>
      <c r="K85" s="48" t="s">
        <v>24</v>
      </c>
      <c r="L85" s="49" t="s">
        <v>42</v>
      </c>
      <c r="M85" s="50" t="s">
        <v>42</v>
      </c>
      <c r="N85" s="22"/>
      <c r="O85" s="33"/>
    </row>
    <row r="86" spans="2:15" ht="13.5" thickBot="1" x14ac:dyDescent="0.25">
      <c r="B86" s="30"/>
      <c r="C86" s="55" t="s">
        <v>41</v>
      </c>
      <c r="D86" s="56">
        <v>39910.406990999996</v>
      </c>
      <c r="E86" s="57">
        <v>289165.86503399996</v>
      </c>
      <c r="F86" s="58"/>
      <c r="G86" s="22"/>
      <c r="H86" s="81"/>
      <c r="I86" s="84"/>
      <c r="J86" s="260"/>
      <c r="K86" s="48" t="s">
        <v>25</v>
      </c>
      <c r="L86" s="49" t="s">
        <v>42</v>
      </c>
      <c r="M86" s="50" t="s">
        <v>42</v>
      </c>
      <c r="N86" s="22"/>
      <c r="O86" s="33"/>
    </row>
    <row r="87" spans="2:15" x14ac:dyDescent="0.2">
      <c r="B87" s="30"/>
      <c r="C87" s="67"/>
      <c r="D87" s="67"/>
      <c r="E87" s="67"/>
      <c r="F87" s="68"/>
      <c r="G87" s="22"/>
      <c r="H87" s="81"/>
      <c r="I87" s="84"/>
      <c r="J87" s="260"/>
      <c r="K87" s="48" t="s">
        <v>26</v>
      </c>
      <c r="L87" s="49" t="s">
        <v>42</v>
      </c>
      <c r="M87" s="50" t="s">
        <v>42</v>
      </c>
      <c r="N87" s="22"/>
      <c r="O87" s="33"/>
    </row>
    <row r="88" spans="2:15" ht="13.5" thickBot="1" x14ac:dyDescent="0.25">
      <c r="B88" s="30"/>
      <c r="C88" s="271" t="s">
        <v>34</v>
      </c>
      <c r="D88" s="277"/>
      <c r="E88" s="277"/>
      <c r="F88" s="68"/>
      <c r="G88" s="22"/>
      <c r="H88" s="81"/>
      <c r="I88" s="84"/>
      <c r="J88" s="261"/>
      <c r="K88" s="51" t="s">
        <v>27</v>
      </c>
      <c r="L88" s="52" t="s">
        <v>42</v>
      </c>
      <c r="M88" s="53" t="s">
        <v>42</v>
      </c>
      <c r="N88" s="22"/>
      <c r="O88" s="33"/>
    </row>
    <row r="89" spans="2:15" ht="12.75" customHeight="1" x14ac:dyDescent="0.2">
      <c r="B89" s="30"/>
      <c r="C89" s="271"/>
      <c r="D89" s="277"/>
      <c r="E89" s="277"/>
      <c r="F89" s="66"/>
      <c r="G89" s="65"/>
      <c r="H89" s="85"/>
      <c r="I89" s="85"/>
      <c r="N89" s="54"/>
      <c r="O89" s="33"/>
    </row>
    <row r="90" spans="2:15" x14ac:dyDescent="0.2">
      <c r="B90" s="30"/>
      <c r="C90" s="271"/>
      <c r="D90" s="277"/>
      <c r="E90" s="277"/>
      <c r="F90" s="66"/>
      <c r="G90" s="65"/>
      <c r="N90" s="54"/>
      <c r="O90" s="33"/>
    </row>
    <row r="91" spans="2:15" x14ac:dyDescent="0.2">
      <c r="B91" s="30"/>
      <c r="C91" s="271"/>
      <c r="D91" s="277"/>
      <c r="E91" s="277"/>
      <c r="F91" s="66"/>
      <c r="G91" s="65"/>
      <c r="N91" s="58"/>
      <c r="O91" s="33"/>
    </row>
    <row r="92" spans="2:15" x14ac:dyDescent="0.2">
      <c r="B92" s="30"/>
      <c r="C92" s="271"/>
      <c r="D92" s="277"/>
      <c r="E92" s="277"/>
      <c r="F92" s="66"/>
      <c r="G92" s="65"/>
      <c r="N92" s="58"/>
      <c r="O92" s="33"/>
    </row>
    <row r="93" spans="2:15" x14ac:dyDescent="0.2">
      <c r="B93" s="30"/>
      <c r="C93" s="271"/>
      <c r="D93" s="277"/>
      <c r="E93" s="277"/>
      <c r="F93" s="66"/>
      <c r="G93" s="65"/>
      <c r="N93" s="22"/>
      <c r="O93" s="33"/>
    </row>
    <row r="94" spans="2:15" x14ac:dyDescent="0.2">
      <c r="B94" s="30"/>
      <c r="C94" s="277"/>
      <c r="D94" s="277"/>
      <c r="E94" s="277"/>
      <c r="F94" s="68"/>
      <c r="G94" s="22"/>
      <c r="H94" s="22"/>
      <c r="I94" s="22"/>
      <c r="J94" s="274" t="s">
        <v>35</v>
      </c>
      <c r="K94" s="278"/>
      <c r="L94" s="278"/>
      <c r="M94" s="278"/>
      <c r="N94" s="22"/>
      <c r="O94" s="33"/>
    </row>
    <row r="95" spans="2:15" x14ac:dyDescent="0.2">
      <c r="B95" s="30"/>
      <c r="C95" s="277"/>
      <c r="D95" s="277"/>
      <c r="E95" s="277"/>
      <c r="F95" s="68"/>
      <c r="G95" s="22"/>
      <c r="H95" s="22"/>
      <c r="I95" s="22"/>
      <c r="J95" s="279"/>
      <c r="K95" s="279"/>
      <c r="L95" s="279"/>
      <c r="M95" s="279"/>
      <c r="N95" s="22"/>
      <c r="O95" s="33"/>
    </row>
    <row r="96" spans="2:15" x14ac:dyDescent="0.2">
      <c r="B96" s="30"/>
      <c r="C96" s="271" t="s">
        <v>29</v>
      </c>
      <c r="D96" s="272"/>
      <c r="E96" s="272"/>
      <c r="F96" s="68"/>
      <c r="G96" s="22"/>
      <c r="H96" s="22"/>
      <c r="I96" s="22"/>
      <c r="J96" s="274" t="s">
        <v>32</v>
      </c>
      <c r="K96" s="279"/>
      <c r="L96" s="279"/>
      <c r="M96" s="279"/>
      <c r="N96" s="22"/>
      <c r="O96" s="33"/>
    </row>
    <row r="97" spans="2:15" x14ac:dyDescent="0.2">
      <c r="B97" s="30"/>
      <c r="C97" s="272"/>
      <c r="D97" s="272"/>
      <c r="E97" s="272"/>
      <c r="F97" s="22"/>
      <c r="G97" s="22"/>
      <c r="H97" s="22"/>
      <c r="I97" s="22"/>
      <c r="J97" s="279"/>
      <c r="K97" s="279"/>
      <c r="L97" s="279"/>
      <c r="M97" s="279"/>
      <c r="N97" s="22"/>
      <c r="O97" s="33"/>
    </row>
    <row r="98" spans="2:15" x14ac:dyDescent="0.2">
      <c r="B98" s="30"/>
      <c r="C98" s="274" t="s">
        <v>31</v>
      </c>
      <c r="D98" s="272"/>
      <c r="E98" s="272"/>
      <c r="F98" s="22"/>
      <c r="G98" s="22"/>
      <c r="H98" s="22"/>
      <c r="I98" s="22"/>
      <c r="J98" s="279"/>
      <c r="K98" s="279"/>
      <c r="L98" s="279"/>
      <c r="M98" s="279"/>
      <c r="N98" s="22"/>
      <c r="O98" s="33"/>
    </row>
    <row r="99" spans="2:15" s="3" customFormat="1" x14ac:dyDescent="0.2">
      <c r="B99" s="69"/>
      <c r="C99" s="272"/>
      <c r="D99" s="272"/>
      <c r="E99" s="272"/>
      <c r="F99" s="70"/>
      <c r="G99" s="70"/>
      <c r="H99" s="70"/>
      <c r="I99" s="70"/>
      <c r="J99" s="70"/>
      <c r="K99" s="70"/>
      <c r="L99" s="70"/>
      <c r="M99" s="71"/>
      <c r="N99" s="70"/>
      <c r="O99" s="72"/>
    </row>
    <row r="100" spans="2:15" ht="12.75" customHeight="1" x14ac:dyDescent="0.2">
      <c r="B100" s="60"/>
      <c r="C100" s="61"/>
      <c r="D100" s="61"/>
      <c r="E100" s="61"/>
      <c r="F100" s="61"/>
      <c r="G100" s="61"/>
      <c r="H100" s="61"/>
      <c r="I100" s="61"/>
      <c r="J100" s="61"/>
      <c r="K100" s="61"/>
      <c r="L100" s="61"/>
      <c r="M100" s="73"/>
      <c r="N100" s="61"/>
      <c r="O100" s="62"/>
    </row>
    <row r="101" spans="2:15" x14ac:dyDescent="0.2">
      <c r="B101" s="22"/>
    </row>
    <row r="102" spans="2:15" ht="255" customHeight="1" x14ac:dyDescent="0.2">
      <c r="B102" s="22"/>
    </row>
    <row r="105" spans="2:15" x14ac:dyDescent="0.2">
      <c r="B105" s="18" t="s">
        <v>36</v>
      </c>
      <c r="C105" s="19"/>
      <c r="D105" s="20"/>
    </row>
    <row r="106" spans="2:15" x14ac:dyDescent="0.2">
      <c r="B106" s="1" t="s">
        <v>11</v>
      </c>
    </row>
    <row r="108" spans="2:15" x14ac:dyDescent="0.2">
      <c r="B108" s="18" t="s">
        <v>12</v>
      </c>
      <c r="C108" s="19"/>
      <c r="D108" s="19"/>
      <c r="E108" s="19"/>
      <c r="F108" s="19"/>
      <c r="G108" s="19"/>
      <c r="H108" s="19"/>
      <c r="I108" s="19"/>
      <c r="J108" s="19"/>
      <c r="K108" s="19"/>
      <c r="L108" s="19"/>
      <c r="M108" s="24"/>
      <c r="N108" s="19"/>
      <c r="O108" s="20"/>
    </row>
    <row r="109" spans="2:15" x14ac:dyDescent="0.2">
      <c r="B109" s="30"/>
      <c r="C109" s="22"/>
      <c r="D109" s="22"/>
      <c r="E109" s="22"/>
      <c r="F109" s="22"/>
      <c r="G109" s="22"/>
      <c r="H109" s="22"/>
      <c r="I109" s="22"/>
      <c r="J109" s="22"/>
      <c r="K109" s="22"/>
      <c r="L109" s="22"/>
      <c r="M109" s="32"/>
      <c r="N109" s="22"/>
      <c r="O109" s="33"/>
    </row>
    <row r="110" spans="2:15" x14ac:dyDescent="0.2">
      <c r="B110" s="30"/>
      <c r="C110" s="22"/>
      <c r="D110" s="22"/>
      <c r="E110" s="22"/>
      <c r="F110" s="22"/>
      <c r="G110" s="22"/>
      <c r="H110" s="22"/>
      <c r="I110" s="22"/>
      <c r="J110" s="22"/>
      <c r="K110" s="22"/>
      <c r="L110" s="22"/>
      <c r="M110" s="32"/>
      <c r="N110" s="22"/>
      <c r="O110" s="33"/>
    </row>
    <row r="111" spans="2:15" x14ac:dyDescent="0.2">
      <c r="B111" s="30"/>
      <c r="C111" s="280" t="s">
        <v>37</v>
      </c>
      <c r="D111" s="281"/>
      <c r="E111" s="281"/>
      <c r="F111" s="281"/>
      <c r="G111" s="281"/>
      <c r="H111" s="281"/>
      <c r="I111" s="281"/>
      <c r="J111" s="281"/>
      <c r="K111" s="281"/>
      <c r="L111" s="281"/>
      <c r="M111" s="281"/>
      <c r="N111" s="282"/>
      <c r="O111" s="33"/>
    </row>
    <row r="112" spans="2:15" ht="13.5" thickBot="1" x14ac:dyDescent="0.25">
      <c r="B112" s="30"/>
      <c r="C112" s="22"/>
      <c r="D112" s="22"/>
      <c r="E112" s="22"/>
      <c r="F112" s="22"/>
      <c r="G112" s="22"/>
      <c r="H112" s="22"/>
      <c r="I112" s="22"/>
      <c r="J112" s="22"/>
      <c r="K112" s="22"/>
      <c r="L112" s="22"/>
      <c r="M112" s="32"/>
      <c r="N112" s="22"/>
      <c r="O112" s="33"/>
    </row>
    <row r="113" spans="2:15" ht="26.25" thickBot="1" x14ac:dyDescent="0.25">
      <c r="B113" s="80"/>
      <c r="C113" s="34" t="s">
        <v>13</v>
      </c>
      <c r="D113" s="35" t="s">
        <v>14</v>
      </c>
      <c r="E113" s="36" t="s">
        <v>15</v>
      </c>
      <c r="F113" s="22"/>
      <c r="G113" s="22"/>
      <c r="H113" s="81"/>
      <c r="I113" s="86"/>
      <c r="J113" s="266" t="s">
        <v>13</v>
      </c>
      <c r="K113" s="267"/>
      <c r="L113" s="37" t="s">
        <v>14</v>
      </c>
      <c r="M113" s="38" t="s">
        <v>15</v>
      </c>
      <c r="N113" s="22"/>
      <c r="O113" s="33"/>
    </row>
    <row r="114" spans="2:15" ht="12.75" customHeight="1" x14ac:dyDescent="0.2">
      <c r="B114" s="30"/>
      <c r="C114" s="39">
        <v>41487</v>
      </c>
      <c r="D114" s="40">
        <v>3978.5943120000002</v>
      </c>
      <c r="E114" s="41">
        <v>21358.215960000001</v>
      </c>
      <c r="F114" s="22"/>
      <c r="G114" s="22"/>
      <c r="H114" s="81"/>
      <c r="I114" s="87"/>
      <c r="J114" s="259">
        <v>2012</v>
      </c>
      <c r="K114" s="42" t="s">
        <v>16</v>
      </c>
      <c r="L114" s="43">
        <v>1828.5637590909091</v>
      </c>
      <c r="M114" s="44">
        <v>18155.583141227271</v>
      </c>
      <c r="N114" s="22"/>
      <c r="O114" s="33"/>
    </row>
    <row r="115" spans="2:15" x14ac:dyDescent="0.2">
      <c r="B115" s="30"/>
      <c r="C115" s="45">
        <v>41488</v>
      </c>
      <c r="D115" s="46">
        <v>4031.2464239999999</v>
      </c>
      <c r="E115" s="47">
        <v>21169.113530999999</v>
      </c>
      <c r="F115" s="22"/>
      <c r="G115" s="22"/>
      <c r="H115" s="81"/>
      <c r="I115" s="87"/>
      <c r="J115" s="260"/>
      <c r="K115" s="48" t="s">
        <v>17</v>
      </c>
      <c r="L115" s="49">
        <v>1451.1549812857143</v>
      </c>
      <c r="M115" s="50">
        <v>17917.73363152381</v>
      </c>
      <c r="N115" s="22"/>
      <c r="O115" s="33"/>
    </row>
    <row r="116" spans="2:15" x14ac:dyDescent="0.2">
      <c r="B116" s="30"/>
      <c r="C116" s="45">
        <v>41491</v>
      </c>
      <c r="D116" s="46">
        <v>3984.9084520000001</v>
      </c>
      <c r="E116" s="47">
        <v>20676.552295000001</v>
      </c>
      <c r="F116" s="22"/>
      <c r="G116" s="22"/>
      <c r="H116" s="81"/>
      <c r="I116" s="87"/>
      <c r="J116" s="260"/>
      <c r="K116" s="48" t="s">
        <v>18</v>
      </c>
      <c r="L116" s="49">
        <v>1587.3104069090909</v>
      </c>
      <c r="M116" s="50">
        <v>18166.128679136364</v>
      </c>
      <c r="N116" s="22"/>
      <c r="O116" s="33"/>
    </row>
    <row r="117" spans="2:15" x14ac:dyDescent="0.2">
      <c r="B117" s="30"/>
      <c r="C117" s="45">
        <v>41492</v>
      </c>
      <c r="D117" s="46">
        <v>3986.1595729999999</v>
      </c>
      <c r="E117" s="47">
        <v>20698.261836999998</v>
      </c>
      <c r="F117" s="22"/>
      <c r="G117" s="22"/>
      <c r="H117" s="81"/>
      <c r="I117" s="87"/>
      <c r="J117" s="260"/>
      <c r="K117" s="48" t="s">
        <v>19</v>
      </c>
      <c r="L117" s="49">
        <v>1353.00326935</v>
      </c>
      <c r="M117" s="50">
        <v>18741.255955649998</v>
      </c>
      <c r="N117" s="22"/>
      <c r="O117" s="33"/>
    </row>
    <row r="118" spans="2:15" ht="12.75" customHeight="1" x14ac:dyDescent="0.2">
      <c r="B118" s="30"/>
      <c r="C118" s="45">
        <v>41493</v>
      </c>
      <c r="D118" s="46">
        <v>4034.8797490000002</v>
      </c>
      <c r="E118" s="47">
        <v>20471.805477000002</v>
      </c>
      <c r="F118" s="22"/>
      <c r="G118" s="22"/>
      <c r="H118" s="81"/>
      <c r="I118" s="87"/>
      <c r="J118" s="260"/>
      <c r="K118" s="48" t="s">
        <v>20</v>
      </c>
      <c r="L118" s="49">
        <v>1464.6675675238096</v>
      </c>
      <c r="M118" s="50">
        <v>18540.926857571427</v>
      </c>
      <c r="N118" s="54"/>
      <c r="O118" s="33"/>
    </row>
    <row r="119" spans="2:15" x14ac:dyDescent="0.2">
      <c r="B119" s="30"/>
      <c r="C119" s="45">
        <v>41494</v>
      </c>
      <c r="D119" s="46">
        <v>3979.8621010000002</v>
      </c>
      <c r="E119" s="47">
        <v>20544.623532000001</v>
      </c>
      <c r="F119" s="22"/>
      <c r="G119" s="22"/>
      <c r="H119" s="81"/>
      <c r="I119" s="87"/>
      <c r="J119" s="260"/>
      <c r="K119" s="48" t="s">
        <v>21</v>
      </c>
      <c r="L119" s="49">
        <v>1719.4299322380953</v>
      </c>
      <c r="M119" s="50">
        <v>18734.539222619049</v>
      </c>
      <c r="N119" s="54"/>
      <c r="O119" s="33"/>
    </row>
    <row r="120" spans="2:15" x14ac:dyDescent="0.2">
      <c r="B120" s="30"/>
      <c r="C120" s="45">
        <v>41495</v>
      </c>
      <c r="D120" s="46">
        <v>3988.755709</v>
      </c>
      <c r="E120" s="47">
        <v>20549.210024</v>
      </c>
      <c r="F120" s="22"/>
      <c r="G120" s="22"/>
      <c r="H120" s="81"/>
      <c r="I120" s="87"/>
      <c r="J120" s="260"/>
      <c r="K120" s="48" t="s">
        <v>22</v>
      </c>
      <c r="L120" s="49">
        <v>1674.0225779</v>
      </c>
      <c r="M120" s="50">
        <v>18761.463231850001</v>
      </c>
      <c r="N120" s="58"/>
      <c r="O120" s="33"/>
    </row>
    <row r="121" spans="2:15" x14ac:dyDescent="0.2">
      <c r="B121" s="30"/>
      <c r="C121" s="45">
        <v>41498</v>
      </c>
      <c r="D121" s="46">
        <v>4070.5172739999998</v>
      </c>
      <c r="E121" s="47">
        <v>20825.533936</v>
      </c>
      <c r="F121" s="22"/>
      <c r="G121" s="22"/>
      <c r="H121" s="81"/>
      <c r="I121" s="87"/>
      <c r="J121" s="260"/>
      <c r="K121" s="48" t="s">
        <v>23</v>
      </c>
      <c r="L121" s="49">
        <v>1647.2433235909091</v>
      </c>
      <c r="M121" s="50">
        <v>18544.546079772728</v>
      </c>
      <c r="N121" s="58"/>
      <c r="O121" s="33"/>
    </row>
    <row r="122" spans="2:15" x14ac:dyDescent="0.2">
      <c r="B122" s="30"/>
      <c r="C122" s="45">
        <v>41499</v>
      </c>
      <c r="D122" s="46">
        <v>3978.5943120000002</v>
      </c>
      <c r="E122" s="47">
        <v>20746.404920000001</v>
      </c>
      <c r="F122" s="22"/>
      <c r="G122" s="22"/>
      <c r="H122" s="81"/>
      <c r="I122" s="87"/>
      <c r="J122" s="260"/>
      <c r="K122" s="48" t="s">
        <v>24</v>
      </c>
      <c r="L122" s="49">
        <v>1556.152332882353</v>
      </c>
      <c r="M122" s="50">
        <v>17124.972186235293</v>
      </c>
      <c r="N122" s="22"/>
      <c r="O122" s="33"/>
    </row>
    <row r="123" spans="2:15" x14ac:dyDescent="0.2">
      <c r="B123" s="30"/>
      <c r="C123" s="45">
        <v>41500</v>
      </c>
      <c r="D123" s="46">
        <v>3990.0083909999998</v>
      </c>
      <c r="E123" s="47">
        <v>20680.394331</v>
      </c>
      <c r="F123" s="22"/>
      <c r="G123" s="22"/>
      <c r="H123" s="81"/>
      <c r="I123" s="87"/>
      <c r="J123" s="260"/>
      <c r="K123" s="48" t="s">
        <v>25</v>
      </c>
      <c r="L123" s="49">
        <v>1402.9255318181818</v>
      </c>
      <c r="M123" s="50">
        <v>16653.066501772726</v>
      </c>
      <c r="N123" s="22"/>
      <c r="O123" s="33"/>
    </row>
    <row r="124" spans="2:15" x14ac:dyDescent="0.2">
      <c r="B124" s="30"/>
      <c r="C124" s="45">
        <v>41502</v>
      </c>
      <c r="D124" s="46">
        <v>4099.420717</v>
      </c>
      <c r="E124" s="47">
        <v>21216.413407</v>
      </c>
      <c r="F124" s="22"/>
      <c r="G124" s="22"/>
      <c r="H124" s="81"/>
      <c r="I124" s="87"/>
      <c r="J124" s="260"/>
      <c r="K124" s="48" t="s">
        <v>26</v>
      </c>
      <c r="L124" s="49">
        <v>1329.0109382000001</v>
      </c>
      <c r="M124" s="50">
        <v>18467.462481300001</v>
      </c>
      <c r="N124" s="22"/>
      <c r="O124" s="33"/>
    </row>
    <row r="125" spans="2:15" ht="13.5" thickBot="1" x14ac:dyDescent="0.25">
      <c r="B125" s="30"/>
      <c r="C125" s="45">
        <v>41505</v>
      </c>
      <c r="D125" s="46">
        <v>3984.5536499999998</v>
      </c>
      <c r="E125" s="47">
        <v>20720.041609</v>
      </c>
      <c r="F125" s="22"/>
      <c r="G125" s="22"/>
      <c r="H125" s="81"/>
      <c r="I125" s="87"/>
      <c r="J125" s="261"/>
      <c r="K125" s="51" t="s">
        <v>27</v>
      </c>
      <c r="L125" s="52">
        <v>1379.5191189473685</v>
      </c>
      <c r="M125" s="53">
        <v>18204.980481894738</v>
      </c>
      <c r="N125" s="22"/>
      <c r="O125" s="33"/>
    </row>
    <row r="126" spans="2:15" ht="12.75" customHeight="1" x14ac:dyDescent="0.2">
      <c r="B126" s="30"/>
      <c r="C126" s="45">
        <v>41506</v>
      </c>
      <c r="D126" s="46">
        <v>3978.5943120000002</v>
      </c>
      <c r="E126" s="47">
        <v>20718.594491</v>
      </c>
      <c r="F126" s="22"/>
      <c r="G126" s="22"/>
      <c r="H126" s="81"/>
      <c r="I126" s="87"/>
      <c r="J126" s="259">
        <v>2013</v>
      </c>
      <c r="K126" s="42" t="s">
        <v>16</v>
      </c>
      <c r="L126" s="43">
        <v>1462.6750460909091</v>
      </c>
      <c r="M126" s="44">
        <v>17957.148239363636</v>
      </c>
      <c r="N126" s="22"/>
      <c r="O126" s="33"/>
    </row>
    <row r="127" spans="2:15" x14ac:dyDescent="0.2">
      <c r="B127" s="30"/>
      <c r="C127" s="45">
        <v>41507</v>
      </c>
      <c r="D127" s="46">
        <v>3979.4933380000002</v>
      </c>
      <c r="E127" s="47">
        <v>20719.074186999998</v>
      </c>
      <c r="F127" s="22"/>
      <c r="G127" s="22"/>
      <c r="H127" s="81"/>
      <c r="I127" s="87"/>
      <c r="J127" s="260"/>
      <c r="K127" s="48" t="s">
        <v>17</v>
      </c>
      <c r="L127" s="49">
        <v>1398.609078</v>
      </c>
      <c r="M127" s="50">
        <v>17993.63726435</v>
      </c>
      <c r="N127" s="22"/>
      <c r="O127" s="33"/>
    </row>
    <row r="128" spans="2:15" x14ac:dyDescent="0.2">
      <c r="B128" s="30"/>
      <c r="C128" s="45">
        <v>41508</v>
      </c>
      <c r="D128" s="46">
        <v>3982.8379049999999</v>
      </c>
      <c r="E128" s="47">
        <v>20649.986122999999</v>
      </c>
      <c r="F128" s="22"/>
      <c r="G128" s="22"/>
      <c r="H128" s="81"/>
      <c r="I128" s="87"/>
      <c r="J128" s="260"/>
      <c r="K128" s="48" t="s">
        <v>18</v>
      </c>
      <c r="L128" s="49">
        <v>1589.58945565</v>
      </c>
      <c r="M128" s="50">
        <v>18548.478862100001</v>
      </c>
      <c r="N128" s="22"/>
      <c r="O128" s="33"/>
    </row>
    <row r="129" spans="2:15" x14ac:dyDescent="0.2">
      <c r="B129" s="30"/>
      <c r="C129" s="45">
        <v>41509</v>
      </c>
      <c r="D129" s="46">
        <v>3978.5943120000002</v>
      </c>
      <c r="E129" s="47">
        <v>20620.855922999999</v>
      </c>
      <c r="F129" s="22"/>
      <c r="G129" s="22"/>
      <c r="H129" s="81"/>
      <c r="I129" s="87"/>
      <c r="J129" s="260"/>
      <c r="K129" s="48" t="s">
        <v>19</v>
      </c>
      <c r="L129" s="49">
        <v>1623.5188701818181</v>
      </c>
      <c r="M129" s="50">
        <v>19220.98025740909</v>
      </c>
      <c r="N129" s="22"/>
      <c r="O129" s="33"/>
    </row>
    <row r="130" spans="2:15" ht="12.75" customHeight="1" x14ac:dyDescent="0.2">
      <c r="B130" s="30"/>
      <c r="C130" s="45">
        <v>41512</v>
      </c>
      <c r="D130" s="46">
        <v>4058.596959</v>
      </c>
      <c r="E130" s="47">
        <v>20624.414859</v>
      </c>
      <c r="F130" s="22"/>
      <c r="G130" s="22"/>
      <c r="H130" s="81"/>
      <c r="I130" s="87"/>
      <c r="J130" s="260"/>
      <c r="K130" s="48" t="s">
        <v>20</v>
      </c>
      <c r="L130" s="49">
        <v>2700.0087783809522</v>
      </c>
      <c r="M130" s="50">
        <v>21053.58979909524</v>
      </c>
      <c r="N130" s="54"/>
      <c r="O130" s="33"/>
    </row>
    <row r="131" spans="2:15" x14ac:dyDescent="0.2">
      <c r="B131" s="30"/>
      <c r="C131" s="45">
        <v>41513</v>
      </c>
      <c r="D131" s="46">
        <v>4030.8717550000001</v>
      </c>
      <c r="E131" s="47">
        <v>20729.977223999998</v>
      </c>
      <c r="F131" s="22"/>
      <c r="G131" s="22"/>
      <c r="H131" s="81"/>
      <c r="I131" s="87"/>
      <c r="J131" s="260"/>
      <c r="K131" s="48" t="s">
        <v>21</v>
      </c>
      <c r="L131" s="49">
        <v>4335.5913024000001</v>
      </c>
      <c r="M131" s="50">
        <v>21872.027702150001</v>
      </c>
      <c r="N131" s="54"/>
      <c r="O131" s="33"/>
    </row>
    <row r="132" spans="2:15" x14ac:dyDescent="0.2">
      <c r="B132" s="30"/>
      <c r="C132" s="45">
        <v>41514</v>
      </c>
      <c r="D132" s="46">
        <v>4039.4276089999998</v>
      </c>
      <c r="E132" s="47">
        <v>20814.635289000002</v>
      </c>
      <c r="F132" s="22"/>
      <c r="G132" s="22"/>
      <c r="H132" s="81"/>
      <c r="I132" s="87"/>
      <c r="J132" s="260"/>
      <c r="K132" s="48" t="s">
        <v>22</v>
      </c>
      <c r="L132" s="49">
        <v>4053.7803125454548</v>
      </c>
      <c r="M132" s="50">
        <v>21401.693329545455</v>
      </c>
      <c r="N132" s="58"/>
      <c r="O132" s="33"/>
    </row>
    <row r="133" spans="2:15" x14ac:dyDescent="0.2">
      <c r="B133" s="30"/>
      <c r="C133" s="45">
        <v>41515</v>
      </c>
      <c r="D133" s="46">
        <v>4219.5239849999998</v>
      </c>
      <c r="E133" s="47">
        <v>20890.346852999999</v>
      </c>
      <c r="F133" s="58"/>
      <c r="G133" s="22"/>
      <c r="H133" s="81"/>
      <c r="I133" s="87"/>
      <c r="J133" s="260"/>
      <c r="K133" s="48" t="s">
        <v>23</v>
      </c>
      <c r="L133" s="49">
        <v>4016.8588167142857</v>
      </c>
      <c r="M133" s="50">
        <v>20783.857560666667</v>
      </c>
      <c r="N133" s="58"/>
      <c r="O133" s="33"/>
    </row>
    <row r="134" spans="2:15" x14ac:dyDescent="0.2">
      <c r="B134" s="30"/>
      <c r="C134" s="45">
        <v>41516</v>
      </c>
      <c r="D134" s="46">
        <v>3978.5943120000002</v>
      </c>
      <c r="E134" s="47">
        <v>21036.552965999999</v>
      </c>
      <c r="F134" s="58"/>
      <c r="G134" s="22"/>
      <c r="H134" s="81"/>
      <c r="I134" s="87"/>
      <c r="J134" s="260"/>
      <c r="K134" s="48" t="s">
        <v>24</v>
      </c>
      <c r="L134" s="49" t="s">
        <v>42</v>
      </c>
      <c r="M134" s="50" t="s">
        <v>42</v>
      </c>
      <c r="N134" s="22"/>
      <c r="O134" s="33"/>
    </row>
    <row r="135" spans="2:15" ht="12.75" customHeight="1" thickBot="1" x14ac:dyDescent="0.25">
      <c r="B135" s="30"/>
      <c r="C135" s="55" t="s">
        <v>41</v>
      </c>
      <c r="D135" s="56">
        <v>84354.035151000018</v>
      </c>
      <c r="E135" s="57">
        <v>436461.00877399993</v>
      </c>
      <c r="F135" s="58"/>
      <c r="G135" s="22"/>
      <c r="H135" s="81"/>
      <c r="I135" s="87"/>
      <c r="J135" s="260"/>
      <c r="K135" s="48" t="s">
        <v>25</v>
      </c>
      <c r="L135" s="49" t="s">
        <v>42</v>
      </c>
      <c r="M135" s="50" t="s">
        <v>42</v>
      </c>
      <c r="N135" s="22"/>
      <c r="O135" s="33"/>
    </row>
    <row r="136" spans="2:15" x14ac:dyDescent="0.2">
      <c r="B136" s="30"/>
      <c r="C136" s="271" t="s">
        <v>34</v>
      </c>
      <c r="D136" s="277"/>
      <c r="E136" s="277"/>
      <c r="F136" s="58"/>
      <c r="G136" s="74"/>
      <c r="H136" s="81"/>
      <c r="I136" s="87"/>
      <c r="J136" s="260"/>
      <c r="K136" s="48" t="s">
        <v>26</v>
      </c>
      <c r="L136" s="49" t="s">
        <v>42</v>
      </c>
      <c r="M136" s="50" t="s">
        <v>42</v>
      </c>
      <c r="N136" s="22"/>
      <c r="O136" s="33"/>
    </row>
    <row r="137" spans="2:15" ht="13.5" thickBot="1" x14ac:dyDescent="0.25">
      <c r="B137" s="30"/>
      <c r="C137" s="271"/>
      <c r="D137" s="277"/>
      <c r="E137" s="277"/>
      <c r="F137" s="58"/>
      <c r="G137" s="68"/>
      <c r="H137" s="81"/>
      <c r="I137" s="87"/>
      <c r="J137" s="261"/>
      <c r="K137" s="51" t="s">
        <v>27</v>
      </c>
      <c r="L137" s="52" t="s">
        <v>42</v>
      </c>
      <c r="M137" s="53" t="s">
        <v>42</v>
      </c>
      <c r="N137" s="22"/>
      <c r="O137" s="33"/>
    </row>
    <row r="138" spans="2:15" ht="12.75" customHeight="1" x14ac:dyDescent="0.2">
      <c r="B138" s="30"/>
      <c r="C138" s="271"/>
      <c r="D138" s="277"/>
      <c r="E138" s="277"/>
      <c r="F138" s="22"/>
      <c r="G138" s="22"/>
      <c r="H138" s="85"/>
      <c r="I138" s="85"/>
      <c r="N138" s="22"/>
      <c r="O138" s="33"/>
    </row>
    <row r="139" spans="2:15" x14ac:dyDescent="0.2">
      <c r="B139" s="30"/>
      <c r="C139" s="271"/>
      <c r="D139" s="277"/>
      <c r="E139" s="277"/>
      <c r="F139" s="22"/>
      <c r="G139" s="22"/>
      <c r="N139" s="22"/>
      <c r="O139" s="33"/>
    </row>
    <row r="140" spans="2:15" x14ac:dyDescent="0.2">
      <c r="B140" s="30"/>
      <c r="C140" s="271"/>
      <c r="D140" s="277"/>
      <c r="E140" s="277"/>
      <c r="F140" s="22"/>
      <c r="G140" s="22"/>
      <c r="N140" s="22"/>
      <c r="O140" s="33"/>
    </row>
    <row r="141" spans="2:15" ht="13.5" customHeight="1" x14ac:dyDescent="0.2">
      <c r="B141" s="30"/>
      <c r="C141" s="271"/>
      <c r="D141" s="277"/>
      <c r="E141" s="277"/>
      <c r="F141" s="22"/>
      <c r="G141" s="22"/>
      <c r="N141" s="22"/>
      <c r="O141" s="33"/>
    </row>
    <row r="142" spans="2:15" x14ac:dyDescent="0.2">
      <c r="B142" s="30"/>
      <c r="C142" s="277"/>
      <c r="D142" s="277"/>
      <c r="E142" s="277"/>
      <c r="F142" s="58"/>
      <c r="G142" s="74"/>
      <c r="M142" s="1"/>
      <c r="O142" s="33"/>
    </row>
    <row r="143" spans="2:15" x14ac:dyDescent="0.2">
      <c r="B143" s="30"/>
      <c r="C143" s="277"/>
      <c r="D143" s="277"/>
      <c r="E143" s="277"/>
      <c r="F143" s="58"/>
      <c r="G143" s="68"/>
      <c r="H143" s="68"/>
      <c r="I143" s="22"/>
      <c r="J143" s="273" t="s">
        <v>30</v>
      </c>
      <c r="K143" s="254"/>
      <c r="L143" s="254"/>
      <c r="M143" s="254"/>
      <c r="N143" s="22"/>
      <c r="O143" s="33"/>
    </row>
    <row r="144" spans="2:15" ht="12.75" customHeight="1" x14ac:dyDescent="0.2">
      <c r="B144" s="30"/>
      <c r="C144" s="271" t="s">
        <v>29</v>
      </c>
      <c r="D144" s="272"/>
      <c r="E144" s="272"/>
      <c r="F144" s="58"/>
      <c r="G144" s="68"/>
      <c r="H144" s="68"/>
      <c r="I144" s="22"/>
      <c r="J144" s="263"/>
      <c r="K144" s="263"/>
      <c r="L144" s="263"/>
      <c r="M144" s="263"/>
      <c r="N144" s="22"/>
      <c r="O144" s="33"/>
    </row>
    <row r="145" spans="2:17" x14ac:dyDescent="0.2">
      <c r="B145" s="30"/>
      <c r="C145" s="272"/>
      <c r="D145" s="272"/>
      <c r="E145" s="272"/>
      <c r="F145" s="58"/>
      <c r="G145" s="22"/>
      <c r="H145" s="22"/>
      <c r="I145" s="22"/>
      <c r="J145" s="274" t="s">
        <v>32</v>
      </c>
      <c r="K145" s="263"/>
      <c r="L145" s="263"/>
      <c r="M145" s="263"/>
      <c r="N145" s="22"/>
      <c r="O145" s="33"/>
    </row>
    <row r="146" spans="2:17" ht="12.75" customHeight="1" x14ac:dyDescent="0.2">
      <c r="B146" s="30"/>
      <c r="C146" s="274" t="s">
        <v>31</v>
      </c>
      <c r="D146" s="272"/>
      <c r="E146" s="272"/>
      <c r="F146" s="58"/>
      <c r="G146" s="22"/>
      <c r="H146" s="22"/>
      <c r="I146" s="22"/>
      <c r="J146" s="263"/>
      <c r="K146" s="263"/>
      <c r="L146" s="263"/>
      <c r="M146" s="263"/>
      <c r="N146" s="22"/>
      <c r="O146" s="33"/>
    </row>
    <row r="147" spans="2:17" x14ac:dyDescent="0.2">
      <c r="B147" s="30"/>
      <c r="C147" s="272"/>
      <c r="D147" s="272"/>
      <c r="E147" s="272"/>
      <c r="F147" s="54"/>
      <c r="G147" s="22"/>
      <c r="H147" s="22"/>
      <c r="I147" s="22"/>
      <c r="J147" s="263"/>
      <c r="K147" s="263"/>
      <c r="L147" s="263"/>
      <c r="M147" s="263"/>
      <c r="N147" s="22"/>
      <c r="O147" s="33"/>
    </row>
    <row r="148" spans="2:17" x14ac:dyDescent="0.2">
      <c r="B148" s="30"/>
      <c r="F148" s="54"/>
      <c r="G148" s="22"/>
      <c r="H148" s="22"/>
      <c r="I148" s="22"/>
      <c r="N148" s="22"/>
      <c r="O148" s="33"/>
    </row>
    <row r="149" spans="2:17" ht="12.75" customHeight="1" x14ac:dyDescent="0.2">
      <c r="B149" s="30"/>
      <c r="F149" s="54"/>
      <c r="G149" s="22"/>
      <c r="H149" s="22"/>
      <c r="I149" s="22"/>
      <c r="N149" s="22"/>
      <c r="O149" s="33"/>
    </row>
    <row r="150" spans="2:17" x14ac:dyDescent="0.2">
      <c r="B150" s="30"/>
      <c r="F150" s="75"/>
      <c r="G150" s="22"/>
      <c r="H150" s="22"/>
      <c r="I150" s="22"/>
      <c r="N150" s="22"/>
      <c r="O150" s="33"/>
    </row>
    <row r="151" spans="2:17" ht="12.75" customHeight="1" x14ac:dyDescent="0.2">
      <c r="B151" s="30"/>
      <c r="F151" s="75"/>
      <c r="G151" s="22"/>
      <c r="H151" s="22"/>
      <c r="I151" s="22"/>
      <c r="J151" s="22"/>
      <c r="K151" s="22"/>
      <c r="L151" s="22"/>
      <c r="M151" s="32"/>
      <c r="N151" s="22"/>
      <c r="O151" s="33"/>
    </row>
    <row r="152" spans="2:17" x14ac:dyDescent="0.2">
      <c r="B152" s="30"/>
      <c r="C152" s="75"/>
      <c r="D152" s="75"/>
      <c r="E152" s="75"/>
      <c r="F152" s="75"/>
      <c r="G152" s="22"/>
      <c r="H152" s="22"/>
      <c r="I152" s="22"/>
      <c r="J152" s="22"/>
      <c r="K152" s="22"/>
      <c r="L152" s="22"/>
      <c r="M152" s="32"/>
      <c r="N152" s="22"/>
      <c r="O152" s="33"/>
    </row>
    <row r="153" spans="2:17" x14ac:dyDescent="0.2">
      <c r="B153" s="30"/>
      <c r="C153" s="280" t="s">
        <v>38</v>
      </c>
      <c r="D153" s="281"/>
      <c r="E153" s="281"/>
      <c r="F153" s="281"/>
      <c r="G153" s="281"/>
      <c r="H153" s="281"/>
      <c r="I153" s="281"/>
      <c r="J153" s="281"/>
      <c r="K153" s="281"/>
      <c r="L153" s="281"/>
      <c r="M153" s="281"/>
      <c r="N153" s="282"/>
      <c r="O153" s="33"/>
    </row>
    <row r="154" spans="2:17" x14ac:dyDescent="0.2">
      <c r="B154" s="30"/>
      <c r="C154" s="75"/>
      <c r="D154" s="75"/>
      <c r="E154" s="75"/>
      <c r="F154" s="75"/>
      <c r="G154" s="22"/>
      <c r="H154" s="22"/>
      <c r="I154" s="22"/>
      <c r="J154" s="22"/>
      <c r="K154" s="22"/>
      <c r="L154" s="22"/>
      <c r="M154" s="32"/>
      <c r="N154" s="22"/>
      <c r="O154" s="33"/>
    </row>
    <row r="155" spans="2:17" ht="13.5" thickBot="1" x14ac:dyDescent="0.25">
      <c r="B155" s="30"/>
      <c r="C155" s="75"/>
      <c r="D155" s="75"/>
      <c r="E155" s="75"/>
      <c r="F155" s="75"/>
      <c r="G155" s="75"/>
      <c r="H155" s="22"/>
      <c r="I155" s="22"/>
      <c r="J155" s="22"/>
      <c r="K155" s="22"/>
      <c r="L155" s="22"/>
      <c r="M155" s="32"/>
      <c r="N155" s="22"/>
      <c r="O155" s="33"/>
    </row>
    <row r="156" spans="2:17" ht="26.25" thickBot="1" x14ac:dyDescent="0.25">
      <c r="B156" s="80"/>
      <c r="C156" s="34" t="s">
        <v>13</v>
      </c>
      <c r="D156" s="35" t="s">
        <v>14</v>
      </c>
      <c r="E156" s="36" t="s">
        <v>15</v>
      </c>
      <c r="F156" s="22"/>
      <c r="G156" s="22"/>
      <c r="H156" s="22"/>
      <c r="I156" s="70"/>
      <c r="J156" s="283" t="s">
        <v>13</v>
      </c>
      <c r="K156" s="284"/>
      <c r="L156" s="76" t="s">
        <v>14</v>
      </c>
      <c r="M156" s="76" t="s">
        <v>15</v>
      </c>
      <c r="N156" s="22"/>
      <c r="O156" s="33"/>
    </row>
    <row r="157" spans="2:17" ht="12.75" customHeight="1" x14ac:dyDescent="0.2">
      <c r="B157" s="30"/>
      <c r="C157" s="39">
        <v>41487</v>
      </c>
      <c r="D157" s="40">
        <v>3852.6842489999999</v>
      </c>
      <c r="E157" s="41">
        <v>13501.666776</v>
      </c>
      <c r="F157" s="22"/>
      <c r="G157" s="22"/>
      <c r="H157" s="81"/>
      <c r="I157" s="87"/>
      <c r="J157" s="259">
        <v>2012</v>
      </c>
      <c r="K157" s="42" t="s">
        <v>16</v>
      </c>
      <c r="L157" s="43">
        <v>2744.930012681818</v>
      </c>
      <c r="M157" s="44">
        <v>13413.991110636363</v>
      </c>
      <c r="O157" s="33"/>
      <c r="Q157" s="22"/>
    </row>
    <row r="158" spans="2:17" x14ac:dyDescent="0.2">
      <c r="B158" s="30"/>
      <c r="C158" s="45">
        <v>41488</v>
      </c>
      <c r="D158" s="46">
        <v>3870.42193</v>
      </c>
      <c r="E158" s="47">
        <v>13429.598443000001</v>
      </c>
      <c r="F158" s="22"/>
      <c r="G158" s="22"/>
      <c r="H158" s="81"/>
      <c r="I158" s="87"/>
      <c r="J158" s="260"/>
      <c r="K158" s="48" t="s">
        <v>17</v>
      </c>
      <c r="L158" s="49">
        <v>2215.9019090952379</v>
      </c>
      <c r="M158" s="50">
        <v>13440.831714952381</v>
      </c>
      <c r="O158" s="33"/>
      <c r="Q158" s="22"/>
    </row>
    <row r="159" spans="2:17" x14ac:dyDescent="0.2">
      <c r="B159" s="30"/>
      <c r="C159" s="45">
        <v>41491</v>
      </c>
      <c r="D159" s="46">
        <v>3886.1002060000001</v>
      </c>
      <c r="E159" s="47">
        <v>13433.159164999999</v>
      </c>
      <c r="F159" s="22"/>
      <c r="G159" s="22"/>
      <c r="H159" s="81"/>
      <c r="I159" s="87"/>
      <c r="J159" s="260"/>
      <c r="K159" s="48" t="s">
        <v>18</v>
      </c>
      <c r="L159" s="49">
        <v>1968.7664829090909</v>
      </c>
      <c r="M159" s="50">
        <v>12673.714200863637</v>
      </c>
      <c r="O159" s="33"/>
      <c r="Q159" s="22"/>
    </row>
    <row r="160" spans="2:17" x14ac:dyDescent="0.2">
      <c r="B160" s="30"/>
      <c r="C160" s="45">
        <v>41492</v>
      </c>
      <c r="D160" s="46">
        <v>4046.6456870000002</v>
      </c>
      <c r="E160" s="47">
        <v>13630.226199999999</v>
      </c>
      <c r="F160" s="22"/>
      <c r="G160" s="22"/>
      <c r="H160" s="81"/>
      <c r="I160" s="87"/>
      <c r="J160" s="260"/>
      <c r="K160" s="48" t="s">
        <v>19</v>
      </c>
      <c r="L160" s="49">
        <v>2118.7823709499999</v>
      </c>
      <c r="M160" s="50">
        <v>15515.722536449999</v>
      </c>
      <c r="O160" s="33"/>
      <c r="Q160" s="22"/>
    </row>
    <row r="161" spans="2:15" ht="12.75" customHeight="1" x14ac:dyDescent="0.2">
      <c r="B161" s="30"/>
      <c r="C161" s="45">
        <v>41493</v>
      </c>
      <c r="D161" s="46">
        <v>7308.4433250000002</v>
      </c>
      <c r="E161" s="47">
        <v>16400.574513</v>
      </c>
      <c r="F161" s="22"/>
      <c r="G161" s="22"/>
      <c r="H161" s="81"/>
      <c r="I161" s="87"/>
      <c r="J161" s="260"/>
      <c r="K161" s="48" t="s">
        <v>20</v>
      </c>
      <c r="L161" s="49">
        <v>2278.0021437142859</v>
      </c>
      <c r="M161" s="50">
        <v>15625.392511047619</v>
      </c>
      <c r="N161" s="22"/>
      <c r="O161" s="33"/>
    </row>
    <row r="162" spans="2:15" x14ac:dyDescent="0.2">
      <c r="B162" s="30"/>
      <c r="C162" s="45">
        <v>41494</v>
      </c>
      <c r="D162" s="46">
        <v>4576.3130110000002</v>
      </c>
      <c r="E162" s="47">
        <v>15790.693171000001</v>
      </c>
      <c r="F162" s="22"/>
      <c r="G162" s="22"/>
      <c r="H162" s="81"/>
      <c r="I162" s="87"/>
      <c r="J162" s="260"/>
      <c r="K162" s="48" t="s">
        <v>21</v>
      </c>
      <c r="L162" s="49">
        <v>2626.9149929999999</v>
      </c>
      <c r="M162" s="50">
        <v>15127.903092333334</v>
      </c>
      <c r="N162" s="22"/>
      <c r="O162" s="33"/>
    </row>
    <row r="163" spans="2:15" x14ac:dyDescent="0.2">
      <c r="B163" s="30"/>
      <c r="C163" s="45">
        <v>41495</v>
      </c>
      <c r="D163" s="46">
        <v>3886.0423519999999</v>
      </c>
      <c r="E163" s="47">
        <v>15028.699560999999</v>
      </c>
      <c r="F163" s="22"/>
      <c r="G163" s="22"/>
      <c r="H163" s="81"/>
      <c r="I163" s="87"/>
      <c r="J163" s="260"/>
      <c r="K163" s="48" t="s">
        <v>22</v>
      </c>
      <c r="L163" s="49">
        <v>2556.5753029500002</v>
      </c>
      <c r="M163" s="50">
        <v>13766.490466450001</v>
      </c>
      <c r="N163" s="22"/>
      <c r="O163" s="33"/>
    </row>
    <row r="164" spans="2:15" x14ac:dyDescent="0.2">
      <c r="B164" s="30"/>
      <c r="C164" s="45">
        <v>41498</v>
      </c>
      <c r="D164" s="46">
        <v>3906.1319370000001</v>
      </c>
      <c r="E164" s="47">
        <v>14400.994761</v>
      </c>
      <c r="F164" s="22"/>
      <c r="G164" s="22"/>
      <c r="H164" s="81"/>
      <c r="I164" s="87"/>
      <c r="J164" s="260"/>
      <c r="K164" s="48" t="s">
        <v>23</v>
      </c>
      <c r="L164" s="49">
        <v>2463.7595674545455</v>
      </c>
      <c r="M164" s="50">
        <v>12637.426578227272</v>
      </c>
      <c r="N164" s="22"/>
      <c r="O164" s="33"/>
    </row>
    <row r="165" spans="2:15" x14ac:dyDescent="0.2">
      <c r="B165" s="30"/>
      <c r="C165" s="45">
        <v>41499</v>
      </c>
      <c r="D165" s="46">
        <v>3831.2039460000001</v>
      </c>
      <c r="E165" s="47">
        <v>14403.397808</v>
      </c>
      <c r="F165" s="22"/>
      <c r="G165" s="22"/>
      <c r="H165" s="81"/>
      <c r="I165" s="87"/>
      <c r="J165" s="260"/>
      <c r="K165" s="48" t="s">
        <v>24</v>
      </c>
      <c r="L165" s="49">
        <v>2459.8031219411764</v>
      </c>
      <c r="M165" s="50">
        <v>13929.71499</v>
      </c>
      <c r="N165" s="22"/>
      <c r="O165" s="33"/>
    </row>
    <row r="166" spans="2:15" x14ac:dyDescent="0.2">
      <c r="B166" s="30"/>
      <c r="C166" s="45">
        <v>41500</v>
      </c>
      <c r="D166" s="46">
        <v>3836.7635909999999</v>
      </c>
      <c r="E166" s="47">
        <v>14394.285508000001</v>
      </c>
      <c r="F166" s="22"/>
      <c r="G166" s="22"/>
      <c r="H166" s="81"/>
      <c r="I166" s="87"/>
      <c r="J166" s="260"/>
      <c r="K166" s="48" t="s">
        <v>25</v>
      </c>
      <c r="L166" s="49">
        <v>2169.0466163636365</v>
      </c>
      <c r="M166" s="50">
        <v>12937.809727636364</v>
      </c>
      <c r="N166" s="22"/>
      <c r="O166" s="33"/>
    </row>
    <row r="167" spans="2:15" x14ac:dyDescent="0.2">
      <c r="B167" s="30"/>
      <c r="C167" s="45">
        <v>41502</v>
      </c>
      <c r="D167" s="46">
        <v>3865.9099970000002</v>
      </c>
      <c r="E167" s="47">
        <v>14395.195244</v>
      </c>
      <c r="F167" s="22"/>
      <c r="G167" s="22"/>
      <c r="H167" s="81"/>
      <c r="I167" s="87"/>
      <c r="J167" s="260"/>
      <c r="K167" s="48" t="s">
        <v>26</v>
      </c>
      <c r="L167" s="49">
        <v>2322.0087435999999</v>
      </c>
      <c r="M167" s="50">
        <v>13825.53014185</v>
      </c>
      <c r="N167" s="22"/>
      <c r="O167" s="33"/>
    </row>
    <row r="168" spans="2:15" ht="13.5" thickBot="1" x14ac:dyDescent="0.25">
      <c r="B168" s="30"/>
      <c r="C168" s="45">
        <v>41505</v>
      </c>
      <c r="D168" s="46">
        <v>3844.9788359999998</v>
      </c>
      <c r="E168" s="47">
        <v>14974.667638000001</v>
      </c>
      <c r="F168" s="22"/>
      <c r="G168" s="22"/>
      <c r="H168" s="81"/>
      <c r="I168" s="87"/>
      <c r="J168" s="261"/>
      <c r="K168" s="51" t="s">
        <v>27</v>
      </c>
      <c r="L168" s="52">
        <v>2522.4127012105264</v>
      </c>
      <c r="M168" s="53">
        <v>15188.775645631578</v>
      </c>
      <c r="N168" s="22"/>
      <c r="O168" s="33"/>
    </row>
    <row r="169" spans="2:15" ht="12.75" customHeight="1" x14ac:dyDescent="0.2">
      <c r="B169" s="30"/>
      <c r="C169" s="45">
        <v>41506</v>
      </c>
      <c r="D169" s="46">
        <v>4014.88958</v>
      </c>
      <c r="E169" s="47">
        <v>14443.846949999999</v>
      </c>
      <c r="F169" s="22"/>
      <c r="G169" s="22"/>
      <c r="H169" s="81"/>
      <c r="I169" s="87"/>
      <c r="J169" s="259">
        <v>2013</v>
      </c>
      <c r="K169" s="42" t="s">
        <v>16</v>
      </c>
      <c r="L169" s="43">
        <v>3246.8174871818183</v>
      </c>
      <c r="M169" s="44">
        <v>15415.234951681818</v>
      </c>
      <c r="N169" s="54"/>
      <c r="O169" s="33"/>
    </row>
    <row r="170" spans="2:15" x14ac:dyDescent="0.2">
      <c r="B170" s="30"/>
      <c r="C170" s="45">
        <v>41507</v>
      </c>
      <c r="D170" s="46">
        <v>4581.6364999999996</v>
      </c>
      <c r="E170" s="47">
        <v>14498.975134</v>
      </c>
      <c r="F170" s="22"/>
      <c r="G170" s="22"/>
      <c r="H170" s="81"/>
      <c r="I170" s="87"/>
      <c r="J170" s="260"/>
      <c r="K170" s="48" t="s">
        <v>17</v>
      </c>
      <c r="L170" s="49">
        <v>2845.3522276499998</v>
      </c>
      <c r="M170" s="50">
        <v>16230.589274649999</v>
      </c>
      <c r="N170" s="54"/>
      <c r="O170" s="33"/>
    </row>
    <row r="171" spans="2:15" x14ac:dyDescent="0.2">
      <c r="B171" s="30"/>
      <c r="C171" s="45">
        <v>41508</v>
      </c>
      <c r="D171" s="46">
        <v>4052.8646669999998</v>
      </c>
      <c r="E171" s="47">
        <v>14563.242807000001</v>
      </c>
      <c r="F171" s="22"/>
      <c r="G171" s="22"/>
      <c r="H171" s="81"/>
      <c r="I171" s="87"/>
      <c r="J171" s="260"/>
      <c r="K171" s="48" t="s">
        <v>18</v>
      </c>
      <c r="L171" s="49">
        <v>2894.83435375</v>
      </c>
      <c r="M171" s="50">
        <v>15192.35953715</v>
      </c>
      <c r="N171" s="58"/>
      <c r="O171" s="33"/>
    </row>
    <row r="172" spans="2:15" x14ac:dyDescent="0.2">
      <c r="B172" s="30"/>
      <c r="C172" s="45">
        <v>41509</v>
      </c>
      <c r="D172" s="46">
        <v>4898.7493450000002</v>
      </c>
      <c r="E172" s="47">
        <v>15568.735004</v>
      </c>
      <c r="F172" s="22"/>
      <c r="G172" s="22"/>
      <c r="H172" s="81"/>
      <c r="I172" s="87"/>
      <c r="J172" s="260"/>
      <c r="K172" s="48" t="s">
        <v>19</v>
      </c>
      <c r="L172" s="49">
        <v>3086.8539150909091</v>
      </c>
      <c r="M172" s="50">
        <v>14555.101531409091</v>
      </c>
      <c r="N172" s="58"/>
      <c r="O172" s="33"/>
    </row>
    <row r="173" spans="2:15" ht="12.75" customHeight="1" x14ac:dyDescent="0.2">
      <c r="B173" s="30"/>
      <c r="C173" s="45">
        <v>41512</v>
      </c>
      <c r="D173" s="46">
        <v>3831.2039460000001</v>
      </c>
      <c r="E173" s="47">
        <v>14549.918318</v>
      </c>
      <c r="F173" s="22"/>
      <c r="G173" s="22"/>
      <c r="H173" s="81"/>
      <c r="I173" s="87"/>
      <c r="J173" s="260"/>
      <c r="K173" s="48" t="s">
        <v>20</v>
      </c>
      <c r="L173" s="49">
        <v>3968.296135809524</v>
      </c>
      <c r="M173" s="50">
        <v>13386.677525285715</v>
      </c>
      <c r="N173" s="22"/>
      <c r="O173" s="33"/>
    </row>
    <row r="174" spans="2:15" x14ac:dyDescent="0.2">
      <c r="B174" s="30"/>
      <c r="C174" s="45">
        <v>41513</v>
      </c>
      <c r="D174" s="46">
        <v>3881.6293730000002</v>
      </c>
      <c r="E174" s="47">
        <v>14454.300534</v>
      </c>
      <c r="F174" s="22"/>
      <c r="G174" s="22"/>
      <c r="H174" s="81"/>
      <c r="I174" s="87"/>
      <c r="J174" s="260"/>
      <c r="K174" s="48" t="s">
        <v>21</v>
      </c>
      <c r="L174" s="49">
        <v>4126.32395395</v>
      </c>
      <c r="M174" s="50">
        <v>13759.513006249999</v>
      </c>
      <c r="N174" s="22"/>
      <c r="O174" s="33"/>
    </row>
    <row r="175" spans="2:15" x14ac:dyDescent="0.2">
      <c r="B175" s="30"/>
      <c r="C175" s="45">
        <v>41514</v>
      </c>
      <c r="D175" s="46">
        <v>4094.096614</v>
      </c>
      <c r="E175" s="47">
        <v>14359.407429000001</v>
      </c>
      <c r="F175" s="22"/>
      <c r="G175" s="22"/>
      <c r="H175" s="81"/>
      <c r="I175" s="87"/>
      <c r="J175" s="260"/>
      <c r="K175" s="48" t="s">
        <v>22</v>
      </c>
      <c r="L175" s="49">
        <v>4283.1548995454541</v>
      </c>
      <c r="M175" s="50">
        <v>14110.316456363636</v>
      </c>
      <c r="N175" s="22"/>
      <c r="O175" s="33"/>
    </row>
    <row r="176" spans="2:15" x14ac:dyDescent="0.2">
      <c r="B176" s="30"/>
      <c r="C176" s="45">
        <v>41515</v>
      </c>
      <c r="D176" s="46">
        <v>5993.2871279999999</v>
      </c>
      <c r="E176" s="47">
        <v>16150.508728999999</v>
      </c>
      <c r="F176" s="58"/>
      <c r="G176" s="22"/>
      <c r="H176" s="81"/>
      <c r="I176" s="87"/>
      <c r="J176" s="260"/>
      <c r="K176" s="48" t="s">
        <v>23</v>
      </c>
      <c r="L176" s="49">
        <v>4341.6977390476186</v>
      </c>
      <c r="M176" s="50">
        <v>14691.614270809523</v>
      </c>
      <c r="N176" s="22"/>
      <c r="O176" s="33"/>
    </row>
    <row r="177" spans="2:15" x14ac:dyDescent="0.2">
      <c r="B177" s="30"/>
      <c r="C177" s="45">
        <v>41516</v>
      </c>
      <c r="D177" s="46">
        <v>5115.6562999999996</v>
      </c>
      <c r="E177" s="47">
        <v>16151.805994</v>
      </c>
      <c r="F177" s="58"/>
      <c r="G177" s="22"/>
      <c r="H177" s="81"/>
      <c r="I177" s="87"/>
      <c r="J177" s="260"/>
      <c r="K177" s="48" t="s">
        <v>24</v>
      </c>
      <c r="L177" s="49" t="s">
        <v>42</v>
      </c>
      <c r="M177" s="50" t="s">
        <v>42</v>
      </c>
      <c r="N177" s="22"/>
      <c r="O177" s="33"/>
    </row>
    <row r="178" spans="2:15" ht="13.5" thickBot="1" x14ac:dyDescent="0.25">
      <c r="B178" s="30"/>
      <c r="C178" s="55" t="s">
        <v>41</v>
      </c>
      <c r="D178" s="56">
        <v>91175.652520000003</v>
      </c>
      <c r="E178" s="57">
        <v>308523.89968700003</v>
      </c>
      <c r="F178" s="58"/>
      <c r="G178" s="22"/>
      <c r="H178" s="81"/>
      <c r="I178" s="87"/>
      <c r="J178" s="260"/>
      <c r="K178" s="48" t="s">
        <v>25</v>
      </c>
      <c r="L178" s="49" t="s">
        <v>42</v>
      </c>
      <c r="M178" s="50" t="s">
        <v>42</v>
      </c>
      <c r="N178" s="22"/>
      <c r="O178" s="33"/>
    </row>
    <row r="179" spans="2:15" ht="12.75" customHeight="1" x14ac:dyDescent="0.2">
      <c r="B179" s="30"/>
      <c r="C179" s="271" t="s">
        <v>34</v>
      </c>
      <c r="D179" s="277"/>
      <c r="E179" s="277"/>
      <c r="F179" s="58"/>
      <c r="G179" s="22"/>
      <c r="H179" s="81"/>
      <c r="I179" s="87"/>
      <c r="J179" s="260"/>
      <c r="K179" s="48" t="s">
        <v>26</v>
      </c>
      <c r="L179" s="49" t="s">
        <v>42</v>
      </c>
      <c r="M179" s="50" t="s">
        <v>42</v>
      </c>
      <c r="N179" s="22"/>
      <c r="O179" s="33"/>
    </row>
    <row r="180" spans="2:15" ht="12.75" customHeight="1" thickBot="1" x14ac:dyDescent="0.25">
      <c r="B180" s="30"/>
      <c r="C180" s="271"/>
      <c r="D180" s="277"/>
      <c r="E180" s="277"/>
      <c r="F180" s="58"/>
      <c r="G180" s="22"/>
      <c r="H180" s="81"/>
      <c r="I180" s="87"/>
      <c r="J180" s="261"/>
      <c r="K180" s="51" t="s">
        <v>27</v>
      </c>
      <c r="L180" s="52" t="s">
        <v>42</v>
      </c>
      <c r="M180" s="53" t="s">
        <v>42</v>
      </c>
      <c r="N180" s="22"/>
      <c r="O180" s="33"/>
    </row>
    <row r="181" spans="2:15" ht="12.75" customHeight="1" x14ac:dyDescent="0.2">
      <c r="B181" s="30"/>
      <c r="C181" s="271"/>
      <c r="D181" s="277"/>
      <c r="E181" s="277"/>
      <c r="F181" s="22"/>
      <c r="G181" s="22"/>
      <c r="N181" s="54"/>
      <c r="O181" s="33"/>
    </row>
    <row r="182" spans="2:15" x14ac:dyDescent="0.2">
      <c r="B182" s="30"/>
      <c r="C182" s="271"/>
      <c r="D182" s="277"/>
      <c r="E182" s="277"/>
      <c r="F182" s="22"/>
      <c r="G182" s="22"/>
      <c r="N182" s="54"/>
      <c r="O182" s="33"/>
    </row>
    <row r="183" spans="2:15" x14ac:dyDescent="0.2">
      <c r="B183" s="30"/>
      <c r="C183" s="271"/>
      <c r="D183" s="277"/>
      <c r="E183" s="277"/>
      <c r="F183" s="22"/>
      <c r="G183" s="22"/>
      <c r="N183" s="58"/>
      <c r="O183" s="33"/>
    </row>
    <row r="184" spans="2:15" x14ac:dyDescent="0.2">
      <c r="B184" s="30"/>
      <c r="C184" s="271"/>
      <c r="D184" s="277"/>
      <c r="E184" s="277"/>
      <c r="F184" s="22"/>
      <c r="G184" s="22"/>
      <c r="N184" s="58"/>
      <c r="O184" s="33"/>
    </row>
    <row r="185" spans="2:15" x14ac:dyDescent="0.2">
      <c r="B185" s="30"/>
      <c r="C185" s="277"/>
      <c r="D185" s="277"/>
      <c r="E185" s="277"/>
      <c r="F185" s="22"/>
      <c r="G185" s="22"/>
      <c r="M185" s="1"/>
      <c r="N185" s="22"/>
      <c r="O185" s="33"/>
    </row>
    <row r="186" spans="2:15" x14ac:dyDescent="0.2">
      <c r="B186" s="30"/>
      <c r="C186" s="277"/>
      <c r="D186" s="277"/>
      <c r="E186" s="277"/>
      <c r="F186" s="58"/>
      <c r="G186" s="22"/>
      <c r="J186" s="273" t="s">
        <v>35</v>
      </c>
      <c r="K186" s="254"/>
      <c r="L186" s="254"/>
      <c r="M186" s="254"/>
      <c r="N186" s="22"/>
      <c r="O186" s="33"/>
    </row>
    <row r="187" spans="2:15" ht="12.75" customHeight="1" x14ac:dyDescent="0.2">
      <c r="B187" s="30"/>
      <c r="C187" s="271" t="s">
        <v>29</v>
      </c>
      <c r="D187" s="272"/>
      <c r="E187" s="272"/>
      <c r="F187" s="58"/>
      <c r="G187" s="22"/>
      <c r="H187" s="22"/>
      <c r="I187" s="22"/>
      <c r="J187" s="272"/>
      <c r="K187" s="272"/>
      <c r="L187" s="272"/>
      <c r="M187" s="272"/>
      <c r="N187" s="22"/>
      <c r="O187" s="33"/>
    </row>
    <row r="188" spans="2:15" ht="12.75" customHeight="1" x14ac:dyDescent="0.2">
      <c r="B188" s="30"/>
      <c r="C188" s="272"/>
      <c r="D188" s="272"/>
      <c r="E188" s="272"/>
      <c r="F188" s="58"/>
      <c r="G188" s="22"/>
      <c r="H188" s="22"/>
      <c r="I188" s="22"/>
      <c r="J188" s="274" t="s">
        <v>39</v>
      </c>
      <c r="K188" s="272"/>
      <c r="L188" s="272"/>
      <c r="M188" s="272"/>
      <c r="N188" s="22"/>
      <c r="O188" s="33"/>
    </row>
    <row r="189" spans="2:15" ht="12.75" customHeight="1" x14ac:dyDescent="0.2">
      <c r="B189" s="30"/>
      <c r="C189" s="274" t="s">
        <v>31</v>
      </c>
      <c r="D189" s="272"/>
      <c r="E189" s="272"/>
      <c r="F189" s="58"/>
      <c r="G189" s="22"/>
      <c r="H189" s="22"/>
      <c r="I189" s="22"/>
      <c r="J189" s="272"/>
      <c r="K189" s="272"/>
      <c r="L189" s="272"/>
      <c r="M189" s="272"/>
      <c r="N189" s="22"/>
      <c r="O189" s="33"/>
    </row>
    <row r="190" spans="2:15" ht="12.75" customHeight="1" x14ac:dyDescent="0.2">
      <c r="B190" s="30"/>
      <c r="C190" s="272"/>
      <c r="D190" s="272"/>
      <c r="E190" s="272"/>
      <c r="F190" s="58"/>
      <c r="G190" s="22"/>
      <c r="H190" s="22"/>
      <c r="I190" s="22"/>
      <c r="J190" s="272"/>
      <c r="K190" s="272"/>
      <c r="L190" s="272"/>
      <c r="M190" s="272"/>
      <c r="N190" s="22"/>
      <c r="O190" s="33"/>
    </row>
    <row r="191" spans="2:15" x14ac:dyDescent="0.2">
      <c r="B191" s="30"/>
      <c r="C191" s="274"/>
      <c r="D191" s="274"/>
      <c r="E191" s="274"/>
      <c r="F191" s="54"/>
      <c r="G191" s="22"/>
      <c r="H191" s="22"/>
      <c r="I191" s="22"/>
      <c r="J191" s="77"/>
      <c r="K191" s="77"/>
      <c r="L191" s="77"/>
      <c r="M191" s="77"/>
      <c r="N191" s="22"/>
      <c r="O191" s="33"/>
    </row>
    <row r="192" spans="2:15" x14ac:dyDescent="0.2">
      <c r="B192" s="30"/>
      <c r="C192" s="274"/>
      <c r="D192" s="274"/>
      <c r="E192" s="274"/>
      <c r="F192" s="22"/>
      <c r="G192" s="22"/>
      <c r="H192" s="22"/>
      <c r="I192" s="22"/>
      <c r="J192" s="22"/>
      <c r="K192" s="22"/>
      <c r="L192" s="22"/>
      <c r="M192" s="32"/>
      <c r="N192" s="22"/>
      <c r="O192" s="33"/>
    </row>
    <row r="193" spans="2:15" x14ac:dyDescent="0.2">
      <c r="B193" s="18" t="s">
        <v>33</v>
      </c>
      <c r="C193" s="19"/>
      <c r="D193" s="19"/>
      <c r="E193" s="19"/>
      <c r="F193" s="19"/>
      <c r="G193" s="19"/>
      <c r="H193" s="19"/>
      <c r="I193" s="19"/>
      <c r="J193" s="19"/>
      <c r="K193" s="19"/>
      <c r="L193" s="19"/>
      <c r="M193" s="24"/>
      <c r="N193" s="19"/>
      <c r="O193" s="20"/>
    </row>
    <row r="194" spans="2:15" x14ac:dyDescent="0.2">
      <c r="B194" s="63"/>
      <c r="C194" s="22"/>
      <c r="D194" s="22"/>
      <c r="E194" s="22"/>
      <c r="F194" s="22"/>
      <c r="G194" s="22"/>
      <c r="H194" s="22"/>
      <c r="I194" s="22"/>
      <c r="J194" s="22"/>
      <c r="K194" s="22"/>
      <c r="L194" s="22"/>
      <c r="M194" s="32"/>
      <c r="N194" s="22"/>
      <c r="O194" s="33"/>
    </row>
    <row r="195" spans="2:15" ht="13.5" thickBot="1" x14ac:dyDescent="0.25">
      <c r="B195" s="30"/>
      <c r="C195" s="65"/>
      <c r="D195" s="65"/>
      <c r="E195" s="65"/>
      <c r="F195" s="65"/>
      <c r="G195" s="65"/>
      <c r="H195" s="65"/>
      <c r="I195" s="65"/>
      <c r="J195" s="65"/>
      <c r="K195" s="65"/>
      <c r="L195" s="65"/>
      <c r="M195" s="78"/>
      <c r="N195" s="22"/>
      <c r="O195" s="33"/>
    </row>
    <row r="196" spans="2:15" ht="26.25" thickBot="1" x14ac:dyDescent="0.25">
      <c r="B196" s="80"/>
      <c r="C196" s="34" t="s">
        <v>13</v>
      </c>
      <c r="D196" s="35" t="s">
        <v>14</v>
      </c>
      <c r="E196" s="36" t="s">
        <v>15</v>
      </c>
      <c r="F196" s="64"/>
      <c r="G196" s="65"/>
      <c r="H196" s="82"/>
      <c r="I196" s="83"/>
      <c r="J196" s="275" t="s">
        <v>13</v>
      </c>
      <c r="K196" s="276"/>
      <c r="L196" s="37" t="s">
        <v>14</v>
      </c>
      <c r="M196" s="38" t="s">
        <v>15</v>
      </c>
      <c r="N196" s="22"/>
      <c r="O196" s="33"/>
    </row>
    <row r="197" spans="2:15" ht="12.75" customHeight="1" x14ac:dyDescent="0.2">
      <c r="B197" s="30"/>
      <c r="C197" s="39">
        <v>41487</v>
      </c>
      <c r="D197" s="40">
        <v>950.79067799999996</v>
      </c>
      <c r="E197" s="41">
        <v>2288.3810330000001</v>
      </c>
      <c r="F197" s="66"/>
      <c r="G197" s="65"/>
      <c r="H197" s="81"/>
      <c r="I197" s="84"/>
      <c r="J197" s="259">
        <v>2012</v>
      </c>
      <c r="K197" s="42" t="s">
        <v>16</v>
      </c>
      <c r="L197" s="43">
        <v>560.17264899999998</v>
      </c>
      <c r="M197" s="44">
        <v>1370.9916711818182</v>
      </c>
      <c r="N197" s="22"/>
      <c r="O197" s="33"/>
    </row>
    <row r="198" spans="2:15" x14ac:dyDescent="0.2">
      <c r="B198" s="30"/>
      <c r="C198" s="45">
        <v>41488</v>
      </c>
      <c r="D198" s="46">
        <v>950.79067799999996</v>
      </c>
      <c r="E198" s="47">
        <v>2298.849917</v>
      </c>
      <c r="F198" s="66"/>
      <c r="G198" s="65"/>
      <c r="H198" s="81"/>
      <c r="I198" s="84"/>
      <c r="J198" s="260"/>
      <c r="K198" s="48" t="s">
        <v>17</v>
      </c>
      <c r="L198" s="49">
        <v>575.91600700000004</v>
      </c>
      <c r="M198" s="50">
        <v>1258.8305630476191</v>
      </c>
      <c r="N198" s="22"/>
      <c r="O198" s="33"/>
    </row>
    <row r="199" spans="2:15" x14ac:dyDescent="0.2">
      <c r="B199" s="30"/>
      <c r="C199" s="45">
        <v>41491</v>
      </c>
      <c r="D199" s="46">
        <v>950.79067799999996</v>
      </c>
      <c r="E199" s="47">
        <v>2211.9998209999999</v>
      </c>
      <c r="F199" s="66"/>
      <c r="G199" s="65"/>
      <c r="H199" s="81"/>
      <c r="I199" s="84"/>
      <c r="J199" s="260"/>
      <c r="K199" s="48" t="s">
        <v>18</v>
      </c>
      <c r="L199" s="49">
        <v>622.07537000000002</v>
      </c>
      <c r="M199" s="50">
        <v>1216.4706751363635</v>
      </c>
      <c r="N199" s="22"/>
      <c r="O199" s="33"/>
    </row>
    <row r="200" spans="2:15" x14ac:dyDescent="0.2">
      <c r="B200" s="30"/>
      <c r="C200" s="45">
        <v>41492</v>
      </c>
      <c r="D200" s="46">
        <v>950.79067799999996</v>
      </c>
      <c r="E200" s="47">
        <v>2212.0445890000001</v>
      </c>
      <c r="F200" s="66"/>
      <c r="G200" s="65"/>
      <c r="H200" s="81"/>
      <c r="I200" s="84"/>
      <c r="J200" s="260"/>
      <c r="K200" s="48" t="s">
        <v>19</v>
      </c>
      <c r="L200" s="49">
        <v>612.29868999999997</v>
      </c>
      <c r="M200" s="50">
        <v>1258.9629170000001</v>
      </c>
      <c r="N200" s="22"/>
      <c r="O200" s="33"/>
    </row>
    <row r="201" spans="2:15" ht="12.75" customHeight="1" x14ac:dyDescent="0.2">
      <c r="B201" s="30"/>
      <c r="C201" s="45">
        <v>41493</v>
      </c>
      <c r="D201" s="46">
        <v>950.79067799999996</v>
      </c>
      <c r="E201" s="47">
        <v>2212.534463</v>
      </c>
      <c r="F201" s="66"/>
      <c r="G201" s="65"/>
      <c r="H201" s="81"/>
      <c r="I201" s="84"/>
      <c r="J201" s="260"/>
      <c r="K201" s="48" t="s">
        <v>20</v>
      </c>
      <c r="L201" s="49">
        <v>654.27713100000005</v>
      </c>
      <c r="M201" s="50">
        <v>1273.3622730952382</v>
      </c>
      <c r="N201" s="22"/>
      <c r="O201" s="33"/>
    </row>
    <row r="202" spans="2:15" x14ac:dyDescent="0.2">
      <c r="B202" s="30"/>
      <c r="C202" s="45">
        <v>41494</v>
      </c>
      <c r="D202" s="46">
        <v>950.79067799999996</v>
      </c>
      <c r="E202" s="47">
        <v>2163.3112590000001</v>
      </c>
      <c r="F202" s="66"/>
      <c r="G202" s="65"/>
      <c r="H202" s="81"/>
      <c r="I202" s="84"/>
      <c r="J202" s="260"/>
      <c r="K202" s="48" t="s">
        <v>21</v>
      </c>
      <c r="L202" s="49">
        <v>675.96512700000005</v>
      </c>
      <c r="M202" s="50">
        <v>1225.9770323333332</v>
      </c>
      <c r="N202" s="22"/>
      <c r="O202" s="33"/>
    </row>
    <row r="203" spans="2:15" x14ac:dyDescent="0.2">
      <c r="B203" s="30"/>
      <c r="C203" s="45">
        <v>41495</v>
      </c>
      <c r="D203" s="46">
        <v>950.79067799999996</v>
      </c>
      <c r="E203" s="47">
        <v>2128.8472499999998</v>
      </c>
      <c r="F203" s="66"/>
      <c r="G203" s="65"/>
      <c r="H203" s="81"/>
      <c r="I203" s="84"/>
      <c r="J203" s="260"/>
      <c r="K203" s="48" t="s">
        <v>22</v>
      </c>
      <c r="L203" s="49">
        <v>729.96991000000003</v>
      </c>
      <c r="M203" s="50">
        <v>1235.9102492500001</v>
      </c>
      <c r="N203" s="22"/>
      <c r="O203" s="33"/>
    </row>
    <row r="204" spans="2:15" x14ac:dyDescent="0.2">
      <c r="B204" s="30"/>
      <c r="C204" s="45">
        <v>41498</v>
      </c>
      <c r="D204" s="46">
        <v>950.79067799999996</v>
      </c>
      <c r="E204" s="47">
        <v>2129.0278929999999</v>
      </c>
      <c r="F204" s="66"/>
      <c r="G204" s="65"/>
      <c r="H204" s="81"/>
      <c r="I204" s="84"/>
      <c r="J204" s="260"/>
      <c r="K204" s="48" t="s">
        <v>23</v>
      </c>
      <c r="L204" s="49">
        <v>649.09466799999996</v>
      </c>
      <c r="M204" s="50">
        <v>1253.3326239545454</v>
      </c>
      <c r="N204" s="22"/>
      <c r="O204" s="33"/>
    </row>
    <row r="205" spans="2:15" x14ac:dyDescent="0.2">
      <c r="B205" s="30"/>
      <c r="C205" s="45">
        <v>41499</v>
      </c>
      <c r="D205" s="46">
        <v>950.79067799999996</v>
      </c>
      <c r="E205" s="47">
        <v>2129.0547110000002</v>
      </c>
      <c r="F205" s="66"/>
      <c r="G205" s="65"/>
      <c r="H205" s="81"/>
      <c r="I205" s="84"/>
      <c r="J205" s="260"/>
      <c r="K205" s="48" t="s">
        <v>24</v>
      </c>
      <c r="L205" s="49">
        <v>606.02975188235291</v>
      </c>
      <c r="M205" s="50">
        <v>1237.5477717058823</v>
      </c>
      <c r="N205" s="22"/>
      <c r="O205" s="33"/>
    </row>
    <row r="206" spans="2:15" x14ac:dyDescent="0.2">
      <c r="B206" s="30"/>
      <c r="C206" s="45">
        <v>41500</v>
      </c>
      <c r="D206" s="46">
        <v>950.79067799999996</v>
      </c>
      <c r="E206" s="47">
        <v>2040.337853</v>
      </c>
      <c r="F206" s="66"/>
      <c r="G206" s="65"/>
      <c r="H206" s="81"/>
      <c r="I206" s="84"/>
      <c r="J206" s="260"/>
      <c r="K206" s="48" t="s">
        <v>25</v>
      </c>
      <c r="L206" s="49">
        <v>525.31405700000005</v>
      </c>
      <c r="M206" s="50">
        <v>1079.857498409091</v>
      </c>
      <c r="N206" s="22"/>
      <c r="O206" s="33"/>
    </row>
    <row r="207" spans="2:15" x14ac:dyDescent="0.2">
      <c r="B207" s="30"/>
      <c r="C207" s="45">
        <v>41502</v>
      </c>
      <c r="D207" s="46">
        <v>950.79067799999996</v>
      </c>
      <c r="E207" s="47">
        <v>2040.4644430000001</v>
      </c>
      <c r="F207" s="66"/>
      <c r="G207" s="65"/>
      <c r="H207" s="81"/>
      <c r="I207" s="84"/>
      <c r="J207" s="260"/>
      <c r="K207" s="48" t="s">
        <v>26</v>
      </c>
      <c r="L207" s="49">
        <v>591.64609235</v>
      </c>
      <c r="M207" s="50">
        <v>1134.7720234999999</v>
      </c>
      <c r="N207" s="22"/>
      <c r="O207" s="33"/>
    </row>
    <row r="208" spans="2:15" ht="13.5" thickBot="1" x14ac:dyDescent="0.25">
      <c r="B208" s="30"/>
      <c r="C208" s="45">
        <v>41505</v>
      </c>
      <c r="D208" s="46">
        <v>950.79067799999996</v>
      </c>
      <c r="E208" s="47">
        <v>2040.7179759999999</v>
      </c>
      <c r="F208" s="66"/>
      <c r="G208" s="65"/>
      <c r="H208" s="81"/>
      <c r="I208" s="84"/>
      <c r="J208" s="261"/>
      <c r="K208" s="51" t="s">
        <v>27</v>
      </c>
      <c r="L208" s="52">
        <v>703.40342599999997</v>
      </c>
      <c r="M208" s="53">
        <v>1179.1905871052631</v>
      </c>
      <c r="N208" s="22"/>
      <c r="O208" s="33"/>
    </row>
    <row r="209" spans="2:15" ht="12.75" customHeight="1" x14ac:dyDescent="0.2">
      <c r="B209" s="30"/>
      <c r="C209" s="45">
        <v>41506</v>
      </c>
      <c r="D209" s="46">
        <v>950.79067799999996</v>
      </c>
      <c r="E209" s="47">
        <v>2041.04043</v>
      </c>
      <c r="F209" s="66"/>
      <c r="G209" s="65"/>
      <c r="H209" s="81"/>
      <c r="I209" s="84"/>
      <c r="J209" s="259">
        <v>2013</v>
      </c>
      <c r="K209" s="42" t="s">
        <v>16</v>
      </c>
      <c r="L209" s="43">
        <v>823.34443599999997</v>
      </c>
      <c r="M209" s="44">
        <v>1589.9830623636365</v>
      </c>
      <c r="N209" s="54"/>
      <c r="O209" s="33"/>
    </row>
    <row r="210" spans="2:15" x14ac:dyDescent="0.2">
      <c r="B210" s="30"/>
      <c r="C210" s="45">
        <v>41507</v>
      </c>
      <c r="D210" s="46">
        <v>950.79067799999996</v>
      </c>
      <c r="E210" s="47">
        <v>2085.649144</v>
      </c>
      <c r="F210" s="66"/>
      <c r="G210" s="65"/>
      <c r="H210" s="81"/>
      <c r="I210" s="84"/>
      <c r="J210" s="260"/>
      <c r="K210" s="48" t="s">
        <v>17</v>
      </c>
      <c r="L210" s="49">
        <v>1008.854917</v>
      </c>
      <c r="M210" s="50">
        <v>1787.4756138</v>
      </c>
      <c r="N210" s="54"/>
      <c r="O210" s="33"/>
    </row>
    <row r="211" spans="2:15" x14ac:dyDescent="0.2">
      <c r="B211" s="30"/>
      <c r="C211" s="45">
        <v>41508</v>
      </c>
      <c r="D211" s="46">
        <v>950.79067799999996</v>
      </c>
      <c r="E211" s="47">
        <v>2086.3118789999999</v>
      </c>
      <c r="F211" s="66"/>
      <c r="G211" s="65"/>
      <c r="H211" s="81"/>
      <c r="I211" s="84"/>
      <c r="J211" s="260"/>
      <c r="K211" s="48" t="s">
        <v>18</v>
      </c>
      <c r="L211" s="49">
        <v>1091.101228</v>
      </c>
      <c r="M211" s="50">
        <v>2364.9448428999999</v>
      </c>
      <c r="N211" s="58"/>
      <c r="O211" s="33"/>
    </row>
    <row r="212" spans="2:15" x14ac:dyDescent="0.2">
      <c r="B212" s="30"/>
      <c r="C212" s="45">
        <v>41509</v>
      </c>
      <c r="D212" s="46">
        <v>950.79067799999996</v>
      </c>
      <c r="E212" s="47">
        <v>2086.5715869999999</v>
      </c>
      <c r="F212" s="66"/>
      <c r="G212" s="65"/>
      <c r="H212" s="81"/>
      <c r="I212" s="84"/>
      <c r="J212" s="260"/>
      <c r="K212" s="48" t="s">
        <v>19</v>
      </c>
      <c r="L212" s="49">
        <v>1128.090269</v>
      </c>
      <c r="M212" s="50">
        <v>2460.0998473636364</v>
      </c>
      <c r="N212" s="58"/>
      <c r="O212" s="33"/>
    </row>
    <row r="213" spans="2:15" ht="12.75" customHeight="1" x14ac:dyDescent="0.2">
      <c r="B213" s="30"/>
      <c r="C213" s="45">
        <v>41512</v>
      </c>
      <c r="D213" s="46">
        <v>950.79067799999996</v>
      </c>
      <c r="E213" s="47">
        <v>2086.8432170000001</v>
      </c>
      <c r="F213" s="66"/>
      <c r="G213" s="65"/>
      <c r="H213" s="81"/>
      <c r="I213" s="84"/>
      <c r="J213" s="260"/>
      <c r="K213" s="48" t="s">
        <v>20</v>
      </c>
      <c r="L213" s="49">
        <v>1047.818444</v>
      </c>
      <c r="M213" s="50">
        <v>2392.4616926190474</v>
      </c>
      <c r="N213" s="22"/>
      <c r="O213" s="33"/>
    </row>
    <row r="214" spans="2:15" x14ac:dyDescent="0.2">
      <c r="B214" s="30"/>
      <c r="C214" s="45">
        <v>41513</v>
      </c>
      <c r="D214" s="46">
        <v>950.79067799999996</v>
      </c>
      <c r="E214" s="47">
        <v>2086.8922029999999</v>
      </c>
      <c r="F214" s="66"/>
      <c r="G214" s="65"/>
      <c r="H214" s="81"/>
      <c r="I214" s="84"/>
      <c r="J214" s="260"/>
      <c r="K214" s="48" t="s">
        <v>21</v>
      </c>
      <c r="L214" s="49">
        <v>1079.1535699999999</v>
      </c>
      <c r="M214" s="50">
        <v>2332.26404895</v>
      </c>
      <c r="N214" s="22"/>
      <c r="O214" s="33"/>
    </row>
    <row r="215" spans="2:15" x14ac:dyDescent="0.2">
      <c r="B215" s="30"/>
      <c r="C215" s="45">
        <v>41514</v>
      </c>
      <c r="D215" s="46">
        <v>950.79067799999996</v>
      </c>
      <c r="E215" s="47">
        <v>2087.3976290000001</v>
      </c>
      <c r="F215" s="66"/>
      <c r="G215" s="65"/>
      <c r="H215" s="81"/>
      <c r="I215" s="84"/>
      <c r="J215" s="260"/>
      <c r="K215" s="48" t="s">
        <v>22</v>
      </c>
      <c r="L215" s="49">
        <v>1130.244152</v>
      </c>
      <c r="M215" s="50">
        <v>2309.6373824545453</v>
      </c>
      <c r="N215" s="22"/>
      <c r="O215" s="33"/>
    </row>
    <row r="216" spans="2:15" x14ac:dyDescent="0.2">
      <c r="B216" s="30"/>
      <c r="C216" s="45">
        <v>41515</v>
      </c>
      <c r="D216" s="46">
        <v>950.79067799999996</v>
      </c>
      <c r="E216" s="47">
        <v>2086.87428</v>
      </c>
      <c r="F216" s="58"/>
      <c r="G216" s="65"/>
      <c r="H216" s="81"/>
      <c r="I216" s="84"/>
      <c r="J216" s="260"/>
      <c r="K216" s="48" t="s">
        <v>23</v>
      </c>
      <c r="L216" s="49">
        <v>950.79067799999996</v>
      </c>
      <c r="M216" s="50">
        <v>2124.7727215238097</v>
      </c>
      <c r="N216" s="22"/>
      <c r="O216" s="33"/>
    </row>
    <row r="217" spans="2:15" x14ac:dyDescent="0.2">
      <c r="B217" s="30"/>
      <c r="C217" s="45">
        <v>41516</v>
      </c>
      <c r="D217" s="46">
        <v>950.79067799999996</v>
      </c>
      <c r="E217" s="47">
        <v>2077.0755749999998</v>
      </c>
      <c r="F217" s="58"/>
      <c r="G217" s="65"/>
      <c r="H217" s="81"/>
      <c r="I217" s="84"/>
      <c r="J217" s="260"/>
      <c r="K217" s="48" t="s">
        <v>24</v>
      </c>
      <c r="L217" s="49" t="s">
        <v>42</v>
      </c>
      <c r="M217" s="50" t="s">
        <v>42</v>
      </c>
      <c r="N217" s="22"/>
      <c r="O217" s="33"/>
    </row>
    <row r="218" spans="2:15" ht="13.5" thickBot="1" x14ac:dyDescent="0.25">
      <c r="B218" s="30"/>
      <c r="C218" s="55" t="s">
        <v>41</v>
      </c>
      <c r="D218" s="56">
        <v>19966.604238</v>
      </c>
      <c r="E218" s="57">
        <v>44620.227152000014</v>
      </c>
      <c r="F218" s="58"/>
      <c r="G218" s="65"/>
      <c r="H218" s="81"/>
      <c r="I218" s="84"/>
      <c r="J218" s="260"/>
      <c r="K218" s="48" t="s">
        <v>25</v>
      </c>
      <c r="L218" s="49" t="s">
        <v>42</v>
      </c>
      <c r="M218" s="50" t="s">
        <v>42</v>
      </c>
      <c r="N218" s="22"/>
      <c r="O218" s="33"/>
    </row>
    <row r="219" spans="2:15" x14ac:dyDescent="0.2">
      <c r="B219" s="30"/>
      <c r="C219" s="271" t="s">
        <v>34</v>
      </c>
      <c r="D219" s="277"/>
      <c r="E219" s="277"/>
      <c r="F219" s="79"/>
      <c r="G219" s="65"/>
      <c r="H219" s="81"/>
      <c r="I219" s="84"/>
      <c r="J219" s="260"/>
      <c r="K219" s="48" t="s">
        <v>26</v>
      </c>
      <c r="L219" s="49" t="s">
        <v>42</v>
      </c>
      <c r="M219" s="50" t="s">
        <v>42</v>
      </c>
      <c r="N219" s="22"/>
      <c r="O219" s="33"/>
    </row>
    <row r="220" spans="2:15" ht="12.75" customHeight="1" thickBot="1" x14ac:dyDescent="0.25">
      <c r="B220" s="30"/>
      <c r="C220" s="271"/>
      <c r="D220" s="277"/>
      <c r="E220" s="277"/>
      <c r="F220" s="79"/>
      <c r="G220" s="65"/>
      <c r="H220" s="81"/>
      <c r="I220" s="84"/>
      <c r="J220" s="261"/>
      <c r="K220" s="51" t="s">
        <v>27</v>
      </c>
      <c r="L220" s="52" t="s">
        <v>42</v>
      </c>
      <c r="M220" s="53" t="s">
        <v>42</v>
      </c>
      <c r="N220" s="22"/>
      <c r="O220" s="33"/>
    </row>
    <row r="221" spans="2:15" ht="12.75" customHeight="1" x14ac:dyDescent="0.2">
      <c r="B221" s="30"/>
      <c r="C221" s="271"/>
      <c r="D221" s="277"/>
      <c r="E221" s="277"/>
      <c r="F221" s="66"/>
      <c r="G221" s="65"/>
      <c r="N221" s="54"/>
      <c r="O221" s="33"/>
    </row>
    <row r="222" spans="2:15" x14ac:dyDescent="0.2">
      <c r="B222" s="30"/>
      <c r="C222" s="271"/>
      <c r="D222" s="277"/>
      <c r="E222" s="277"/>
      <c r="F222" s="66"/>
      <c r="G222" s="65"/>
      <c r="N222" s="54"/>
      <c r="O222" s="33"/>
    </row>
    <row r="223" spans="2:15" x14ac:dyDescent="0.2">
      <c r="B223" s="30"/>
      <c r="C223" s="271"/>
      <c r="D223" s="277"/>
      <c r="E223" s="277"/>
      <c r="F223" s="66"/>
      <c r="G223" s="65"/>
      <c r="N223" s="58"/>
      <c r="O223" s="33"/>
    </row>
    <row r="224" spans="2:15" x14ac:dyDescent="0.2">
      <c r="B224" s="30"/>
      <c r="C224" s="271"/>
      <c r="D224" s="277"/>
      <c r="E224" s="277"/>
      <c r="F224" s="66"/>
      <c r="G224" s="65"/>
      <c r="N224" s="58"/>
      <c r="O224" s="33"/>
    </row>
    <row r="225" spans="2:15" x14ac:dyDescent="0.2">
      <c r="B225" s="30"/>
      <c r="C225" s="277"/>
      <c r="D225" s="277"/>
      <c r="E225" s="277"/>
      <c r="F225" s="66"/>
      <c r="G225" s="65"/>
      <c r="M225" s="1"/>
      <c r="N225" s="22"/>
      <c r="O225" s="33"/>
    </row>
    <row r="226" spans="2:15" x14ac:dyDescent="0.2">
      <c r="B226" s="30"/>
      <c r="C226" s="277"/>
      <c r="D226" s="277"/>
      <c r="E226" s="277"/>
      <c r="F226" s="79"/>
      <c r="G226" s="65"/>
      <c r="J226" s="273" t="s">
        <v>35</v>
      </c>
      <c r="K226" s="254"/>
      <c r="L226" s="254"/>
      <c r="M226" s="254"/>
      <c r="N226" s="22"/>
      <c r="O226" s="33"/>
    </row>
    <row r="227" spans="2:15" ht="12.75" customHeight="1" x14ac:dyDescent="0.2">
      <c r="B227" s="30"/>
      <c r="C227" s="271" t="s">
        <v>29</v>
      </c>
      <c r="D227" s="272"/>
      <c r="E227" s="272"/>
      <c r="F227" s="79"/>
      <c r="G227" s="65"/>
      <c r="H227" s="22"/>
      <c r="I227" s="22"/>
      <c r="J227" s="272"/>
      <c r="K227" s="272"/>
      <c r="L227" s="272"/>
      <c r="M227" s="272"/>
      <c r="N227" s="22"/>
      <c r="O227" s="33"/>
    </row>
    <row r="228" spans="2:15" x14ac:dyDescent="0.2">
      <c r="B228" s="30"/>
      <c r="C228" s="272"/>
      <c r="D228" s="272"/>
      <c r="E228" s="272"/>
      <c r="F228" s="79"/>
      <c r="G228" s="65"/>
      <c r="H228" s="22"/>
      <c r="I228" s="22"/>
      <c r="J228" s="274" t="s">
        <v>39</v>
      </c>
      <c r="K228" s="272"/>
      <c r="L228" s="272"/>
      <c r="M228" s="272"/>
      <c r="N228" s="22"/>
      <c r="O228" s="33"/>
    </row>
    <row r="229" spans="2:15" ht="12.75" customHeight="1" x14ac:dyDescent="0.2">
      <c r="B229" s="30"/>
      <c r="C229" s="274" t="s">
        <v>31</v>
      </c>
      <c r="D229" s="272"/>
      <c r="E229" s="272"/>
      <c r="F229" s="79"/>
      <c r="G229" s="65"/>
      <c r="H229" s="22"/>
      <c r="I229" s="22"/>
      <c r="J229" s="272"/>
      <c r="K229" s="272"/>
      <c r="L229" s="272"/>
      <c r="M229" s="272"/>
      <c r="N229" s="22"/>
      <c r="O229" s="33"/>
    </row>
    <row r="230" spans="2:15" x14ac:dyDescent="0.2">
      <c r="B230" s="30"/>
      <c r="C230" s="272"/>
      <c r="D230" s="272"/>
      <c r="E230" s="272"/>
      <c r="F230" s="22"/>
      <c r="G230" s="22"/>
      <c r="H230" s="22"/>
      <c r="I230" s="22"/>
      <c r="J230" s="272"/>
      <c r="K230" s="272"/>
      <c r="L230" s="272"/>
      <c r="M230" s="272"/>
      <c r="N230" s="22"/>
      <c r="O230" s="33"/>
    </row>
    <row r="231" spans="2:15" x14ac:dyDescent="0.2">
      <c r="B231" s="30"/>
      <c r="C231" s="274"/>
      <c r="D231" s="279"/>
      <c r="E231" s="279"/>
      <c r="F231" s="22"/>
      <c r="G231" s="22"/>
      <c r="H231" s="22"/>
      <c r="I231" s="22"/>
      <c r="J231" s="75"/>
      <c r="K231" s="75"/>
      <c r="L231" s="75"/>
      <c r="M231" s="75"/>
      <c r="N231" s="22"/>
      <c r="O231" s="33"/>
    </row>
    <row r="232" spans="2:15" x14ac:dyDescent="0.2">
      <c r="B232" s="69"/>
      <c r="C232" s="279"/>
      <c r="D232" s="279"/>
      <c r="E232" s="279"/>
      <c r="F232" s="70"/>
      <c r="G232" s="70"/>
      <c r="H232" s="70"/>
      <c r="I232" s="70"/>
      <c r="J232" s="70"/>
      <c r="K232" s="70"/>
      <c r="L232" s="70"/>
      <c r="M232" s="71"/>
      <c r="N232" s="70"/>
      <c r="O232" s="72"/>
    </row>
    <row r="233" spans="2:15" x14ac:dyDescent="0.2">
      <c r="B233" s="60"/>
      <c r="C233" s="61"/>
      <c r="D233" s="61"/>
      <c r="E233" s="61"/>
      <c r="F233" s="61"/>
      <c r="G233" s="61"/>
      <c r="H233" s="61"/>
      <c r="I233" s="61"/>
      <c r="J233" s="61"/>
      <c r="K233" s="61"/>
      <c r="L233" s="61"/>
      <c r="M233" s="73"/>
      <c r="N233" s="61"/>
      <c r="O233" s="62"/>
    </row>
    <row r="234" spans="2:15" x14ac:dyDescent="0.2">
      <c r="B234" s="22"/>
    </row>
  </sheetData>
  <mergeCells count="52">
    <mergeCell ref="C231:E232"/>
    <mergeCell ref="C191:E192"/>
    <mergeCell ref="J196:K196"/>
    <mergeCell ref="J197:J208"/>
    <mergeCell ref="J209:J220"/>
    <mergeCell ref="C219:E226"/>
    <mergeCell ref="J226:M227"/>
    <mergeCell ref="C227:E228"/>
    <mergeCell ref="J228:M230"/>
    <mergeCell ref="C229:E230"/>
    <mergeCell ref="C153:N153"/>
    <mergeCell ref="J156:K156"/>
    <mergeCell ref="J157:J168"/>
    <mergeCell ref="J169:J180"/>
    <mergeCell ref="C179:E186"/>
    <mergeCell ref="J186:M187"/>
    <mergeCell ref="C187:E188"/>
    <mergeCell ref="J188:M190"/>
    <mergeCell ref="C189:E190"/>
    <mergeCell ref="C111:N111"/>
    <mergeCell ref="J113:K113"/>
    <mergeCell ref="J114:J125"/>
    <mergeCell ref="J126:J137"/>
    <mergeCell ref="C136:E143"/>
    <mergeCell ref="J143:M144"/>
    <mergeCell ref="C144:E145"/>
    <mergeCell ref="J145:M147"/>
    <mergeCell ref="C146:E147"/>
    <mergeCell ref="J77:J88"/>
    <mergeCell ref="C88:E95"/>
    <mergeCell ref="J94:M95"/>
    <mergeCell ref="C96:E97"/>
    <mergeCell ref="J96:M98"/>
    <mergeCell ref="C98:E99"/>
    <mergeCell ref="C54:E55"/>
    <mergeCell ref="J55:M56"/>
    <mergeCell ref="C56:E57"/>
    <mergeCell ref="J57:M59"/>
    <mergeCell ref="J64:K64"/>
    <mergeCell ref="J65:J76"/>
    <mergeCell ref="F13:O14"/>
    <mergeCell ref="F15:O16"/>
    <mergeCell ref="J26:K26"/>
    <mergeCell ref="J27:J38"/>
    <mergeCell ref="J39:J50"/>
    <mergeCell ref="C49:E52"/>
    <mergeCell ref="B2:K3"/>
    <mergeCell ref="L2:O3"/>
    <mergeCell ref="B5:O5"/>
    <mergeCell ref="B7:O7"/>
    <mergeCell ref="B8:O8"/>
    <mergeCell ref="F10:O11"/>
  </mergeCells>
  <conditionalFormatting sqref="C27:E48">
    <cfRule type="expression" dxfId="13" priority="9" stopIfTrue="1">
      <formula>$D27=0</formula>
    </cfRule>
  </conditionalFormatting>
  <conditionalFormatting sqref="C65:E85 C86">
    <cfRule type="expression" dxfId="12" priority="8" stopIfTrue="1">
      <formula>$D65=0</formula>
    </cfRule>
  </conditionalFormatting>
  <conditionalFormatting sqref="C114:E134 C135">
    <cfRule type="expression" dxfId="11" priority="7" stopIfTrue="1">
      <formula>$D114=0</formula>
    </cfRule>
  </conditionalFormatting>
  <conditionalFormatting sqref="C157:E177 C178">
    <cfRule type="expression" dxfId="10" priority="6" stopIfTrue="1">
      <formula>$D157=0</formula>
    </cfRule>
  </conditionalFormatting>
  <conditionalFormatting sqref="C197:E217 C218">
    <cfRule type="expression" dxfId="9" priority="5" stopIfTrue="1">
      <formula>$D197=0</formula>
    </cfRule>
  </conditionalFormatting>
  <conditionalFormatting sqref="D86:E86">
    <cfRule type="expression" dxfId="8" priority="4" stopIfTrue="1">
      <formula>$D86=0</formula>
    </cfRule>
  </conditionalFormatting>
  <conditionalFormatting sqref="D135:E135">
    <cfRule type="expression" dxfId="7" priority="3" stopIfTrue="1">
      <formula>$D135=0</formula>
    </cfRule>
  </conditionalFormatting>
  <conditionalFormatting sqref="D178:E178">
    <cfRule type="expression" dxfId="6" priority="2" stopIfTrue="1">
      <formula>$D178=0</formula>
    </cfRule>
  </conditionalFormatting>
  <conditionalFormatting sqref="D218:E218">
    <cfRule type="expression" dxfId="5" priority="1" stopIfTrue="1">
      <formula>$D218=0</formula>
    </cfRule>
  </conditionalFormatting>
  <pageMargins left="0.75" right="0.75" top="1" bottom="1" header="0" footer="0"/>
  <pageSetup paperSize="9" scale="47" orientation="portrait" r:id="rId1"/>
  <headerFooter alignWithMargins="0"/>
  <rowBreaks count="1" manualBreakCount="1">
    <brk id="100" min="1" max="14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2"/>
  </sheetPr>
  <dimension ref="B1:Q234"/>
  <sheetViews>
    <sheetView showGridLines="0" topLeftCell="A169" zoomScale="90" zoomScaleNormal="90" workbookViewId="0">
      <selection activeCell="I188" sqref="I188"/>
    </sheetView>
  </sheetViews>
  <sheetFormatPr baseColWidth="10" defaultRowHeight="12.75" x14ac:dyDescent="0.2"/>
  <cols>
    <col min="1" max="2" width="11.42578125" style="92"/>
    <col min="3" max="3" width="13.85546875" style="92" customWidth="1"/>
    <col min="4" max="5" width="14.7109375" style="92" customWidth="1"/>
    <col min="6" max="6" width="12" style="92" customWidth="1"/>
    <col min="7" max="11" width="11.42578125" style="92"/>
    <col min="12" max="12" width="14.7109375" style="92" customWidth="1"/>
    <col min="13" max="13" width="14.7109375" style="93" customWidth="1"/>
    <col min="14" max="16384" width="11.42578125" style="92"/>
  </cols>
  <sheetData>
    <row r="1" spans="2:15" ht="13.5" thickBot="1" x14ac:dyDescent="0.25"/>
    <row r="2" spans="2:15" ht="12.75" customHeight="1" x14ac:dyDescent="0.2">
      <c r="B2" s="285" t="s">
        <v>0</v>
      </c>
      <c r="C2" s="286"/>
      <c r="D2" s="286"/>
      <c r="E2" s="286"/>
      <c r="F2" s="286"/>
      <c r="G2" s="286"/>
      <c r="H2" s="286"/>
      <c r="I2" s="286"/>
      <c r="J2" s="286"/>
      <c r="K2" s="286"/>
      <c r="L2" s="200" t="s">
        <v>53</v>
      </c>
      <c r="M2" s="200"/>
      <c r="N2" s="200"/>
      <c r="O2" s="201"/>
    </row>
    <row r="3" spans="2:15" ht="13.5" customHeight="1" thickBot="1" x14ac:dyDescent="0.25">
      <c r="B3" s="287"/>
      <c r="C3" s="288"/>
      <c r="D3" s="288"/>
      <c r="E3" s="288"/>
      <c r="F3" s="288"/>
      <c r="G3" s="288"/>
      <c r="H3" s="288"/>
      <c r="I3" s="288"/>
      <c r="J3" s="288"/>
      <c r="K3" s="288"/>
      <c r="L3" s="202"/>
      <c r="M3" s="202"/>
      <c r="N3" s="202"/>
      <c r="O3" s="203"/>
    </row>
    <row r="4" spans="2:15" x14ac:dyDescent="0.2">
      <c r="B4" s="92" t="s">
        <v>1</v>
      </c>
    </row>
    <row r="5" spans="2:15" x14ac:dyDescent="0.2">
      <c r="B5" s="289"/>
      <c r="C5" s="289"/>
      <c r="D5" s="289"/>
      <c r="E5" s="289"/>
      <c r="F5" s="289"/>
      <c r="G5" s="289"/>
      <c r="H5" s="289"/>
      <c r="I5" s="289"/>
      <c r="J5" s="289"/>
      <c r="K5" s="289"/>
      <c r="L5" s="289"/>
      <c r="M5" s="289"/>
      <c r="N5" s="289"/>
      <c r="O5" s="289"/>
    </row>
    <row r="7" spans="2:15" ht="24.75" customHeight="1" x14ac:dyDescent="0.2">
      <c r="B7" s="204" t="s">
        <v>2</v>
      </c>
      <c r="C7" s="205"/>
      <c r="D7" s="205"/>
      <c r="E7" s="205"/>
      <c r="F7" s="205"/>
      <c r="G7" s="205"/>
      <c r="H7" s="205"/>
      <c r="I7" s="205"/>
      <c r="J7" s="205"/>
      <c r="K7" s="205"/>
      <c r="L7" s="205"/>
      <c r="M7" s="205"/>
      <c r="N7" s="205"/>
      <c r="O7" s="206"/>
    </row>
    <row r="8" spans="2:15" x14ac:dyDescent="0.2">
      <c r="B8" s="207" t="s">
        <v>3</v>
      </c>
      <c r="C8" s="208"/>
      <c r="D8" s="208"/>
      <c r="E8" s="208"/>
      <c r="F8" s="208"/>
      <c r="G8" s="208"/>
      <c r="H8" s="208"/>
      <c r="I8" s="208"/>
      <c r="J8" s="208"/>
      <c r="K8" s="208"/>
      <c r="L8" s="208"/>
      <c r="M8" s="208"/>
      <c r="N8" s="208"/>
      <c r="O8" s="209"/>
    </row>
    <row r="9" spans="2:15" x14ac:dyDescent="0.2">
      <c r="B9" s="94"/>
      <c r="C9" s="94"/>
      <c r="D9" s="94"/>
      <c r="E9" s="94"/>
      <c r="F9" s="94"/>
      <c r="G9" s="94"/>
      <c r="H9" s="94"/>
      <c r="I9" s="94"/>
      <c r="J9" s="94"/>
      <c r="K9" s="94"/>
      <c r="L9" s="94"/>
      <c r="M9" s="95"/>
      <c r="N9" s="94"/>
      <c r="O9" s="96"/>
    </row>
    <row r="10" spans="2:15" x14ac:dyDescent="0.2">
      <c r="B10" s="97" t="s">
        <v>4</v>
      </c>
      <c r="C10" s="98"/>
      <c r="D10" s="98"/>
      <c r="E10" s="98"/>
      <c r="F10" s="190" t="s">
        <v>5</v>
      </c>
      <c r="G10" s="191"/>
      <c r="H10" s="191"/>
      <c r="I10" s="191"/>
      <c r="J10" s="191"/>
      <c r="K10" s="191"/>
      <c r="L10" s="191"/>
      <c r="M10" s="191"/>
      <c r="N10" s="191"/>
      <c r="O10" s="192"/>
    </row>
    <row r="11" spans="2:15" x14ac:dyDescent="0.2">
      <c r="B11" s="99"/>
      <c r="C11" s="100"/>
      <c r="D11" s="100"/>
      <c r="E11" s="100"/>
      <c r="F11" s="210"/>
      <c r="G11" s="211"/>
      <c r="H11" s="211"/>
      <c r="I11" s="211"/>
      <c r="J11" s="211"/>
      <c r="K11" s="211"/>
      <c r="L11" s="211"/>
      <c r="M11" s="211"/>
      <c r="N11" s="211"/>
      <c r="O11" s="212"/>
    </row>
    <row r="12" spans="2:15" x14ac:dyDescent="0.2">
      <c r="B12" s="99"/>
      <c r="C12" s="100"/>
      <c r="D12" s="100"/>
      <c r="E12" s="100"/>
      <c r="F12" s="100"/>
      <c r="G12" s="101"/>
      <c r="H12" s="101"/>
      <c r="I12" s="99"/>
      <c r="J12" s="100"/>
      <c r="K12" s="100"/>
      <c r="L12" s="100"/>
      <c r="M12" s="101"/>
      <c r="N12" s="96"/>
      <c r="O12" s="96"/>
    </row>
    <row r="13" spans="2:15" x14ac:dyDescent="0.2">
      <c r="B13" s="97" t="s">
        <v>6</v>
      </c>
      <c r="C13" s="98"/>
      <c r="D13" s="98"/>
      <c r="E13" s="98"/>
      <c r="F13" s="190" t="s">
        <v>7</v>
      </c>
      <c r="G13" s="191"/>
      <c r="H13" s="191"/>
      <c r="I13" s="191"/>
      <c r="J13" s="191"/>
      <c r="K13" s="191"/>
      <c r="L13" s="191"/>
      <c r="M13" s="191"/>
      <c r="N13" s="191"/>
      <c r="O13" s="192"/>
    </row>
    <row r="14" spans="2:15" x14ac:dyDescent="0.2">
      <c r="B14" s="99"/>
      <c r="C14" s="100"/>
      <c r="D14" s="100"/>
      <c r="E14" s="100"/>
      <c r="F14" s="193"/>
      <c r="G14" s="194"/>
      <c r="H14" s="194"/>
      <c r="I14" s="194"/>
      <c r="J14" s="194"/>
      <c r="K14" s="194"/>
      <c r="L14" s="194"/>
      <c r="M14" s="194"/>
      <c r="N14" s="194"/>
      <c r="O14" s="195"/>
    </row>
    <row r="15" spans="2:15" x14ac:dyDescent="0.2">
      <c r="B15" s="99"/>
      <c r="C15" s="100"/>
      <c r="D15" s="100"/>
      <c r="E15" s="100"/>
      <c r="F15" s="217" t="s">
        <v>8</v>
      </c>
      <c r="G15" s="194"/>
      <c r="H15" s="194"/>
      <c r="I15" s="194"/>
      <c r="J15" s="194"/>
      <c r="K15" s="194"/>
      <c r="L15" s="194"/>
      <c r="M15" s="194"/>
      <c r="N15" s="194"/>
      <c r="O15" s="195"/>
    </row>
    <row r="16" spans="2:15" x14ac:dyDescent="0.2">
      <c r="B16" s="99"/>
      <c r="C16" s="100"/>
      <c r="D16" s="100"/>
      <c r="E16" s="100"/>
      <c r="F16" s="193"/>
      <c r="G16" s="194"/>
      <c r="H16" s="194"/>
      <c r="I16" s="194"/>
      <c r="J16" s="194"/>
      <c r="K16" s="194"/>
      <c r="L16" s="194"/>
      <c r="M16" s="194"/>
      <c r="N16" s="194"/>
      <c r="O16" s="195"/>
    </row>
    <row r="17" spans="2:15" x14ac:dyDescent="0.2">
      <c r="B17" s="99"/>
      <c r="C17" s="100"/>
      <c r="D17" s="100"/>
      <c r="E17" s="100"/>
      <c r="F17" s="102" t="s">
        <v>9</v>
      </c>
      <c r="G17" s="103"/>
      <c r="H17" s="103"/>
      <c r="I17" s="104"/>
      <c r="J17" s="105"/>
      <c r="K17" s="105"/>
      <c r="L17" s="105"/>
      <c r="M17" s="103"/>
      <c r="N17" s="106"/>
      <c r="O17" s="107"/>
    </row>
    <row r="19" spans="2:15" x14ac:dyDescent="0.2">
      <c r="M19" s="108"/>
    </row>
    <row r="20" spans="2:15" x14ac:dyDescent="0.2">
      <c r="B20" s="109" t="s">
        <v>10</v>
      </c>
      <c r="C20" s="110"/>
      <c r="D20" s="111"/>
      <c r="N20" s="112"/>
    </row>
    <row r="21" spans="2:15" x14ac:dyDescent="0.2">
      <c r="B21" s="92" t="s">
        <v>11</v>
      </c>
      <c r="C21" s="113"/>
      <c r="N21" s="112"/>
    </row>
    <row r="22" spans="2:15" x14ac:dyDescent="0.2">
      <c r="C22" s="113"/>
      <c r="N22" s="112"/>
    </row>
    <row r="23" spans="2:15" x14ac:dyDescent="0.2">
      <c r="B23" s="109" t="s">
        <v>12</v>
      </c>
      <c r="C23" s="110"/>
      <c r="D23" s="114"/>
      <c r="E23" s="110"/>
      <c r="F23" s="110"/>
      <c r="G23" s="110"/>
      <c r="H23" s="110"/>
      <c r="I23" s="110"/>
      <c r="J23" s="110"/>
      <c r="K23" s="110"/>
      <c r="L23" s="110"/>
      <c r="M23" s="115"/>
      <c r="N23" s="110"/>
      <c r="O23" s="111"/>
    </row>
    <row r="24" spans="2:15" x14ac:dyDescent="0.2">
      <c r="B24" s="116"/>
      <c r="C24" s="117"/>
      <c r="D24" s="118"/>
      <c r="E24" s="117"/>
      <c r="F24" s="117"/>
      <c r="G24" s="117"/>
      <c r="H24" s="117"/>
      <c r="I24" s="117"/>
      <c r="J24" s="117"/>
      <c r="K24" s="117"/>
      <c r="L24" s="117"/>
      <c r="M24" s="119"/>
      <c r="N24" s="117"/>
      <c r="O24" s="120"/>
    </row>
    <row r="25" spans="2:15" ht="13.5" thickBot="1" x14ac:dyDescent="0.25">
      <c r="B25" s="121"/>
      <c r="C25" s="113"/>
      <c r="D25" s="122"/>
      <c r="E25" s="113"/>
      <c r="F25" s="113"/>
      <c r="G25" s="113"/>
      <c r="H25" s="113"/>
      <c r="I25" s="113"/>
      <c r="J25" s="113"/>
      <c r="K25" s="113"/>
      <c r="L25" s="113"/>
      <c r="M25" s="123"/>
      <c r="N25" s="113"/>
      <c r="O25" s="124"/>
    </row>
    <row r="26" spans="2:15" ht="26.25" thickBot="1" x14ac:dyDescent="0.25">
      <c r="B26" s="180"/>
      <c r="C26" s="126" t="s">
        <v>13</v>
      </c>
      <c r="D26" s="127" t="s">
        <v>14</v>
      </c>
      <c r="E26" s="128" t="s">
        <v>15</v>
      </c>
      <c r="F26" s="113"/>
      <c r="G26" s="113"/>
      <c r="H26" s="181"/>
      <c r="I26" s="182"/>
      <c r="J26" s="218" t="s">
        <v>13</v>
      </c>
      <c r="K26" s="219"/>
      <c r="L26" s="131" t="s">
        <v>14</v>
      </c>
      <c r="M26" s="132" t="s">
        <v>15</v>
      </c>
      <c r="N26" s="113"/>
      <c r="O26" s="124"/>
    </row>
    <row r="27" spans="2:15" ht="12.75" customHeight="1" x14ac:dyDescent="0.2">
      <c r="B27" s="121"/>
      <c r="C27" s="133">
        <v>41519</v>
      </c>
      <c r="D27" s="40">
        <v>6046.0192850000003</v>
      </c>
      <c r="E27" s="41">
        <v>14891.23993</v>
      </c>
      <c r="F27" s="113"/>
      <c r="G27" s="113"/>
      <c r="H27" s="181"/>
      <c r="I27" s="183"/>
      <c r="J27" s="220">
        <v>2012</v>
      </c>
      <c r="K27" s="135" t="s">
        <v>16</v>
      </c>
      <c r="L27" s="43">
        <v>4146.8001559545455</v>
      </c>
      <c r="M27" s="44">
        <v>16662.482954863637</v>
      </c>
      <c r="N27" s="113"/>
      <c r="O27" s="124"/>
    </row>
    <row r="28" spans="2:15" x14ac:dyDescent="0.2">
      <c r="B28" s="121"/>
      <c r="C28" s="136">
        <v>41520</v>
      </c>
      <c r="D28" s="46">
        <v>5637.6313749999999</v>
      </c>
      <c r="E28" s="47">
        <v>14725.246636</v>
      </c>
      <c r="F28" s="113"/>
      <c r="G28" s="113"/>
      <c r="H28" s="181"/>
      <c r="I28" s="183"/>
      <c r="J28" s="221"/>
      <c r="K28" s="137" t="s">
        <v>17</v>
      </c>
      <c r="L28" s="49">
        <v>4190.5312507142853</v>
      </c>
      <c r="M28" s="50">
        <v>18572.748855047619</v>
      </c>
      <c r="N28" s="113"/>
      <c r="O28" s="124"/>
    </row>
    <row r="29" spans="2:15" x14ac:dyDescent="0.2">
      <c r="B29" s="121"/>
      <c r="C29" s="136">
        <v>41521</v>
      </c>
      <c r="D29" s="46">
        <v>5552.9999930000004</v>
      </c>
      <c r="E29" s="47">
        <v>13958.270186</v>
      </c>
      <c r="F29" s="113"/>
      <c r="G29" s="113"/>
      <c r="H29" s="181"/>
      <c r="I29" s="183"/>
      <c r="J29" s="221"/>
      <c r="K29" s="137" t="s">
        <v>18</v>
      </c>
      <c r="L29" s="49">
        <v>5482.2107663181814</v>
      </c>
      <c r="M29" s="50">
        <v>21128.647962227271</v>
      </c>
      <c r="N29" s="113"/>
      <c r="O29" s="124"/>
    </row>
    <row r="30" spans="2:15" x14ac:dyDescent="0.2">
      <c r="B30" s="121"/>
      <c r="C30" s="136">
        <v>41522</v>
      </c>
      <c r="D30" s="46">
        <v>5938.340526</v>
      </c>
      <c r="E30" s="47">
        <v>13999.621580999999</v>
      </c>
      <c r="F30" s="113"/>
      <c r="G30" s="113"/>
      <c r="H30" s="181"/>
      <c r="I30" s="183"/>
      <c r="J30" s="221"/>
      <c r="K30" s="137" t="s">
        <v>19</v>
      </c>
      <c r="L30" s="49">
        <v>4079.0383645500001</v>
      </c>
      <c r="M30" s="50">
        <v>18997.510437550001</v>
      </c>
      <c r="N30" s="113"/>
      <c r="O30" s="124"/>
    </row>
    <row r="31" spans="2:15" x14ac:dyDescent="0.2">
      <c r="B31" s="121"/>
      <c r="C31" s="136">
        <v>41523</v>
      </c>
      <c r="D31" s="46">
        <v>5770.3470930000003</v>
      </c>
      <c r="E31" s="47">
        <v>13893.179273</v>
      </c>
      <c r="F31" s="113"/>
      <c r="G31" s="113"/>
      <c r="H31" s="181"/>
      <c r="I31" s="183"/>
      <c r="J31" s="221"/>
      <c r="K31" s="137" t="s">
        <v>20</v>
      </c>
      <c r="L31" s="49">
        <v>4141.5538863809525</v>
      </c>
      <c r="M31" s="50">
        <v>19005.363540999999</v>
      </c>
      <c r="N31" s="113"/>
      <c r="O31" s="124"/>
    </row>
    <row r="32" spans="2:15" x14ac:dyDescent="0.2">
      <c r="B32" s="121"/>
      <c r="C32" s="136">
        <v>41526</v>
      </c>
      <c r="D32" s="46">
        <v>6089.204025</v>
      </c>
      <c r="E32" s="47">
        <v>14084.51518</v>
      </c>
      <c r="F32" s="113"/>
      <c r="G32" s="113"/>
      <c r="H32" s="181"/>
      <c r="I32" s="183"/>
      <c r="J32" s="221"/>
      <c r="K32" s="137" t="s">
        <v>21</v>
      </c>
      <c r="L32" s="49">
        <v>5549.1387806666671</v>
      </c>
      <c r="M32" s="50">
        <v>19818.909733571429</v>
      </c>
      <c r="N32" s="113"/>
      <c r="O32" s="124"/>
    </row>
    <row r="33" spans="2:15" x14ac:dyDescent="0.2">
      <c r="B33" s="121"/>
      <c r="C33" s="136">
        <v>41527</v>
      </c>
      <c r="D33" s="46">
        <v>6218.4861199999996</v>
      </c>
      <c r="E33" s="47">
        <v>15283.134383000001</v>
      </c>
      <c r="F33" s="113"/>
      <c r="G33" s="113"/>
      <c r="H33" s="181"/>
      <c r="I33" s="183"/>
      <c r="J33" s="221"/>
      <c r="K33" s="137" t="s">
        <v>22</v>
      </c>
      <c r="L33" s="49">
        <v>4487.0231767499999</v>
      </c>
      <c r="M33" s="50">
        <v>17351.390446450001</v>
      </c>
      <c r="N33" s="113"/>
      <c r="O33" s="124"/>
    </row>
    <row r="34" spans="2:15" x14ac:dyDescent="0.2">
      <c r="B34" s="121"/>
      <c r="C34" s="136">
        <v>41528</v>
      </c>
      <c r="D34" s="46">
        <v>6328.2575900000002</v>
      </c>
      <c r="E34" s="47">
        <v>15142.413612</v>
      </c>
      <c r="F34" s="113"/>
      <c r="G34" s="113"/>
      <c r="H34" s="181"/>
      <c r="I34" s="183"/>
      <c r="J34" s="221"/>
      <c r="K34" s="137" t="s">
        <v>23</v>
      </c>
      <c r="L34" s="49">
        <v>4277.9242116818186</v>
      </c>
      <c r="M34" s="50">
        <v>18719.955448136363</v>
      </c>
      <c r="N34" s="113"/>
      <c r="O34" s="124"/>
    </row>
    <row r="35" spans="2:15" x14ac:dyDescent="0.2">
      <c r="B35" s="121"/>
      <c r="C35" s="136">
        <v>41529</v>
      </c>
      <c r="D35" s="46">
        <v>6300.9127719999997</v>
      </c>
      <c r="E35" s="47">
        <v>15817.472903</v>
      </c>
      <c r="F35" s="113"/>
      <c r="G35" s="113"/>
      <c r="H35" s="181"/>
      <c r="I35" s="183"/>
      <c r="J35" s="221"/>
      <c r="K35" s="137" t="s">
        <v>24</v>
      </c>
      <c r="L35" s="49">
        <v>3940.8934865882352</v>
      </c>
      <c r="M35" s="50">
        <v>17217.402927058825</v>
      </c>
      <c r="N35" s="113"/>
      <c r="O35" s="124"/>
    </row>
    <row r="36" spans="2:15" x14ac:dyDescent="0.2">
      <c r="B36" s="121"/>
      <c r="C36" s="136">
        <v>41530</v>
      </c>
      <c r="D36" s="46">
        <v>6040.5952980000002</v>
      </c>
      <c r="E36" s="47">
        <v>15638.902682</v>
      </c>
      <c r="F36" s="113"/>
      <c r="G36" s="113"/>
      <c r="H36" s="181"/>
      <c r="I36" s="183"/>
      <c r="J36" s="221"/>
      <c r="K36" s="137" t="s">
        <v>25</v>
      </c>
      <c r="L36" s="49">
        <v>4180.6901874545456</v>
      </c>
      <c r="M36" s="50">
        <v>19046.938998000001</v>
      </c>
      <c r="N36" s="113"/>
      <c r="O36" s="124"/>
    </row>
    <row r="37" spans="2:15" x14ac:dyDescent="0.2">
      <c r="B37" s="121"/>
      <c r="C37" s="136">
        <v>41533</v>
      </c>
      <c r="D37" s="46">
        <v>8910.982876</v>
      </c>
      <c r="E37" s="47">
        <v>17645.456762999998</v>
      </c>
      <c r="F37" s="113"/>
      <c r="G37" s="113"/>
      <c r="H37" s="181"/>
      <c r="I37" s="183"/>
      <c r="J37" s="221"/>
      <c r="K37" s="137" t="s">
        <v>26</v>
      </c>
      <c r="L37" s="49">
        <v>3056.9971781499999</v>
      </c>
      <c r="M37" s="50">
        <v>19028.425305150002</v>
      </c>
      <c r="N37" s="113"/>
      <c r="O37" s="124"/>
    </row>
    <row r="38" spans="2:15" ht="13.5" thickBot="1" x14ac:dyDescent="0.25">
      <c r="B38" s="121"/>
      <c r="C38" s="136">
        <v>41534</v>
      </c>
      <c r="D38" s="46">
        <v>6973.6931990000003</v>
      </c>
      <c r="E38" s="47">
        <v>18002.931912</v>
      </c>
      <c r="F38" s="113"/>
      <c r="G38" s="113"/>
      <c r="H38" s="181"/>
      <c r="I38" s="183"/>
      <c r="J38" s="222"/>
      <c r="K38" s="138" t="s">
        <v>27</v>
      </c>
      <c r="L38" s="52">
        <v>3426.7986252631581</v>
      </c>
      <c r="M38" s="53">
        <v>17994.818970736844</v>
      </c>
      <c r="N38" s="113"/>
      <c r="O38" s="124"/>
    </row>
    <row r="39" spans="2:15" ht="12.75" customHeight="1" x14ac:dyDescent="0.2">
      <c r="B39" s="121"/>
      <c r="C39" s="136">
        <v>41540</v>
      </c>
      <c r="D39" s="46">
        <v>5618.9147050000001</v>
      </c>
      <c r="E39" s="47">
        <v>16754.480657</v>
      </c>
      <c r="F39" s="113"/>
      <c r="G39" s="113"/>
      <c r="H39" s="181"/>
      <c r="I39" s="183"/>
      <c r="J39" s="220">
        <v>2013</v>
      </c>
      <c r="K39" s="135" t="s">
        <v>16</v>
      </c>
      <c r="L39" s="43">
        <v>5390.4608040909088</v>
      </c>
      <c r="M39" s="44">
        <v>18317.042701727274</v>
      </c>
      <c r="N39" s="139"/>
      <c r="O39" s="124"/>
    </row>
    <row r="40" spans="2:15" x14ac:dyDescent="0.2">
      <c r="B40" s="121"/>
      <c r="C40" s="136">
        <v>41541</v>
      </c>
      <c r="D40" s="46">
        <v>6001.184679</v>
      </c>
      <c r="E40" s="47">
        <v>16669.501444000001</v>
      </c>
      <c r="F40" s="113"/>
      <c r="G40" s="113"/>
      <c r="H40" s="181"/>
      <c r="I40" s="183"/>
      <c r="J40" s="221"/>
      <c r="K40" s="137" t="s">
        <v>17</v>
      </c>
      <c r="L40" s="49">
        <v>4807.9103661500003</v>
      </c>
      <c r="M40" s="50">
        <v>18608.477430200001</v>
      </c>
      <c r="N40" s="139"/>
      <c r="O40" s="124"/>
    </row>
    <row r="41" spans="2:15" ht="12.75" customHeight="1" x14ac:dyDescent="0.2">
      <c r="B41" s="121"/>
      <c r="C41" s="136">
        <v>41542</v>
      </c>
      <c r="D41" s="46">
        <v>7334.9988300000005</v>
      </c>
      <c r="E41" s="47">
        <v>17453.142076</v>
      </c>
      <c r="F41" s="113"/>
      <c r="G41" s="113"/>
      <c r="H41" s="181"/>
      <c r="I41" s="183"/>
      <c r="J41" s="221"/>
      <c r="K41" s="137" t="s">
        <v>18</v>
      </c>
      <c r="L41" s="49">
        <v>5582.7390226999996</v>
      </c>
      <c r="M41" s="50">
        <v>20850.44642855</v>
      </c>
      <c r="N41" s="139"/>
      <c r="O41" s="124"/>
    </row>
    <row r="42" spans="2:15" x14ac:dyDescent="0.2">
      <c r="B42" s="121"/>
      <c r="C42" s="136">
        <v>41543</v>
      </c>
      <c r="D42" s="46">
        <v>6207.3851139999997</v>
      </c>
      <c r="E42" s="47">
        <v>17045.177703000001</v>
      </c>
      <c r="F42" s="113"/>
      <c r="G42" s="113"/>
      <c r="H42" s="181"/>
      <c r="I42" s="183"/>
      <c r="J42" s="221"/>
      <c r="K42" s="137" t="s">
        <v>19</v>
      </c>
      <c r="L42" s="49">
        <v>5196.7551116818186</v>
      </c>
      <c r="M42" s="50">
        <v>18583.166128409091</v>
      </c>
      <c r="N42" s="139"/>
      <c r="O42" s="124"/>
    </row>
    <row r="43" spans="2:15" x14ac:dyDescent="0.2">
      <c r="B43" s="121"/>
      <c r="C43" s="136">
        <v>41544</v>
      </c>
      <c r="D43" s="46">
        <v>5561.2935809999999</v>
      </c>
      <c r="E43" s="47">
        <v>16282.930676</v>
      </c>
      <c r="F43" s="113"/>
      <c r="G43" s="113"/>
      <c r="H43" s="181"/>
      <c r="I43" s="183"/>
      <c r="J43" s="221"/>
      <c r="K43" s="137" t="s">
        <v>20</v>
      </c>
      <c r="L43" s="49">
        <v>6912.6152432857143</v>
      </c>
      <c r="M43" s="50">
        <v>16266.455430523809</v>
      </c>
      <c r="N43" s="113"/>
      <c r="O43" s="124"/>
    </row>
    <row r="44" spans="2:15" ht="13.5" thickBot="1" x14ac:dyDescent="0.25">
      <c r="B44" s="121"/>
      <c r="C44" s="140">
        <v>41547</v>
      </c>
      <c r="D44" s="56">
        <v>6208.9676330000002</v>
      </c>
      <c r="E44" s="57">
        <v>16097.564374</v>
      </c>
      <c r="F44" s="113"/>
      <c r="G44" s="113"/>
      <c r="H44" s="181"/>
      <c r="I44" s="183"/>
      <c r="J44" s="221"/>
      <c r="K44" s="137" t="s">
        <v>21</v>
      </c>
      <c r="L44" s="49">
        <v>6790.9809254000002</v>
      </c>
      <c r="M44" s="50">
        <v>15108.059993549999</v>
      </c>
      <c r="N44" s="113"/>
      <c r="O44" s="124"/>
    </row>
    <row r="45" spans="2:15" x14ac:dyDescent="0.2">
      <c r="B45" s="121"/>
      <c r="C45" s="184"/>
      <c r="D45" s="89"/>
      <c r="E45" s="89"/>
      <c r="F45" s="113"/>
      <c r="G45" s="113"/>
      <c r="H45" s="181"/>
      <c r="I45" s="183"/>
      <c r="J45" s="221"/>
      <c r="K45" s="137" t="s">
        <v>22</v>
      </c>
      <c r="L45" s="49">
        <v>5787.1219525454544</v>
      </c>
      <c r="M45" s="50">
        <v>15161.964243181817</v>
      </c>
      <c r="N45" s="113"/>
      <c r="O45" s="124"/>
    </row>
    <row r="46" spans="2:15" x14ac:dyDescent="0.2">
      <c r="B46" s="121"/>
      <c r="C46" s="184"/>
      <c r="D46" s="89"/>
      <c r="E46" s="89"/>
      <c r="F46" s="113"/>
      <c r="G46" s="113"/>
      <c r="H46" s="181"/>
      <c r="I46" s="183"/>
      <c r="J46" s="221"/>
      <c r="K46" s="137" t="s">
        <v>23</v>
      </c>
      <c r="L46" s="49">
        <v>5780.0819241428571</v>
      </c>
      <c r="M46" s="50">
        <v>14588.597129380953</v>
      </c>
      <c r="N46" s="113"/>
      <c r="O46" s="124"/>
    </row>
    <row r="47" spans="2:15" x14ac:dyDescent="0.2">
      <c r="B47" s="121"/>
      <c r="C47" s="184"/>
      <c r="D47" s="89"/>
      <c r="E47" s="89"/>
      <c r="F47" s="113"/>
      <c r="G47" s="113"/>
      <c r="H47" s="181"/>
      <c r="I47" s="183"/>
      <c r="J47" s="221"/>
      <c r="K47" s="137" t="s">
        <v>24</v>
      </c>
      <c r="L47" s="49">
        <v>6263.3452607777781</v>
      </c>
      <c r="M47" s="50">
        <v>15743.62122061111</v>
      </c>
      <c r="N47" s="113"/>
      <c r="O47" s="124"/>
    </row>
    <row r="48" spans="2:15" ht="12.75" customHeight="1" x14ac:dyDescent="0.2">
      <c r="B48" s="121"/>
      <c r="C48" s="184"/>
      <c r="D48" s="89"/>
      <c r="E48" s="89"/>
      <c r="F48" s="113"/>
      <c r="G48" s="113"/>
      <c r="H48" s="181"/>
      <c r="I48" s="183"/>
      <c r="J48" s="221"/>
      <c r="K48" s="137" t="s">
        <v>25</v>
      </c>
      <c r="L48" s="49" t="s">
        <v>42</v>
      </c>
      <c r="M48" s="50" t="s">
        <v>42</v>
      </c>
      <c r="N48" s="113"/>
      <c r="O48" s="124"/>
    </row>
    <row r="49" spans="2:15" ht="12.75" customHeight="1" x14ac:dyDescent="0.2">
      <c r="B49" s="121"/>
      <c r="C49" s="223" t="s">
        <v>28</v>
      </c>
      <c r="D49" s="223"/>
      <c r="E49" s="223"/>
      <c r="F49" s="113"/>
      <c r="G49" s="113"/>
      <c r="H49" s="181"/>
      <c r="I49" s="183"/>
      <c r="J49" s="221"/>
      <c r="K49" s="137" t="s">
        <v>26</v>
      </c>
      <c r="L49" s="49" t="s">
        <v>42</v>
      </c>
      <c r="M49" s="50" t="s">
        <v>42</v>
      </c>
      <c r="N49" s="113"/>
      <c r="O49" s="124"/>
    </row>
    <row r="50" spans="2:15" ht="13.5" thickBot="1" x14ac:dyDescent="0.25">
      <c r="B50" s="121"/>
      <c r="C50" s="223"/>
      <c r="D50" s="223"/>
      <c r="E50" s="223"/>
      <c r="F50" s="113"/>
      <c r="G50" s="113"/>
      <c r="H50" s="181"/>
      <c r="I50" s="183"/>
      <c r="J50" s="222"/>
      <c r="K50" s="138" t="s">
        <v>27</v>
      </c>
      <c r="L50" s="52" t="s">
        <v>42</v>
      </c>
      <c r="M50" s="53" t="s">
        <v>42</v>
      </c>
      <c r="N50" s="113"/>
      <c r="O50" s="124"/>
    </row>
    <row r="51" spans="2:15" ht="12.75" customHeight="1" x14ac:dyDescent="0.2">
      <c r="B51" s="121"/>
      <c r="C51" s="223"/>
      <c r="D51" s="223"/>
      <c r="E51" s="223"/>
      <c r="F51" s="113"/>
      <c r="G51" s="113"/>
      <c r="H51" s="185"/>
      <c r="I51" s="185"/>
      <c r="N51" s="139"/>
      <c r="O51" s="124"/>
    </row>
    <row r="52" spans="2:15" x14ac:dyDescent="0.2">
      <c r="B52" s="121"/>
      <c r="C52" s="223"/>
      <c r="D52" s="223"/>
      <c r="E52" s="223"/>
      <c r="F52" s="113"/>
      <c r="G52" s="113"/>
      <c r="N52" s="139"/>
      <c r="O52" s="124"/>
    </row>
    <row r="53" spans="2:15" ht="12.75" customHeight="1" x14ac:dyDescent="0.2">
      <c r="B53" s="121"/>
      <c r="F53" s="113"/>
      <c r="G53" s="113"/>
      <c r="N53" s="139"/>
      <c r="O53" s="124"/>
    </row>
    <row r="54" spans="2:15" ht="13.5" customHeight="1" x14ac:dyDescent="0.2">
      <c r="B54" s="121"/>
      <c r="C54" s="213" t="s">
        <v>29</v>
      </c>
      <c r="D54" s="214"/>
      <c r="E54" s="214"/>
      <c r="F54" s="113"/>
      <c r="G54" s="113"/>
      <c r="N54" s="139"/>
      <c r="O54" s="124"/>
    </row>
    <row r="55" spans="2:15" x14ac:dyDescent="0.2">
      <c r="B55" s="121"/>
      <c r="C55" s="214"/>
      <c r="D55" s="214"/>
      <c r="E55" s="214"/>
      <c r="F55" s="113"/>
      <c r="G55" s="113"/>
      <c r="J55" s="224" t="s">
        <v>30</v>
      </c>
      <c r="K55" s="191"/>
      <c r="L55" s="191"/>
      <c r="M55" s="191"/>
      <c r="N55" s="113"/>
      <c r="O55" s="124"/>
    </row>
    <row r="56" spans="2:15" ht="12.75" customHeight="1" x14ac:dyDescent="0.2">
      <c r="B56" s="121"/>
      <c r="C56" s="215" t="s">
        <v>31</v>
      </c>
      <c r="D56" s="215"/>
      <c r="E56" s="215"/>
      <c r="F56" s="113"/>
      <c r="G56" s="113"/>
      <c r="J56" s="214"/>
      <c r="K56" s="214"/>
      <c r="L56" s="214"/>
      <c r="M56" s="214"/>
      <c r="N56" s="113"/>
      <c r="O56" s="124"/>
    </row>
    <row r="57" spans="2:15" x14ac:dyDescent="0.2">
      <c r="B57" s="121"/>
      <c r="C57" s="215"/>
      <c r="D57" s="215"/>
      <c r="E57" s="215"/>
      <c r="F57" s="113"/>
      <c r="G57" s="113"/>
      <c r="J57" s="215" t="s">
        <v>32</v>
      </c>
      <c r="K57" s="214"/>
      <c r="L57" s="214"/>
      <c r="M57" s="214"/>
      <c r="N57" s="113"/>
      <c r="O57" s="124"/>
    </row>
    <row r="58" spans="2:15" x14ac:dyDescent="0.2">
      <c r="B58" s="121"/>
      <c r="F58" s="141"/>
      <c r="G58" s="113"/>
      <c r="J58" s="214"/>
      <c r="K58" s="214"/>
      <c r="L58" s="214"/>
      <c r="M58" s="214"/>
      <c r="N58" s="113"/>
      <c r="O58" s="124"/>
    </row>
    <row r="59" spans="2:15" x14ac:dyDescent="0.2">
      <c r="B59" s="121"/>
      <c r="F59" s="141"/>
      <c r="G59" s="142"/>
      <c r="J59" s="214"/>
      <c r="K59" s="214"/>
      <c r="L59" s="214"/>
      <c r="M59" s="214"/>
      <c r="N59" s="113"/>
      <c r="O59" s="124"/>
    </row>
    <row r="60" spans="2:15" x14ac:dyDescent="0.2">
      <c r="B60" s="143"/>
      <c r="F60" s="144"/>
      <c r="G60" s="144"/>
      <c r="H60" s="144"/>
      <c r="I60" s="144"/>
      <c r="N60" s="144"/>
      <c r="O60" s="145"/>
    </row>
    <row r="61" spans="2:15" x14ac:dyDescent="0.2">
      <c r="B61" s="109" t="s">
        <v>33</v>
      </c>
      <c r="C61" s="110"/>
      <c r="D61" s="110"/>
      <c r="E61" s="110"/>
      <c r="F61" s="110"/>
      <c r="G61" s="110"/>
      <c r="H61" s="110"/>
      <c r="I61" s="110"/>
      <c r="J61" s="110"/>
      <c r="K61" s="110"/>
      <c r="L61" s="110"/>
      <c r="M61" s="115"/>
      <c r="N61" s="110"/>
      <c r="O61" s="111"/>
    </row>
    <row r="62" spans="2:15" x14ac:dyDescent="0.2">
      <c r="B62" s="146"/>
      <c r="C62" s="113"/>
      <c r="D62" s="113"/>
      <c r="E62" s="113"/>
      <c r="F62" s="113"/>
      <c r="G62" s="113"/>
      <c r="H62" s="113"/>
      <c r="I62" s="113"/>
      <c r="J62" s="113"/>
      <c r="K62" s="113"/>
      <c r="L62" s="113"/>
      <c r="M62" s="123"/>
      <c r="N62" s="113"/>
      <c r="O62" s="124"/>
    </row>
    <row r="63" spans="2:15" ht="13.5" thickBot="1" x14ac:dyDescent="0.25">
      <c r="B63" s="121"/>
      <c r="C63" s="113"/>
      <c r="D63" s="113"/>
      <c r="E63" s="113"/>
      <c r="F63" s="113"/>
      <c r="G63" s="113"/>
      <c r="H63" s="113"/>
      <c r="I63" s="113"/>
      <c r="J63" s="113"/>
      <c r="K63" s="113"/>
      <c r="L63" s="113"/>
      <c r="M63" s="123"/>
      <c r="N63" s="113"/>
      <c r="O63" s="124"/>
    </row>
    <row r="64" spans="2:15" ht="26.25" thickBot="1" x14ac:dyDescent="0.25">
      <c r="B64" s="180"/>
      <c r="C64" s="126" t="s">
        <v>13</v>
      </c>
      <c r="D64" s="127" t="s">
        <v>14</v>
      </c>
      <c r="E64" s="128" t="s">
        <v>15</v>
      </c>
      <c r="F64" s="147"/>
      <c r="G64" s="148"/>
      <c r="H64" s="186"/>
      <c r="I64" s="187"/>
      <c r="J64" s="225" t="s">
        <v>13</v>
      </c>
      <c r="K64" s="226"/>
      <c r="L64" s="131" t="s">
        <v>14</v>
      </c>
      <c r="M64" s="132" t="s">
        <v>15</v>
      </c>
      <c r="N64" s="113"/>
      <c r="O64" s="124"/>
    </row>
    <row r="65" spans="2:15" ht="12.75" customHeight="1" x14ac:dyDescent="0.2">
      <c r="B65" s="121"/>
      <c r="C65" s="133">
        <v>41519</v>
      </c>
      <c r="D65" s="40">
        <v>1951.8525199999999</v>
      </c>
      <c r="E65" s="41">
        <v>14000.780514</v>
      </c>
      <c r="F65" s="66"/>
      <c r="G65" s="148"/>
      <c r="H65" s="181"/>
      <c r="I65" s="188"/>
      <c r="J65" s="227">
        <v>2012</v>
      </c>
      <c r="K65" s="135" t="s">
        <v>16</v>
      </c>
      <c r="L65" s="43">
        <v>1896.7982802727272</v>
      </c>
      <c r="M65" s="44">
        <v>3141.6411114090911</v>
      </c>
      <c r="N65" s="113"/>
      <c r="O65" s="124"/>
    </row>
    <row r="66" spans="2:15" x14ac:dyDescent="0.2">
      <c r="B66" s="121"/>
      <c r="C66" s="136">
        <v>41520</v>
      </c>
      <c r="D66" s="46">
        <v>1951.8525199999999</v>
      </c>
      <c r="E66" s="47">
        <v>14298.070607</v>
      </c>
      <c r="F66" s="66"/>
      <c r="G66" s="148"/>
      <c r="H66" s="181"/>
      <c r="I66" s="188"/>
      <c r="J66" s="228"/>
      <c r="K66" s="137" t="s">
        <v>17</v>
      </c>
      <c r="L66" s="49">
        <v>1714.4232572857143</v>
      </c>
      <c r="M66" s="50">
        <v>3362.6479168571427</v>
      </c>
      <c r="N66" s="113"/>
      <c r="O66" s="124"/>
    </row>
    <row r="67" spans="2:15" x14ac:dyDescent="0.2">
      <c r="B67" s="121"/>
      <c r="C67" s="136">
        <v>41521</v>
      </c>
      <c r="D67" s="46">
        <v>1951.8525199999999</v>
      </c>
      <c r="E67" s="47">
        <v>14067.37959</v>
      </c>
      <c r="F67" s="66"/>
      <c r="G67" s="148"/>
      <c r="H67" s="181"/>
      <c r="I67" s="188"/>
      <c r="J67" s="228"/>
      <c r="K67" s="137" t="s">
        <v>18</v>
      </c>
      <c r="L67" s="49">
        <v>1900.512915</v>
      </c>
      <c r="M67" s="50">
        <v>3154.1181062727273</v>
      </c>
      <c r="N67" s="113"/>
      <c r="O67" s="124"/>
    </row>
    <row r="68" spans="2:15" x14ac:dyDescent="0.2">
      <c r="B68" s="121"/>
      <c r="C68" s="136">
        <v>41522</v>
      </c>
      <c r="D68" s="46">
        <v>1951.8525199999999</v>
      </c>
      <c r="E68" s="47">
        <v>14060.636355000001</v>
      </c>
      <c r="F68" s="66"/>
      <c r="G68" s="148"/>
      <c r="H68" s="181"/>
      <c r="I68" s="188"/>
      <c r="J68" s="228"/>
      <c r="K68" s="137" t="s">
        <v>19</v>
      </c>
      <c r="L68" s="49">
        <v>1900.512915</v>
      </c>
      <c r="M68" s="50">
        <v>3348.0584350499998</v>
      </c>
      <c r="N68" s="113"/>
      <c r="O68" s="124"/>
    </row>
    <row r="69" spans="2:15" ht="12.75" customHeight="1" x14ac:dyDescent="0.2">
      <c r="B69" s="121"/>
      <c r="C69" s="136">
        <v>41523</v>
      </c>
      <c r="D69" s="46">
        <v>1951.8525199999999</v>
      </c>
      <c r="E69" s="47">
        <v>14052.602212</v>
      </c>
      <c r="F69" s="66"/>
      <c r="G69" s="148"/>
      <c r="H69" s="181"/>
      <c r="I69" s="188"/>
      <c r="J69" s="228"/>
      <c r="K69" s="137" t="s">
        <v>20</v>
      </c>
      <c r="L69" s="49">
        <v>1898.68462</v>
      </c>
      <c r="M69" s="50">
        <v>3308.8588257619049</v>
      </c>
      <c r="N69" s="113"/>
      <c r="O69" s="124"/>
    </row>
    <row r="70" spans="2:15" x14ac:dyDescent="0.2">
      <c r="B70" s="121"/>
      <c r="C70" s="136">
        <v>41526</v>
      </c>
      <c r="D70" s="46">
        <v>1951.8525199999999</v>
      </c>
      <c r="E70" s="47">
        <v>13952.576741999999</v>
      </c>
      <c r="F70" s="66"/>
      <c r="G70" s="148"/>
      <c r="H70" s="181"/>
      <c r="I70" s="188"/>
      <c r="J70" s="228"/>
      <c r="K70" s="137" t="s">
        <v>21</v>
      </c>
      <c r="L70" s="49">
        <v>1900.512915</v>
      </c>
      <c r="M70" s="50">
        <v>3850.3750896190477</v>
      </c>
      <c r="N70" s="113"/>
      <c r="O70" s="124"/>
    </row>
    <row r="71" spans="2:15" x14ac:dyDescent="0.2">
      <c r="B71" s="121"/>
      <c r="C71" s="136">
        <v>41527</v>
      </c>
      <c r="D71" s="46">
        <v>1951.8525199999999</v>
      </c>
      <c r="E71" s="47">
        <v>13930.842997</v>
      </c>
      <c r="F71" s="66"/>
      <c r="G71" s="148"/>
      <c r="H71" s="181"/>
      <c r="I71" s="188"/>
      <c r="J71" s="228"/>
      <c r="K71" s="137" t="s">
        <v>22</v>
      </c>
      <c r="L71" s="49">
        <v>1900.512915</v>
      </c>
      <c r="M71" s="50">
        <v>4400.5391151499998</v>
      </c>
      <c r="N71" s="113"/>
      <c r="O71" s="124"/>
    </row>
    <row r="72" spans="2:15" x14ac:dyDescent="0.2">
      <c r="B72" s="121"/>
      <c r="C72" s="136">
        <v>41528</v>
      </c>
      <c r="D72" s="46">
        <v>1951.8525199999999</v>
      </c>
      <c r="E72" s="47">
        <v>13940.758341000001</v>
      </c>
      <c r="F72" s="66"/>
      <c r="G72" s="148"/>
      <c r="H72" s="181"/>
      <c r="I72" s="188"/>
      <c r="J72" s="228"/>
      <c r="K72" s="137" t="s">
        <v>23</v>
      </c>
      <c r="L72" s="49">
        <v>1895.3879770000001</v>
      </c>
      <c r="M72" s="50">
        <v>4383.3267007727272</v>
      </c>
      <c r="N72" s="113"/>
      <c r="O72" s="124"/>
    </row>
    <row r="73" spans="2:15" x14ac:dyDescent="0.2">
      <c r="B73" s="121"/>
      <c r="C73" s="136">
        <v>41529</v>
      </c>
      <c r="D73" s="46">
        <v>1951.8525199999999</v>
      </c>
      <c r="E73" s="47">
        <v>13838.348980999999</v>
      </c>
      <c r="F73" s="66"/>
      <c r="G73" s="148"/>
      <c r="H73" s="181"/>
      <c r="I73" s="188"/>
      <c r="J73" s="228"/>
      <c r="K73" s="137" t="s">
        <v>24</v>
      </c>
      <c r="L73" s="49">
        <v>1900.512915</v>
      </c>
      <c r="M73" s="50">
        <v>3757.6320310000001</v>
      </c>
      <c r="N73" s="113"/>
      <c r="O73" s="124"/>
    </row>
    <row r="74" spans="2:15" x14ac:dyDescent="0.2">
      <c r="B74" s="121"/>
      <c r="C74" s="136">
        <v>41530</v>
      </c>
      <c r="D74" s="46">
        <v>1951.8525199999999</v>
      </c>
      <c r="E74" s="47">
        <v>13843.000494</v>
      </c>
      <c r="F74" s="66"/>
      <c r="G74" s="148"/>
      <c r="H74" s="181"/>
      <c r="I74" s="188"/>
      <c r="J74" s="228"/>
      <c r="K74" s="137" t="s">
        <v>25</v>
      </c>
      <c r="L74" s="49">
        <v>1900.512915</v>
      </c>
      <c r="M74" s="50">
        <v>3362.9316932272727</v>
      </c>
      <c r="N74" s="113"/>
      <c r="O74" s="124"/>
    </row>
    <row r="75" spans="2:15" x14ac:dyDescent="0.2">
      <c r="B75" s="121"/>
      <c r="C75" s="136">
        <v>41533</v>
      </c>
      <c r="D75" s="46">
        <v>1951.8525199999999</v>
      </c>
      <c r="E75" s="47">
        <v>13827.425845</v>
      </c>
      <c r="F75" s="66"/>
      <c r="G75" s="148"/>
      <c r="H75" s="181"/>
      <c r="I75" s="188"/>
      <c r="J75" s="228"/>
      <c r="K75" s="137" t="s">
        <v>26</v>
      </c>
      <c r="L75" s="49">
        <v>1900.3106681500001</v>
      </c>
      <c r="M75" s="50">
        <v>4285.6092055999998</v>
      </c>
      <c r="N75" s="113"/>
      <c r="O75" s="124"/>
    </row>
    <row r="76" spans="2:15" ht="13.5" thickBot="1" x14ac:dyDescent="0.25">
      <c r="B76" s="121"/>
      <c r="C76" s="136">
        <v>41534</v>
      </c>
      <c r="D76" s="46">
        <v>1951.8525199999999</v>
      </c>
      <c r="E76" s="47">
        <v>13770.315511999999</v>
      </c>
      <c r="F76" s="66"/>
      <c r="G76" s="148"/>
      <c r="H76" s="181"/>
      <c r="I76" s="188"/>
      <c r="J76" s="229"/>
      <c r="K76" s="138" t="s">
        <v>27</v>
      </c>
      <c r="L76" s="52">
        <v>1890.979932</v>
      </c>
      <c r="M76" s="53">
        <v>4296.8699397894734</v>
      </c>
      <c r="N76" s="113"/>
      <c r="O76" s="124"/>
    </row>
    <row r="77" spans="2:15" ht="12.75" customHeight="1" x14ac:dyDescent="0.2">
      <c r="B77" s="121"/>
      <c r="C77" s="136">
        <v>41540</v>
      </c>
      <c r="D77" s="46">
        <v>1951.8525199999999</v>
      </c>
      <c r="E77" s="47">
        <v>13767.948806</v>
      </c>
      <c r="F77" s="66"/>
      <c r="G77" s="148"/>
      <c r="H77" s="181"/>
      <c r="I77" s="188"/>
      <c r="J77" s="227">
        <v>2013</v>
      </c>
      <c r="K77" s="135" t="s">
        <v>16</v>
      </c>
      <c r="L77" s="43">
        <v>1898.66688</v>
      </c>
      <c r="M77" s="44">
        <v>4842.7859578181815</v>
      </c>
      <c r="N77" s="139"/>
      <c r="O77" s="124"/>
    </row>
    <row r="78" spans="2:15" x14ac:dyDescent="0.2">
      <c r="B78" s="121"/>
      <c r="C78" s="136">
        <v>41541</v>
      </c>
      <c r="D78" s="46">
        <v>1951.8525199999999</v>
      </c>
      <c r="E78" s="47">
        <v>13769.224581</v>
      </c>
      <c r="F78" s="66"/>
      <c r="G78" s="148"/>
      <c r="H78" s="181"/>
      <c r="I78" s="188"/>
      <c r="J78" s="228"/>
      <c r="K78" s="137" t="s">
        <v>17</v>
      </c>
      <c r="L78" s="49">
        <v>1900.5118480000001</v>
      </c>
      <c r="M78" s="50">
        <v>4845.1363511999998</v>
      </c>
      <c r="N78" s="139"/>
      <c r="O78" s="124"/>
    </row>
    <row r="79" spans="2:15" x14ac:dyDescent="0.2">
      <c r="B79" s="121"/>
      <c r="C79" s="136">
        <v>41542</v>
      </c>
      <c r="D79" s="46">
        <v>1951.8525199999999</v>
      </c>
      <c r="E79" s="47">
        <v>13775.134957</v>
      </c>
      <c r="F79" s="66"/>
      <c r="G79" s="148"/>
      <c r="H79" s="181"/>
      <c r="I79" s="188"/>
      <c r="J79" s="228"/>
      <c r="K79" s="137" t="s">
        <v>18</v>
      </c>
      <c r="L79" s="49">
        <v>1900.512915</v>
      </c>
      <c r="M79" s="50">
        <v>4938.3653731000004</v>
      </c>
      <c r="N79" s="141"/>
      <c r="O79" s="124"/>
    </row>
    <row r="80" spans="2:15" x14ac:dyDescent="0.2">
      <c r="B80" s="121"/>
      <c r="C80" s="136">
        <v>41543</v>
      </c>
      <c r="D80" s="46">
        <v>1951.8525199999999</v>
      </c>
      <c r="E80" s="47">
        <v>13769.653308999999</v>
      </c>
      <c r="F80" s="66"/>
      <c r="G80" s="148"/>
      <c r="H80" s="181"/>
      <c r="I80" s="188"/>
      <c r="J80" s="228"/>
      <c r="K80" s="137" t="s">
        <v>19</v>
      </c>
      <c r="L80" s="49">
        <v>1900.512915</v>
      </c>
      <c r="M80" s="50">
        <v>8179.6660480454548</v>
      </c>
      <c r="N80" s="141"/>
      <c r="O80" s="124"/>
    </row>
    <row r="81" spans="2:15" ht="12.75" customHeight="1" x14ac:dyDescent="0.2">
      <c r="B81" s="121"/>
      <c r="C81" s="136">
        <v>41544</v>
      </c>
      <c r="D81" s="46">
        <v>1951.8525199999999</v>
      </c>
      <c r="E81" s="47">
        <v>13768.940766</v>
      </c>
      <c r="F81" s="66"/>
      <c r="G81" s="148"/>
      <c r="H81" s="181"/>
      <c r="I81" s="188"/>
      <c r="J81" s="228"/>
      <c r="K81" s="137" t="s">
        <v>20</v>
      </c>
      <c r="L81" s="49">
        <v>1900.512915</v>
      </c>
      <c r="M81" s="50">
        <v>11202.213322333333</v>
      </c>
      <c r="N81" s="113"/>
      <c r="O81" s="124"/>
    </row>
    <row r="82" spans="2:15" ht="13.5" thickBot="1" x14ac:dyDescent="0.25">
      <c r="B82" s="121"/>
      <c r="C82" s="140">
        <v>41547</v>
      </c>
      <c r="D82" s="56">
        <v>1951.8525199999999</v>
      </c>
      <c r="E82" s="57">
        <v>13751.000023000001</v>
      </c>
      <c r="F82" s="66"/>
      <c r="G82" s="148"/>
      <c r="H82" s="181"/>
      <c r="I82" s="188"/>
      <c r="J82" s="228"/>
      <c r="K82" s="137" t="s">
        <v>21</v>
      </c>
      <c r="L82" s="49">
        <v>1900.512915</v>
      </c>
      <c r="M82" s="50">
        <v>13493.4326702</v>
      </c>
      <c r="N82" s="113"/>
      <c r="O82" s="124"/>
    </row>
    <row r="83" spans="2:15" x14ac:dyDescent="0.2">
      <c r="B83" s="121"/>
      <c r="C83" s="184"/>
      <c r="D83" s="89"/>
      <c r="E83" s="89"/>
      <c r="F83" s="66"/>
      <c r="G83" s="148"/>
      <c r="H83" s="181"/>
      <c r="I83" s="188"/>
      <c r="J83" s="228"/>
      <c r="K83" s="137" t="s">
        <v>22</v>
      </c>
      <c r="L83" s="49">
        <v>1900.512915</v>
      </c>
      <c r="M83" s="50">
        <v>14387.84447490909</v>
      </c>
      <c r="N83" s="113"/>
      <c r="O83" s="124"/>
    </row>
    <row r="84" spans="2:15" x14ac:dyDescent="0.2">
      <c r="B84" s="121"/>
      <c r="C84" s="184"/>
      <c r="D84" s="89"/>
      <c r="E84" s="89"/>
      <c r="F84" s="141"/>
      <c r="G84" s="148"/>
      <c r="H84" s="181"/>
      <c r="I84" s="188"/>
      <c r="J84" s="228"/>
      <c r="K84" s="137" t="s">
        <v>23</v>
      </c>
      <c r="L84" s="49">
        <v>1900.4955709999999</v>
      </c>
      <c r="M84" s="50">
        <v>13769.803096857142</v>
      </c>
      <c r="N84" s="113"/>
      <c r="O84" s="124"/>
    </row>
    <row r="85" spans="2:15" x14ac:dyDescent="0.2">
      <c r="B85" s="121"/>
      <c r="C85" s="184"/>
      <c r="D85" s="89"/>
      <c r="E85" s="89"/>
      <c r="F85" s="141"/>
      <c r="G85" s="113"/>
      <c r="H85" s="181"/>
      <c r="I85" s="188"/>
      <c r="J85" s="228"/>
      <c r="K85" s="137" t="s">
        <v>24</v>
      </c>
      <c r="L85" s="49">
        <v>1951.8525199999999</v>
      </c>
      <c r="M85" s="50">
        <v>13899.146701777778</v>
      </c>
      <c r="N85" s="113"/>
      <c r="O85" s="124"/>
    </row>
    <row r="86" spans="2:15" x14ac:dyDescent="0.2">
      <c r="B86" s="121"/>
      <c r="C86" s="184"/>
      <c r="D86" s="89"/>
      <c r="E86" s="89"/>
      <c r="F86" s="141"/>
      <c r="G86" s="113"/>
      <c r="H86" s="181"/>
      <c r="I86" s="188"/>
      <c r="J86" s="228"/>
      <c r="K86" s="137" t="s">
        <v>25</v>
      </c>
      <c r="L86" s="49" t="s">
        <v>42</v>
      </c>
      <c r="M86" s="50" t="s">
        <v>42</v>
      </c>
      <c r="N86" s="113"/>
      <c r="O86" s="124"/>
    </row>
    <row r="87" spans="2:15" x14ac:dyDescent="0.2">
      <c r="B87" s="121"/>
      <c r="C87" s="129"/>
      <c r="D87" s="129"/>
      <c r="E87" s="129"/>
      <c r="F87" s="152"/>
      <c r="G87" s="113"/>
      <c r="H87" s="181"/>
      <c r="I87" s="188"/>
      <c r="J87" s="228"/>
      <c r="K87" s="137" t="s">
        <v>26</v>
      </c>
      <c r="L87" s="49" t="s">
        <v>42</v>
      </c>
      <c r="M87" s="50" t="s">
        <v>42</v>
      </c>
      <c r="N87" s="113"/>
      <c r="O87" s="124"/>
    </row>
    <row r="88" spans="2:15" ht="13.5" thickBot="1" x14ac:dyDescent="0.25">
      <c r="B88" s="121"/>
      <c r="C88" s="213" t="s">
        <v>34</v>
      </c>
      <c r="D88" s="230"/>
      <c r="E88" s="230"/>
      <c r="F88" s="152"/>
      <c r="G88" s="113"/>
      <c r="H88" s="181"/>
      <c r="I88" s="188"/>
      <c r="J88" s="229"/>
      <c r="K88" s="138" t="s">
        <v>27</v>
      </c>
      <c r="L88" s="52" t="s">
        <v>42</v>
      </c>
      <c r="M88" s="53" t="s">
        <v>42</v>
      </c>
      <c r="N88" s="113"/>
      <c r="O88" s="124"/>
    </row>
    <row r="89" spans="2:15" ht="12.75" customHeight="1" x14ac:dyDescent="0.2">
      <c r="B89" s="121"/>
      <c r="C89" s="213"/>
      <c r="D89" s="230"/>
      <c r="E89" s="230"/>
      <c r="F89" s="66"/>
      <c r="G89" s="148"/>
      <c r="N89" s="139"/>
      <c r="O89" s="124"/>
    </row>
    <row r="90" spans="2:15" x14ac:dyDescent="0.2">
      <c r="B90" s="121"/>
      <c r="C90" s="213"/>
      <c r="D90" s="230"/>
      <c r="E90" s="230"/>
      <c r="F90" s="66"/>
      <c r="G90" s="148"/>
      <c r="N90" s="139"/>
      <c r="O90" s="124"/>
    </row>
    <row r="91" spans="2:15" x14ac:dyDescent="0.2">
      <c r="B91" s="121"/>
      <c r="C91" s="213"/>
      <c r="D91" s="230"/>
      <c r="E91" s="230"/>
      <c r="F91" s="66"/>
      <c r="G91" s="148"/>
      <c r="N91" s="141"/>
      <c r="O91" s="124"/>
    </row>
    <row r="92" spans="2:15" x14ac:dyDescent="0.2">
      <c r="B92" s="121"/>
      <c r="C92" s="213"/>
      <c r="D92" s="230"/>
      <c r="E92" s="230"/>
      <c r="F92" s="66"/>
      <c r="G92" s="148"/>
      <c r="N92" s="141"/>
      <c r="O92" s="124"/>
    </row>
    <row r="93" spans="2:15" x14ac:dyDescent="0.2">
      <c r="B93" s="121"/>
      <c r="C93" s="213"/>
      <c r="D93" s="230"/>
      <c r="E93" s="230"/>
      <c r="F93" s="66"/>
      <c r="G93" s="148"/>
      <c r="N93" s="113"/>
      <c r="O93" s="124"/>
    </row>
    <row r="94" spans="2:15" x14ac:dyDescent="0.2">
      <c r="B94" s="121"/>
      <c r="C94" s="230"/>
      <c r="D94" s="230"/>
      <c r="E94" s="230"/>
      <c r="F94" s="152"/>
      <c r="G94" s="113"/>
      <c r="H94" s="113"/>
      <c r="I94" s="113"/>
      <c r="J94" s="215" t="s">
        <v>35</v>
      </c>
      <c r="K94" s="231"/>
      <c r="L94" s="231"/>
      <c r="M94" s="231"/>
      <c r="N94" s="113"/>
      <c r="O94" s="124"/>
    </row>
    <row r="95" spans="2:15" x14ac:dyDescent="0.2">
      <c r="B95" s="121"/>
      <c r="C95" s="230"/>
      <c r="D95" s="230"/>
      <c r="E95" s="230"/>
      <c r="F95" s="152"/>
      <c r="G95" s="113"/>
      <c r="H95" s="113"/>
      <c r="I95" s="113"/>
      <c r="J95" s="216"/>
      <c r="K95" s="216"/>
      <c r="L95" s="216"/>
      <c r="M95" s="216"/>
      <c r="N95" s="113"/>
      <c r="O95" s="124"/>
    </row>
    <row r="96" spans="2:15" x14ac:dyDescent="0.2">
      <c r="B96" s="121"/>
      <c r="C96" s="213" t="s">
        <v>29</v>
      </c>
      <c r="D96" s="214"/>
      <c r="E96" s="214"/>
      <c r="F96" s="152"/>
      <c r="G96" s="113"/>
      <c r="H96" s="113"/>
      <c r="I96" s="113"/>
      <c r="J96" s="215" t="s">
        <v>32</v>
      </c>
      <c r="K96" s="216"/>
      <c r="L96" s="216"/>
      <c r="M96" s="216"/>
      <c r="N96" s="113"/>
      <c r="O96" s="124"/>
    </row>
    <row r="97" spans="2:15" x14ac:dyDescent="0.2">
      <c r="B97" s="121"/>
      <c r="C97" s="214"/>
      <c r="D97" s="214"/>
      <c r="E97" s="214"/>
      <c r="F97" s="113"/>
      <c r="G97" s="113"/>
      <c r="H97" s="113"/>
      <c r="I97" s="113"/>
      <c r="J97" s="216"/>
      <c r="K97" s="216"/>
      <c r="L97" s="216"/>
      <c r="M97" s="216"/>
      <c r="N97" s="113"/>
      <c r="O97" s="124"/>
    </row>
    <row r="98" spans="2:15" x14ac:dyDescent="0.2">
      <c r="B98" s="121"/>
      <c r="C98" s="215" t="s">
        <v>31</v>
      </c>
      <c r="D98" s="214"/>
      <c r="E98" s="214"/>
      <c r="F98" s="113"/>
      <c r="G98" s="113"/>
      <c r="H98" s="113"/>
      <c r="I98" s="113"/>
      <c r="J98" s="216"/>
      <c r="K98" s="216"/>
      <c r="L98" s="216"/>
      <c r="M98" s="216"/>
      <c r="N98" s="113"/>
      <c r="O98" s="124"/>
    </row>
    <row r="99" spans="2:15" s="94" customFormat="1" x14ac:dyDescent="0.2">
      <c r="B99" s="154"/>
      <c r="C99" s="214"/>
      <c r="D99" s="214"/>
      <c r="E99" s="214"/>
      <c r="F99" s="155"/>
      <c r="G99" s="155"/>
      <c r="H99" s="155"/>
      <c r="I99" s="155"/>
      <c r="J99" s="155"/>
      <c r="K99" s="155"/>
      <c r="L99" s="155"/>
      <c r="M99" s="156"/>
      <c r="N99" s="155"/>
      <c r="O99" s="157"/>
    </row>
    <row r="100" spans="2:15" ht="12.75" customHeight="1" x14ac:dyDescent="0.2">
      <c r="B100" s="143"/>
      <c r="C100" s="144"/>
      <c r="D100" s="144"/>
      <c r="E100" s="144"/>
      <c r="F100" s="144"/>
      <c r="G100" s="144"/>
      <c r="H100" s="144"/>
      <c r="I100" s="144"/>
      <c r="J100" s="144"/>
      <c r="K100" s="144"/>
      <c r="L100" s="144"/>
      <c r="M100" s="158"/>
      <c r="N100" s="144"/>
      <c r="O100" s="145"/>
    </row>
    <row r="101" spans="2:15" x14ac:dyDescent="0.2">
      <c r="B101" s="113"/>
    </row>
    <row r="102" spans="2:15" ht="255" customHeight="1" x14ac:dyDescent="0.2">
      <c r="B102" s="113"/>
    </row>
    <row r="105" spans="2:15" x14ac:dyDescent="0.2">
      <c r="B105" s="109" t="s">
        <v>36</v>
      </c>
      <c r="C105" s="110"/>
      <c r="D105" s="111"/>
    </row>
    <row r="106" spans="2:15" x14ac:dyDescent="0.2">
      <c r="B106" s="92" t="s">
        <v>11</v>
      </c>
    </row>
    <row r="108" spans="2:15" x14ac:dyDescent="0.2">
      <c r="B108" s="109" t="s">
        <v>12</v>
      </c>
      <c r="C108" s="110"/>
      <c r="D108" s="110"/>
      <c r="E108" s="110"/>
      <c r="F108" s="110"/>
      <c r="G108" s="110"/>
      <c r="H108" s="110"/>
      <c r="I108" s="110"/>
      <c r="J108" s="110"/>
      <c r="K108" s="110"/>
      <c r="L108" s="110"/>
      <c r="M108" s="115"/>
      <c r="N108" s="110"/>
      <c r="O108" s="111"/>
    </row>
    <row r="109" spans="2:15" x14ac:dyDescent="0.2">
      <c r="B109" s="121"/>
      <c r="C109" s="113"/>
      <c r="D109" s="113"/>
      <c r="E109" s="113"/>
      <c r="F109" s="113"/>
      <c r="G109" s="113"/>
      <c r="H109" s="113"/>
      <c r="I109" s="113"/>
      <c r="J109" s="113"/>
      <c r="K109" s="113"/>
      <c r="L109" s="113"/>
      <c r="M109" s="123"/>
      <c r="N109" s="113"/>
      <c r="O109" s="124"/>
    </row>
    <row r="110" spans="2:15" x14ac:dyDescent="0.2">
      <c r="B110" s="121"/>
      <c r="C110" s="113"/>
      <c r="D110" s="113"/>
      <c r="E110" s="113"/>
      <c r="F110" s="113"/>
      <c r="G110" s="113"/>
      <c r="H110" s="113"/>
      <c r="I110" s="113"/>
      <c r="J110" s="113"/>
      <c r="K110" s="113"/>
      <c r="L110" s="113"/>
      <c r="M110" s="123"/>
      <c r="N110" s="113"/>
      <c r="O110" s="124"/>
    </row>
    <row r="111" spans="2:15" x14ac:dyDescent="0.2">
      <c r="B111" s="121"/>
      <c r="C111" s="232" t="s">
        <v>37</v>
      </c>
      <c r="D111" s="233"/>
      <c r="E111" s="233"/>
      <c r="F111" s="233"/>
      <c r="G111" s="233"/>
      <c r="H111" s="233"/>
      <c r="I111" s="233"/>
      <c r="J111" s="233"/>
      <c r="K111" s="233"/>
      <c r="L111" s="233"/>
      <c r="M111" s="233"/>
      <c r="N111" s="234"/>
      <c r="O111" s="124"/>
    </row>
    <row r="112" spans="2:15" ht="13.5" thickBot="1" x14ac:dyDescent="0.25">
      <c r="B112" s="121"/>
      <c r="C112" s="113"/>
      <c r="D112" s="113"/>
      <c r="E112" s="113"/>
      <c r="F112" s="113"/>
      <c r="G112" s="113"/>
      <c r="H112" s="113"/>
      <c r="I112" s="113"/>
      <c r="J112" s="113"/>
      <c r="K112" s="113"/>
      <c r="L112" s="113"/>
      <c r="M112" s="123"/>
      <c r="N112" s="113"/>
      <c r="O112" s="124"/>
    </row>
    <row r="113" spans="2:15" ht="26.25" thickBot="1" x14ac:dyDescent="0.25">
      <c r="B113" s="180"/>
      <c r="C113" s="126" t="s">
        <v>13</v>
      </c>
      <c r="D113" s="127" t="s">
        <v>14</v>
      </c>
      <c r="E113" s="128" t="s">
        <v>15</v>
      </c>
      <c r="F113" s="113"/>
      <c r="G113" s="113"/>
      <c r="H113" s="181"/>
      <c r="I113" s="182"/>
      <c r="J113" s="218" t="s">
        <v>13</v>
      </c>
      <c r="K113" s="219"/>
      <c r="L113" s="131" t="s">
        <v>14</v>
      </c>
      <c r="M113" s="132" t="s">
        <v>15</v>
      </c>
      <c r="N113" s="113"/>
      <c r="O113" s="124"/>
    </row>
    <row r="114" spans="2:15" ht="12.75" customHeight="1" x14ac:dyDescent="0.2">
      <c r="B114" s="121"/>
      <c r="C114" s="133">
        <v>41519</v>
      </c>
      <c r="D114" s="40">
        <v>3970.5941520000001</v>
      </c>
      <c r="E114" s="41">
        <v>20937.315321999999</v>
      </c>
      <c r="F114" s="113"/>
      <c r="G114" s="113"/>
      <c r="H114" s="181"/>
      <c r="I114" s="183"/>
      <c r="J114" s="227">
        <v>2012</v>
      </c>
      <c r="K114" s="135" t="s">
        <v>16</v>
      </c>
      <c r="L114" s="43">
        <v>1828.5637590909091</v>
      </c>
      <c r="M114" s="44">
        <v>18155.583141227271</v>
      </c>
      <c r="N114" s="113"/>
      <c r="O114" s="124"/>
    </row>
    <row r="115" spans="2:15" x14ac:dyDescent="0.2">
      <c r="B115" s="121"/>
      <c r="C115" s="136">
        <v>41520</v>
      </c>
      <c r="D115" s="46">
        <v>3957.032107</v>
      </c>
      <c r="E115" s="47">
        <v>20566.703774000001</v>
      </c>
      <c r="F115" s="113"/>
      <c r="G115" s="113"/>
      <c r="H115" s="181"/>
      <c r="I115" s="183"/>
      <c r="J115" s="228"/>
      <c r="K115" s="137" t="s">
        <v>17</v>
      </c>
      <c r="L115" s="49">
        <v>1451.1549812857143</v>
      </c>
      <c r="M115" s="50">
        <v>17917.73363152381</v>
      </c>
      <c r="N115" s="113"/>
      <c r="O115" s="124"/>
    </row>
    <row r="116" spans="2:15" x14ac:dyDescent="0.2">
      <c r="B116" s="121"/>
      <c r="C116" s="136">
        <v>41521</v>
      </c>
      <c r="D116" s="46">
        <v>3925.4740419999998</v>
      </c>
      <c r="E116" s="47">
        <v>20609.781253000001</v>
      </c>
      <c r="F116" s="113"/>
      <c r="G116" s="113"/>
      <c r="H116" s="181"/>
      <c r="I116" s="183"/>
      <c r="J116" s="228"/>
      <c r="K116" s="137" t="s">
        <v>18</v>
      </c>
      <c r="L116" s="49">
        <v>1587.3104069090909</v>
      </c>
      <c r="M116" s="50">
        <v>18166.128679136364</v>
      </c>
      <c r="N116" s="113"/>
      <c r="O116" s="124"/>
    </row>
    <row r="117" spans="2:15" x14ac:dyDescent="0.2">
      <c r="B117" s="121"/>
      <c r="C117" s="136">
        <v>41522</v>
      </c>
      <c r="D117" s="46">
        <v>3931.2218979999998</v>
      </c>
      <c r="E117" s="47">
        <v>20508.875174000001</v>
      </c>
      <c r="F117" s="113"/>
      <c r="G117" s="113"/>
      <c r="H117" s="181"/>
      <c r="I117" s="183"/>
      <c r="J117" s="228"/>
      <c r="K117" s="137" t="s">
        <v>19</v>
      </c>
      <c r="L117" s="49">
        <v>1353.00326935</v>
      </c>
      <c r="M117" s="50">
        <v>18741.255955649998</v>
      </c>
      <c r="N117" s="113"/>
      <c r="O117" s="124"/>
    </row>
    <row r="118" spans="2:15" ht="12.75" customHeight="1" x14ac:dyDescent="0.2">
      <c r="B118" s="121"/>
      <c r="C118" s="136">
        <v>41523</v>
      </c>
      <c r="D118" s="46">
        <v>4745.9269800000002</v>
      </c>
      <c r="E118" s="47">
        <v>20996.333406000002</v>
      </c>
      <c r="F118" s="113"/>
      <c r="G118" s="113"/>
      <c r="H118" s="181"/>
      <c r="I118" s="183"/>
      <c r="J118" s="228"/>
      <c r="K118" s="137" t="s">
        <v>20</v>
      </c>
      <c r="L118" s="49">
        <v>1464.6675675238096</v>
      </c>
      <c r="M118" s="50">
        <v>18540.926857571427</v>
      </c>
      <c r="N118" s="139"/>
      <c r="O118" s="124"/>
    </row>
    <row r="119" spans="2:15" x14ac:dyDescent="0.2">
      <c r="B119" s="121"/>
      <c r="C119" s="136">
        <v>41526</v>
      </c>
      <c r="D119" s="46">
        <v>3944.08743</v>
      </c>
      <c r="E119" s="47">
        <v>21214.458121</v>
      </c>
      <c r="F119" s="113"/>
      <c r="G119" s="113"/>
      <c r="H119" s="181"/>
      <c r="I119" s="183"/>
      <c r="J119" s="228"/>
      <c r="K119" s="137" t="s">
        <v>21</v>
      </c>
      <c r="L119" s="49">
        <v>1719.4299322380953</v>
      </c>
      <c r="M119" s="50">
        <v>18734.539222619049</v>
      </c>
      <c r="N119" s="139"/>
      <c r="O119" s="124"/>
    </row>
    <row r="120" spans="2:15" x14ac:dyDescent="0.2">
      <c r="B120" s="121"/>
      <c r="C120" s="136">
        <v>41527</v>
      </c>
      <c r="D120" s="46">
        <v>5298.1170629999997</v>
      </c>
      <c r="E120" s="47">
        <v>20773.508686000001</v>
      </c>
      <c r="F120" s="113"/>
      <c r="G120" s="113"/>
      <c r="H120" s="181"/>
      <c r="I120" s="183"/>
      <c r="J120" s="228"/>
      <c r="K120" s="137" t="s">
        <v>22</v>
      </c>
      <c r="L120" s="49">
        <v>1674.0225779</v>
      </c>
      <c r="M120" s="50">
        <v>18761.463231850001</v>
      </c>
      <c r="N120" s="141"/>
      <c r="O120" s="124"/>
    </row>
    <row r="121" spans="2:15" x14ac:dyDescent="0.2">
      <c r="B121" s="121"/>
      <c r="C121" s="136">
        <v>41528</v>
      </c>
      <c r="D121" s="46">
        <v>4532.18869</v>
      </c>
      <c r="E121" s="47">
        <v>21221.284399</v>
      </c>
      <c r="F121" s="113"/>
      <c r="G121" s="113"/>
      <c r="H121" s="181"/>
      <c r="I121" s="183"/>
      <c r="J121" s="228"/>
      <c r="K121" s="137" t="s">
        <v>23</v>
      </c>
      <c r="L121" s="49">
        <v>1647.2433235909091</v>
      </c>
      <c r="M121" s="50">
        <v>18544.546079772728</v>
      </c>
      <c r="N121" s="141"/>
      <c r="O121" s="124"/>
    </row>
    <row r="122" spans="2:15" x14ac:dyDescent="0.2">
      <c r="B122" s="121"/>
      <c r="C122" s="136">
        <v>41529</v>
      </c>
      <c r="D122" s="46">
        <v>4002.6116609999999</v>
      </c>
      <c r="E122" s="47">
        <v>20790.171284</v>
      </c>
      <c r="F122" s="113"/>
      <c r="G122" s="113"/>
      <c r="H122" s="181"/>
      <c r="I122" s="183"/>
      <c r="J122" s="228"/>
      <c r="K122" s="137" t="s">
        <v>24</v>
      </c>
      <c r="L122" s="49">
        <v>1556.152332882353</v>
      </c>
      <c r="M122" s="50">
        <v>17124.972186235293</v>
      </c>
      <c r="N122" s="113"/>
      <c r="O122" s="124"/>
    </row>
    <row r="123" spans="2:15" x14ac:dyDescent="0.2">
      <c r="B123" s="121"/>
      <c r="C123" s="136">
        <v>41530</v>
      </c>
      <c r="D123" s="46">
        <v>3937.692857</v>
      </c>
      <c r="E123" s="47">
        <v>20777.156411</v>
      </c>
      <c r="F123" s="113"/>
      <c r="G123" s="113"/>
      <c r="H123" s="181"/>
      <c r="I123" s="183"/>
      <c r="J123" s="228"/>
      <c r="K123" s="137" t="s">
        <v>25</v>
      </c>
      <c r="L123" s="49">
        <v>1402.9255318181818</v>
      </c>
      <c r="M123" s="50">
        <v>16653.066501772726</v>
      </c>
      <c r="N123" s="113"/>
      <c r="O123" s="124"/>
    </row>
    <row r="124" spans="2:15" x14ac:dyDescent="0.2">
      <c r="B124" s="121"/>
      <c r="C124" s="136">
        <v>41533</v>
      </c>
      <c r="D124" s="46">
        <v>3925.4740419999998</v>
      </c>
      <c r="E124" s="47">
        <v>20776.049228</v>
      </c>
      <c r="F124" s="113"/>
      <c r="G124" s="113"/>
      <c r="H124" s="181"/>
      <c r="I124" s="183"/>
      <c r="J124" s="228"/>
      <c r="K124" s="137" t="s">
        <v>26</v>
      </c>
      <c r="L124" s="49">
        <v>1329.0109382000001</v>
      </c>
      <c r="M124" s="50">
        <v>18467.462481300001</v>
      </c>
      <c r="N124" s="113"/>
      <c r="O124" s="124"/>
    </row>
    <row r="125" spans="2:15" ht="13.5" thickBot="1" x14ac:dyDescent="0.25">
      <c r="B125" s="121"/>
      <c r="C125" s="136">
        <v>41534</v>
      </c>
      <c r="D125" s="46">
        <v>3947.5039139999999</v>
      </c>
      <c r="E125" s="47">
        <v>20776.030208</v>
      </c>
      <c r="F125" s="113"/>
      <c r="G125" s="113"/>
      <c r="H125" s="181"/>
      <c r="I125" s="183"/>
      <c r="J125" s="229"/>
      <c r="K125" s="138" t="s">
        <v>27</v>
      </c>
      <c r="L125" s="52">
        <v>1379.5191189473685</v>
      </c>
      <c r="M125" s="53">
        <v>18204.980481894738</v>
      </c>
      <c r="N125" s="113"/>
      <c r="O125" s="124"/>
    </row>
    <row r="126" spans="2:15" ht="12.75" customHeight="1" x14ac:dyDescent="0.2">
      <c r="B126" s="121"/>
      <c r="C126" s="136">
        <v>41540</v>
      </c>
      <c r="D126" s="46">
        <v>3925.4740419999998</v>
      </c>
      <c r="E126" s="47">
        <v>20578.016936</v>
      </c>
      <c r="F126" s="113"/>
      <c r="G126" s="113"/>
      <c r="H126" s="181"/>
      <c r="I126" s="183"/>
      <c r="J126" s="227">
        <v>2013</v>
      </c>
      <c r="K126" s="135" t="s">
        <v>16</v>
      </c>
      <c r="L126" s="43">
        <v>1462.6750460909091</v>
      </c>
      <c r="M126" s="44">
        <v>17957.148239363636</v>
      </c>
      <c r="N126" s="113"/>
      <c r="O126" s="124"/>
    </row>
    <row r="127" spans="2:15" x14ac:dyDescent="0.2">
      <c r="B127" s="121"/>
      <c r="C127" s="136">
        <v>41541</v>
      </c>
      <c r="D127" s="46">
        <v>3957.1736540000002</v>
      </c>
      <c r="E127" s="47">
        <v>20569.996803000002</v>
      </c>
      <c r="F127" s="113"/>
      <c r="G127" s="113"/>
      <c r="H127" s="181"/>
      <c r="I127" s="183"/>
      <c r="J127" s="228"/>
      <c r="K127" s="137" t="s">
        <v>17</v>
      </c>
      <c r="L127" s="49">
        <v>1398.609078</v>
      </c>
      <c r="M127" s="50">
        <v>17993.63726435</v>
      </c>
      <c r="N127" s="113"/>
      <c r="O127" s="124"/>
    </row>
    <row r="128" spans="2:15" x14ac:dyDescent="0.2">
      <c r="B128" s="121"/>
      <c r="C128" s="136">
        <v>41542</v>
      </c>
      <c r="D128" s="46">
        <v>3974.867812</v>
      </c>
      <c r="E128" s="47">
        <v>20522.626200999999</v>
      </c>
      <c r="F128" s="113"/>
      <c r="G128" s="113"/>
      <c r="H128" s="181"/>
      <c r="I128" s="183"/>
      <c r="J128" s="228"/>
      <c r="K128" s="137" t="s">
        <v>18</v>
      </c>
      <c r="L128" s="49">
        <v>1589.58945565</v>
      </c>
      <c r="M128" s="50">
        <v>18548.478862100001</v>
      </c>
      <c r="N128" s="113"/>
      <c r="O128" s="124"/>
    </row>
    <row r="129" spans="2:15" x14ac:dyDescent="0.2">
      <c r="B129" s="121"/>
      <c r="C129" s="136">
        <v>41543</v>
      </c>
      <c r="D129" s="46">
        <v>3931.2466639999998</v>
      </c>
      <c r="E129" s="47">
        <v>20145.244487</v>
      </c>
      <c r="F129" s="113"/>
      <c r="G129" s="113"/>
      <c r="H129" s="181"/>
      <c r="I129" s="183"/>
      <c r="J129" s="228"/>
      <c r="K129" s="137" t="s">
        <v>19</v>
      </c>
      <c r="L129" s="49">
        <v>1623.5188701818181</v>
      </c>
      <c r="M129" s="50">
        <v>19220.98025740909</v>
      </c>
      <c r="N129" s="113"/>
      <c r="O129" s="124"/>
    </row>
    <row r="130" spans="2:15" ht="12.75" customHeight="1" x14ac:dyDescent="0.2">
      <c r="B130" s="121"/>
      <c r="C130" s="136">
        <v>41544</v>
      </c>
      <c r="D130" s="46">
        <v>4065.8726999999999</v>
      </c>
      <c r="E130" s="47">
        <v>20225.995475</v>
      </c>
      <c r="F130" s="113"/>
      <c r="G130" s="113"/>
      <c r="H130" s="181"/>
      <c r="I130" s="183"/>
      <c r="J130" s="228"/>
      <c r="K130" s="137" t="s">
        <v>20</v>
      </c>
      <c r="L130" s="49">
        <v>2700.0087783809522</v>
      </c>
      <c r="M130" s="50">
        <v>21053.58979909524</v>
      </c>
      <c r="N130" s="139"/>
      <c r="O130" s="124"/>
    </row>
    <row r="131" spans="2:15" ht="13.5" thickBot="1" x14ac:dyDescent="0.25">
      <c r="B131" s="121"/>
      <c r="C131" s="140">
        <v>41547</v>
      </c>
      <c r="D131" s="56">
        <v>4001.6671070000002</v>
      </c>
      <c r="E131" s="57">
        <v>20429.448651999999</v>
      </c>
      <c r="F131" s="113"/>
      <c r="G131" s="113"/>
      <c r="H131" s="181"/>
      <c r="I131" s="183"/>
      <c r="J131" s="228"/>
      <c r="K131" s="137" t="s">
        <v>21</v>
      </c>
      <c r="L131" s="49">
        <v>4335.5913024000001</v>
      </c>
      <c r="M131" s="50">
        <v>21872.027702150001</v>
      </c>
      <c r="N131" s="139"/>
      <c r="O131" s="124"/>
    </row>
    <row r="132" spans="2:15" x14ac:dyDescent="0.2">
      <c r="B132" s="121"/>
      <c r="C132" s="184"/>
      <c r="D132" s="89"/>
      <c r="E132" s="89"/>
      <c r="F132" s="113"/>
      <c r="G132" s="113"/>
      <c r="H132" s="181"/>
      <c r="I132" s="183"/>
      <c r="J132" s="228"/>
      <c r="K132" s="137" t="s">
        <v>22</v>
      </c>
      <c r="L132" s="49">
        <v>4053.7803125454548</v>
      </c>
      <c r="M132" s="50">
        <v>21401.693329545455</v>
      </c>
      <c r="N132" s="141"/>
      <c r="O132" s="124"/>
    </row>
    <row r="133" spans="2:15" x14ac:dyDescent="0.2">
      <c r="B133" s="121"/>
      <c r="C133" s="184"/>
      <c r="D133" s="89"/>
      <c r="E133" s="89"/>
      <c r="F133" s="141"/>
      <c r="G133" s="113"/>
      <c r="H133" s="181"/>
      <c r="I133" s="183"/>
      <c r="J133" s="228"/>
      <c r="K133" s="137" t="s">
        <v>23</v>
      </c>
      <c r="L133" s="49">
        <v>4016.8588167142857</v>
      </c>
      <c r="M133" s="50">
        <v>20783.857560666667</v>
      </c>
      <c r="N133" s="141"/>
      <c r="O133" s="124"/>
    </row>
    <row r="134" spans="2:15" x14ac:dyDescent="0.2">
      <c r="B134" s="121"/>
      <c r="C134" s="184"/>
      <c r="D134" s="89"/>
      <c r="E134" s="89"/>
      <c r="F134" s="141"/>
      <c r="G134" s="113"/>
      <c r="H134" s="181"/>
      <c r="I134" s="183"/>
      <c r="J134" s="228"/>
      <c r="K134" s="137" t="s">
        <v>24</v>
      </c>
      <c r="L134" s="49">
        <v>4109.6792674999997</v>
      </c>
      <c r="M134" s="50">
        <v>20689.944212222221</v>
      </c>
      <c r="N134" s="113"/>
      <c r="O134" s="124"/>
    </row>
    <row r="135" spans="2:15" ht="12.75" customHeight="1" x14ac:dyDescent="0.2">
      <c r="B135" s="121"/>
      <c r="C135" s="184"/>
      <c r="D135" s="89"/>
      <c r="E135" s="89"/>
      <c r="F135" s="141"/>
      <c r="G135" s="113"/>
      <c r="H135" s="181"/>
      <c r="I135" s="183"/>
      <c r="J135" s="228"/>
      <c r="K135" s="137" t="s">
        <v>25</v>
      </c>
      <c r="L135" s="49" t="s">
        <v>42</v>
      </c>
      <c r="M135" s="50" t="s">
        <v>42</v>
      </c>
      <c r="N135" s="113"/>
      <c r="O135" s="124"/>
    </row>
    <row r="136" spans="2:15" x14ac:dyDescent="0.2">
      <c r="B136" s="121"/>
      <c r="C136" s="213" t="s">
        <v>34</v>
      </c>
      <c r="D136" s="230"/>
      <c r="E136" s="230"/>
      <c r="F136" s="141"/>
      <c r="G136" s="159"/>
      <c r="H136" s="181"/>
      <c r="I136" s="183"/>
      <c r="J136" s="228"/>
      <c r="K136" s="137" t="s">
        <v>26</v>
      </c>
      <c r="L136" s="49" t="s">
        <v>42</v>
      </c>
      <c r="M136" s="50" t="s">
        <v>42</v>
      </c>
      <c r="N136" s="113"/>
      <c r="O136" s="124"/>
    </row>
    <row r="137" spans="2:15" ht="13.5" thickBot="1" x14ac:dyDescent="0.25">
      <c r="B137" s="121"/>
      <c r="C137" s="213"/>
      <c r="D137" s="230"/>
      <c r="E137" s="230"/>
      <c r="F137" s="141"/>
      <c r="G137" s="152"/>
      <c r="H137" s="181"/>
      <c r="I137" s="183"/>
      <c r="J137" s="229"/>
      <c r="K137" s="138" t="s">
        <v>27</v>
      </c>
      <c r="L137" s="52" t="s">
        <v>42</v>
      </c>
      <c r="M137" s="53" t="s">
        <v>42</v>
      </c>
      <c r="N137" s="113"/>
      <c r="O137" s="124"/>
    </row>
    <row r="138" spans="2:15" ht="12.75" customHeight="1" x14ac:dyDescent="0.2">
      <c r="B138" s="121"/>
      <c r="C138" s="213"/>
      <c r="D138" s="230"/>
      <c r="E138" s="230"/>
      <c r="F138" s="113"/>
      <c r="G138" s="113"/>
      <c r="N138" s="113"/>
      <c r="O138" s="124"/>
    </row>
    <row r="139" spans="2:15" x14ac:dyDescent="0.2">
      <c r="B139" s="121"/>
      <c r="C139" s="213"/>
      <c r="D139" s="230"/>
      <c r="E139" s="230"/>
      <c r="F139" s="113"/>
      <c r="G139" s="113"/>
      <c r="N139" s="113"/>
      <c r="O139" s="124"/>
    </row>
    <row r="140" spans="2:15" x14ac:dyDescent="0.2">
      <c r="B140" s="121"/>
      <c r="C140" s="213"/>
      <c r="D140" s="230"/>
      <c r="E140" s="230"/>
      <c r="F140" s="113"/>
      <c r="G140" s="113"/>
      <c r="N140" s="113"/>
      <c r="O140" s="124"/>
    </row>
    <row r="141" spans="2:15" ht="13.5" customHeight="1" x14ac:dyDescent="0.2">
      <c r="B141" s="121"/>
      <c r="C141" s="213"/>
      <c r="D141" s="230"/>
      <c r="E141" s="230"/>
      <c r="F141" s="113"/>
      <c r="G141" s="113"/>
      <c r="N141" s="113"/>
      <c r="O141" s="124"/>
    </row>
    <row r="142" spans="2:15" x14ac:dyDescent="0.2">
      <c r="B142" s="121"/>
      <c r="C142" s="230"/>
      <c r="D142" s="230"/>
      <c r="E142" s="230"/>
      <c r="F142" s="141"/>
      <c r="G142" s="159"/>
      <c r="M142" s="92"/>
      <c r="O142" s="124"/>
    </row>
    <row r="143" spans="2:15" x14ac:dyDescent="0.2">
      <c r="B143" s="121"/>
      <c r="C143" s="230"/>
      <c r="D143" s="230"/>
      <c r="E143" s="230"/>
      <c r="F143" s="141"/>
      <c r="G143" s="152"/>
      <c r="H143" s="152"/>
      <c r="I143" s="113"/>
      <c r="J143" s="224" t="s">
        <v>30</v>
      </c>
      <c r="K143" s="191"/>
      <c r="L143" s="191"/>
      <c r="M143" s="191"/>
      <c r="N143" s="113"/>
      <c r="O143" s="124"/>
    </row>
    <row r="144" spans="2:15" ht="12.75" customHeight="1" x14ac:dyDescent="0.2">
      <c r="B144" s="121"/>
      <c r="C144" s="213" t="s">
        <v>29</v>
      </c>
      <c r="D144" s="214"/>
      <c r="E144" s="214"/>
      <c r="F144" s="141"/>
      <c r="G144" s="152"/>
      <c r="H144" s="152"/>
      <c r="I144" s="113"/>
      <c r="J144" s="194"/>
      <c r="K144" s="194"/>
      <c r="L144" s="194"/>
      <c r="M144" s="194"/>
      <c r="N144" s="113"/>
      <c r="O144" s="124"/>
    </row>
    <row r="145" spans="2:17" x14ac:dyDescent="0.2">
      <c r="B145" s="121"/>
      <c r="C145" s="214"/>
      <c r="D145" s="214"/>
      <c r="E145" s="214"/>
      <c r="F145" s="141"/>
      <c r="G145" s="113"/>
      <c r="H145" s="113"/>
      <c r="I145" s="113"/>
      <c r="J145" s="215" t="s">
        <v>32</v>
      </c>
      <c r="K145" s="194"/>
      <c r="L145" s="194"/>
      <c r="M145" s="194"/>
      <c r="N145" s="113"/>
      <c r="O145" s="124"/>
    </row>
    <row r="146" spans="2:17" ht="12.75" customHeight="1" x14ac:dyDescent="0.2">
      <c r="B146" s="121"/>
      <c r="C146" s="215" t="s">
        <v>31</v>
      </c>
      <c r="D146" s="214"/>
      <c r="E146" s="214"/>
      <c r="F146" s="141"/>
      <c r="G146" s="113"/>
      <c r="H146" s="113"/>
      <c r="I146" s="113"/>
      <c r="J146" s="194"/>
      <c r="K146" s="194"/>
      <c r="L146" s="194"/>
      <c r="M146" s="194"/>
      <c r="N146" s="113"/>
      <c r="O146" s="124"/>
    </row>
    <row r="147" spans="2:17" x14ac:dyDescent="0.2">
      <c r="B147" s="121"/>
      <c r="C147" s="214"/>
      <c r="D147" s="214"/>
      <c r="E147" s="214"/>
      <c r="F147" s="139"/>
      <c r="G147" s="113"/>
      <c r="H147" s="113"/>
      <c r="I147" s="113"/>
      <c r="J147" s="194"/>
      <c r="K147" s="194"/>
      <c r="L147" s="194"/>
      <c r="M147" s="194"/>
      <c r="N147" s="113"/>
      <c r="O147" s="124"/>
    </row>
    <row r="148" spans="2:17" x14ac:dyDescent="0.2">
      <c r="B148" s="121"/>
      <c r="F148" s="139"/>
      <c r="G148" s="113"/>
      <c r="H148" s="113"/>
      <c r="I148" s="113"/>
      <c r="N148" s="113"/>
      <c r="O148" s="124"/>
    </row>
    <row r="149" spans="2:17" ht="12.75" customHeight="1" x14ac:dyDescent="0.2">
      <c r="B149" s="121"/>
      <c r="F149" s="139"/>
      <c r="G149" s="113"/>
      <c r="H149" s="113"/>
      <c r="I149" s="113"/>
      <c r="N149" s="113"/>
      <c r="O149" s="124"/>
    </row>
    <row r="150" spans="2:17" x14ac:dyDescent="0.2">
      <c r="B150" s="121"/>
      <c r="F150" s="160"/>
      <c r="G150" s="113"/>
      <c r="H150" s="113"/>
      <c r="I150" s="113"/>
      <c r="N150" s="113"/>
      <c r="O150" s="124"/>
    </row>
    <row r="151" spans="2:17" ht="12.75" customHeight="1" x14ac:dyDescent="0.2">
      <c r="B151" s="121"/>
      <c r="F151" s="160"/>
      <c r="G151" s="113"/>
      <c r="H151" s="113"/>
      <c r="I151" s="113"/>
      <c r="J151" s="113"/>
      <c r="K151" s="113"/>
      <c r="L151" s="113"/>
      <c r="M151" s="123"/>
      <c r="N151" s="113"/>
      <c r="O151" s="124"/>
    </row>
    <row r="152" spans="2:17" x14ac:dyDescent="0.2">
      <c r="B152" s="121"/>
      <c r="C152" s="160"/>
      <c r="D152" s="160"/>
      <c r="E152" s="160"/>
      <c r="F152" s="160"/>
      <c r="G152" s="113"/>
      <c r="H152" s="113"/>
      <c r="I152" s="113"/>
      <c r="J152" s="113"/>
      <c r="K152" s="113"/>
      <c r="L152" s="113"/>
      <c r="M152" s="123"/>
      <c r="N152" s="113"/>
      <c r="O152" s="124"/>
    </row>
    <row r="153" spans="2:17" x14ac:dyDescent="0.2">
      <c r="B153" s="121"/>
      <c r="C153" s="232" t="s">
        <v>38</v>
      </c>
      <c r="D153" s="233"/>
      <c r="E153" s="233"/>
      <c r="F153" s="233"/>
      <c r="G153" s="233"/>
      <c r="H153" s="233"/>
      <c r="I153" s="233"/>
      <c r="J153" s="233"/>
      <c r="K153" s="233"/>
      <c r="L153" s="233"/>
      <c r="M153" s="233"/>
      <c r="N153" s="234"/>
      <c r="O153" s="124"/>
    </row>
    <row r="154" spans="2:17" x14ac:dyDescent="0.2">
      <c r="B154" s="121"/>
      <c r="C154" s="160"/>
      <c r="D154" s="160"/>
      <c r="E154" s="160"/>
      <c r="F154" s="160"/>
      <c r="G154" s="113"/>
      <c r="H154" s="113"/>
      <c r="I154" s="113"/>
      <c r="J154" s="113"/>
      <c r="K154" s="113"/>
      <c r="L154" s="113"/>
      <c r="M154" s="123"/>
      <c r="N154" s="113"/>
      <c r="O154" s="124"/>
    </row>
    <row r="155" spans="2:17" ht="13.5" thickBot="1" x14ac:dyDescent="0.25">
      <c r="B155" s="121"/>
      <c r="C155" s="160"/>
      <c r="D155" s="160"/>
      <c r="E155" s="160"/>
      <c r="F155" s="160"/>
      <c r="G155" s="160"/>
      <c r="H155" s="113"/>
      <c r="I155" s="113"/>
      <c r="J155" s="113"/>
      <c r="K155" s="113"/>
      <c r="L155" s="113"/>
      <c r="M155" s="123"/>
      <c r="N155" s="113"/>
      <c r="O155" s="124"/>
    </row>
    <row r="156" spans="2:17" ht="26.25" thickBot="1" x14ac:dyDescent="0.25">
      <c r="B156" s="180"/>
      <c r="C156" s="126" t="s">
        <v>13</v>
      </c>
      <c r="D156" s="127" t="s">
        <v>14</v>
      </c>
      <c r="E156" s="128" t="s">
        <v>15</v>
      </c>
      <c r="F156" s="113"/>
      <c r="G156" s="113"/>
      <c r="H156" s="113"/>
      <c r="I156" s="155"/>
      <c r="J156" s="235" t="s">
        <v>13</v>
      </c>
      <c r="K156" s="236"/>
      <c r="L156" s="161" t="s">
        <v>14</v>
      </c>
      <c r="M156" s="161" t="s">
        <v>15</v>
      </c>
      <c r="N156" s="113"/>
      <c r="O156" s="124"/>
    </row>
    <row r="157" spans="2:17" ht="12.75" customHeight="1" x14ac:dyDescent="0.2">
      <c r="B157" s="121"/>
      <c r="C157" s="133">
        <v>41519</v>
      </c>
      <c r="D157" s="40">
        <v>4121.8407559999996</v>
      </c>
      <c r="E157" s="41">
        <v>14449.758174000001</v>
      </c>
      <c r="F157" s="113"/>
      <c r="G157" s="113"/>
      <c r="H157" s="181"/>
      <c r="I157" s="183"/>
      <c r="J157" s="227">
        <v>2012</v>
      </c>
      <c r="K157" s="135" t="s">
        <v>16</v>
      </c>
      <c r="L157" s="43">
        <v>2744.930012681818</v>
      </c>
      <c r="M157" s="44">
        <v>13413.991110636363</v>
      </c>
      <c r="O157" s="124"/>
      <c r="Q157" s="113"/>
    </row>
    <row r="158" spans="2:17" x14ac:dyDescent="0.2">
      <c r="B158" s="121"/>
      <c r="C158" s="136">
        <v>41520</v>
      </c>
      <c r="D158" s="46">
        <v>4462.7844150000001</v>
      </c>
      <c r="E158" s="47">
        <v>14591.971971000001</v>
      </c>
      <c r="F158" s="113"/>
      <c r="G158" s="113"/>
      <c r="H158" s="181"/>
      <c r="I158" s="183"/>
      <c r="J158" s="228"/>
      <c r="K158" s="137" t="s">
        <v>17</v>
      </c>
      <c r="L158" s="49">
        <v>2215.9019090952379</v>
      </c>
      <c r="M158" s="50">
        <v>13440.831714952381</v>
      </c>
      <c r="O158" s="124"/>
      <c r="Q158" s="113"/>
    </row>
    <row r="159" spans="2:17" x14ac:dyDescent="0.2">
      <c r="B159" s="121"/>
      <c r="C159" s="136">
        <v>41521</v>
      </c>
      <c r="D159" s="46">
        <v>5645.457069</v>
      </c>
      <c r="E159" s="47">
        <v>15235.322985000001</v>
      </c>
      <c r="F159" s="113"/>
      <c r="G159" s="113"/>
      <c r="H159" s="181"/>
      <c r="I159" s="183"/>
      <c r="J159" s="228"/>
      <c r="K159" s="137" t="s">
        <v>18</v>
      </c>
      <c r="L159" s="49">
        <v>1968.7664829090909</v>
      </c>
      <c r="M159" s="50">
        <v>12673.714200863637</v>
      </c>
      <c r="O159" s="124"/>
      <c r="Q159" s="113"/>
    </row>
    <row r="160" spans="2:17" x14ac:dyDescent="0.2">
      <c r="B160" s="121"/>
      <c r="C160" s="136">
        <v>41522</v>
      </c>
      <c r="D160" s="46">
        <v>5290.538442</v>
      </c>
      <c r="E160" s="47">
        <v>16384.337055</v>
      </c>
      <c r="F160" s="113"/>
      <c r="G160" s="113"/>
      <c r="H160" s="181"/>
      <c r="I160" s="183"/>
      <c r="J160" s="228"/>
      <c r="K160" s="137" t="s">
        <v>19</v>
      </c>
      <c r="L160" s="49">
        <v>2118.7823709499999</v>
      </c>
      <c r="M160" s="50">
        <v>15515.722536449999</v>
      </c>
      <c r="O160" s="124"/>
      <c r="Q160" s="113"/>
    </row>
    <row r="161" spans="2:15" ht="12.75" customHeight="1" x14ac:dyDescent="0.2">
      <c r="B161" s="121"/>
      <c r="C161" s="136">
        <v>41523</v>
      </c>
      <c r="D161" s="46">
        <v>5467.7432740000004</v>
      </c>
      <c r="E161" s="47">
        <v>16427.291477999999</v>
      </c>
      <c r="F161" s="113"/>
      <c r="G161" s="113"/>
      <c r="H161" s="181"/>
      <c r="I161" s="183"/>
      <c r="J161" s="228"/>
      <c r="K161" s="137" t="s">
        <v>20</v>
      </c>
      <c r="L161" s="49">
        <v>2278.0021437142859</v>
      </c>
      <c r="M161" s="50">
        <v>15625.392511047619</v>
      </c>
      <c r="N161" s="113"/>
      <c r="O161" s="124"/>
    </row>
    <row r="162" spans="2:15" x14ac:dyDescent="0.2">
      <c r="B162" s="121"/>
      <c r="C162" s="136">
        <v>41526</v>
      </c>
      <c r="D162" s="46">
        <v>4783.4749270000002</v>
      </c>
      <c r="E162" s="47">
        <v>14947.938142999999</v>
      </c>
      <c r="F162" s="113"/>
      <c r="G162" s="113"/>
      <c r="H162" s="181"/>
      <c r="I162" s="183"/>
      <c r="J162" s="228"/>
      <c r="K162" s="137" t="s">
        <v>21</v>
      </c>
      <c r="L162" s="49">
        <v>2626.9149929999999</v>
      </c>
      <c r="M162" s="50">
        <v>15127.903092333334</v>
      </c>
      <c r="N162" s="113"/>
      <c r="O162" s="124"/>
    </row>
    <row r="163" spans="2:15" x14ac:dyDescent="0.2">
      <c r="B163" s="121"/>
      <c r="C163" s="136">
        <v>41527</v>
      </c>
      <c r="D163" s="46">
        <v>4349.7682279999999</v>
      </c>
      <c r="E163" s="47">
        <v>14726.925483999999</v>
      </c>
      <c r="F163" s="113"/>
      <c r="G163" s="113"/>
      <c r="H163" s="181"/>
      <c r="I163" s="183"/>
      <c r="J163" s="228"/>
      <c r="K163" s="137" t="s">
        <v>22</v>
      </c>
      <c r="L163" s="49">
        <v>2556.5753029500002</v>
      </c>
      <c r="M163" s="50">
        <v>13766.490466450001</v>
      </c>
      <c r="N163" s="113"/>
      <c r="O163" s="124"/>
    </row>
    <row r="164" spans="2:15" x14ac:dyDescent="0.2">
      <c r="B164" s="121"/>
      <c r="C164" s="136">
        <v>41528</v>
      </c>
      <c r="D164" s="46">
        <v>5947.4533069999998</v>
      </c>
      <c r="E164" s="47">
        <v>16499.883271999999</v>
      </c>
      <c r="F164" s="113"/>
      <c r="G164" s="113"/>
      <c r="H164" s="181"/>
      <c r="I164" s="183"/>
      <c r="J164" s="228"/>
      <c r="K164" s="137" t="s">
        <v>23</v>
      </c>
      <c r="L164" s="49">
        <v>2463.7595674545455</v>
      </c>
      <c r="M164" s="50">
        <v>12637.426578227272</v>
      </c>
      <c r="N164" s="113"/>
      <c r="O164" s="124"/>
    </row>
    <row r="165" spans="2:15" x14ac:dyDescent="0.2">
      <c r="B165" s="121"/>
      <c r="C165" s="136">
        <v>41529</v>
      </c>
      <c r="D165" s="46">
        <v>4779.6016470000004</v>
      </c>
      <c r="E165" s="47">
        <v>14116.582410000001</v>
      </c>
      <c r="F165" s="113"/>
      <c r="G165" s="113"/>
      <c r="H165" s="181"/>
      <c r="I165" s="183"/>
      <c r="J165" s="228"/>
      <c r="K165" s="137" t="s">
        <v>24</v>
      </c>
      <c r="L165" s="49">
        <v>2459.8031219411764</v>
      </c>
      <c r="M165" s="50">
        <v>13929.71499</v>
      </c>
      <c r="N165" s="113"/>
      <c r="O165" s="124"/>
    </row>
    <row r="166" spans="2:15" x14ac:dyDescent="0.2">
      <c r="B166" s="121"/>
      <c r="C166" s="136">
        <v>41530</v>
      </c>
      <c r="D166" s="46">
        <v>4535.9579469999999</v>
      </c>
      <c r="E166" s="47">
        <v>14527.825288</v>
      </c>
      <c r="F166" s="113"/>
      <c r="G166" s="113"/>
      <c r="H166" s="181"/>
      <c r="I166" s="183"/>
      <c r="J166" s="228"/>
      <c r="K166" s="137" t="s">
        <v>25</v>
      </c>
      <c r="L166" s="49">
        <v>2169.0466163636365</v>
      </c>
      <c r="M166" s="50">
        <v>12937.809727636364</v>
      </c>
      <c r="N166" s="113"/>
      <c r="O166" s="124"/>
    </row>
    <row r="167" spans="2:15" x14ac:dyDescent="0.2">
      <c r="B167" s="121"/>
      <c r="C167" s="136">
        <v>41533</v>
      </c>
      <c r="D167" s="46">
        <v>4615.3558579999999</v>
      </c>
      <c r="E167" s="47">
        <v>14401.802911999999</v>
      </c>
      <c r="F167" s="113"/>
      <c r="G167" s="113"/>
      <c r="H167" s="181"/>
      <c r="I167" s="183"/>
      <c r="J167" s="228"/>
      <c r="K167" s="137" t="s">
        <v>26</v>
      </c>
      <c r="L167" s="49">
        <v>2322.0087435999999</v>
      </c>
      <c r="M167" s="50">
        <v>13825.53014185</v>
      </c>
      <c r="N167" s="113"/>
      <c r="O167" s="124"/>
    </row>
    <row r="168" spans="2:15" ht="13.5" thickBot="1" x14ac:dyDescent="0.25">
      <c r="B168" s="121"/>
      <c r="C168" s="136">
        <v>41534</v>
      </c>
      <c r="D168" s="46">
        <v>4353.0545750000001</v>
      </c>
      <c r="E168" s="47">
        <v>14340.549634000001</v>
      </c>
      <c r="F168" s="113"/>
      <c r="G168" s="113"/>
      <c r="H168" s="181"/>
      <c r="I168" s="183"/>
      <c r="J168" s="229"/>
      <c r="K168" s="138" t="s">
        <v>27</v>
      </c>
      <c r="L168" s="52">
        <v>2522.4127012105264</v>
      </c>
      <c r="M168" s="53">
        <v>15188.775645631578</v>
      </c>
      <c r="N168" s="113"/>
      <c r="O168" s="124"/>
    </row>
    <row r="169" spans="2:15" ht="12.75" customHeight="1" x14ac:dyDescent="0.2">
      <c r="B169" s="121"/>
      <c r="C169" s="136">
        <v>41540</v>
      </c>
      <c r="D169" s="46">
        <v>4121.8407559999996</v>
      </c>
      <c r="E169" s="47">
        <v>14342.593124000001</v>
      </c>
      <c r="F169" s="113"/>
      <c r="G169" s="113"/>
      <c r="H169" s="181"/>
      <c r="I169" s="183"/>
      <c r="J169" s="227">
        <v>2013</v>
      </c>
      <c r="K169" s="135" t="s">
        <v>16</v>
      </c>
      <c r="L169" s="43">
        <v>3246.8174871818183</v>
      </c>
      <c r="M169" s="44">
        <v>15415.234951681818</v>
      </c>
      <c r="N169" s="139"/>
      <c r="O169" s="124"/>
    </row>
    <row r="170" spans="2:15" x14ac:dyDescent="0.2">
      <c r="B170" s="121"/>
      <c r="C170" s="136">
        <v>41541</v>
      </c>
      <c r="D170" s="46">
        <v>4397.9502030000003</v>
      </c>
      <c r="E170" s="47">
        <v>14329.402067999999</v>
      </c>
      <c r="F170" s="113"/>
      <c r="G170" s="113"/>
      <c r="H170" s="181"/>
      <c r="I170" s="183"/>
      <c r="J170" s="228"/>
      <c r="K170" s="137" t="s">
        <v>17</v>
      </c>
      <c r="L170" s="49">
        <v>2845.3522276499998</v>
      </c>
      <c r="M170" s="50">
        <v>16230.589274649999</v>
      </c>
      <c r="N170" s="139"/>
      <c r="O170" s="124"/>
    </row>
    <row r="171" spans="2:15" x14ac:dyDescent="0.2">
      <c r="B171" s="121"/>
      <c r="C171" s="136">
        <v>41542</v>
      </c>
      <c r="D171" s="46">
        <v>4161.4026910000002</v>
      </c>
      <c r="E171" s="47">
        <v>14364.592892999999</v>
      </c>
      <c r="F171" s="113"/>
      <c r="G171" s="113"/>
      <c r="H171" s="181"/>
      <c r="I171" s="183"/>
      <c r="J171" s="228"/>
      <c r="K171" s="137" t="s">
        <v>18</v>
      </c>
      <c r="L171" s="49">
        <v>2894.83435375</v>
      </c>
      <c r="M171" s="50">
        <v>15192.35953715</v>
      </c>
      <c r="N171" s="141"/>
      <c r="O171" s="124"/>
    </row>
    <row r="172" spans="2:15" x14ac:dyDescent="0.2">
      <c r="B172" s="121"/>
      <c r="C172" s="136">
        <v>41543</v>
      </c>
      <c r="D172" s="46">
        <v>4228.5261739999996</v>
      </c>
      <c r="E172" s="47">
        <v>14549.540089</v>
      </c>
      <c r="F172" s="113"/>
      <c r="G172" s="113"/>
      <c r="H172" s="181"/>
      <c r="I172" s="183"/>
      <c r="J172" s="228"/>
      <c r="K172" s="137" t="s">
        <v>19</v>
      </c>
      <c r="L172" s="49">
        <v>3086.8539150909091</v>
      </c>
      <c r="M172" s="50">
        <v>14555.101531409091</v>
      </c>
      <c r="N172" s="141"/>
      <c r="O172" s="124"/>
    </row>
    <row r="173" spans="2:15" ht="12.75" customHeight="1" x14ac:dyDescent="0.2">
      <c r="B173" s="121"/>
      <c r="C173" s="136">
        <v>41544</v>
      </c>
      <c r="D173" s="46">
        <v>4121.8407559999996</v>
      </c>
      <c r="E173" s="47">
        <v>14664.087041999999</v>
      </c>
      <c r="F173" s="113"/>
      <c r="G173" s="113"/>
      <c r="H173" s="181"/>
      <c r="I173" s="183"/>
      <c r="J173" s="228"/>
      <c r="K173" s="137" t="s">
        <v>20</v>
      </c>
      <c r="L173" s="49">
        <v>3968.296135809524</v>
      </c>
      <c r="M173" s="50">
        <v>13386.677525285715</v>
      </c>
      <c r="N173" s="113"/>
      <c r="O173" s="124"/>
    </row>
    <row r="174" spans="2:15" ht="13.5" thickBot="1" x14ac:dyDescent="0.25">
      <c r="B174" s="121"/>
      <c r="C174" s="140">
        <v>41547</v>
      </c>
      <c r="D174" s="56">
        <v>4276.0380370000003</v>
      </c>
      <c r="E174" s="57">
        <v>14542.449806000001</v>
      </c>
      <c r="F174" s="113"/>
      <c r="G174" s="113"/>
      <c r="H174" s="181"/>
      <c r="I174" s="183"/>
      <c r="J174" s="228"/>
      <c r="K174" s="137" t="s">
        <v>21</v>
      </c>
      <c r="L174" s="49">
        <v>4126.32395395</v>
      </c>
      <c r="M174" s="50">
        <v>13759.513006249999</v>
      </c>
      <c r="N174" s="113"/>
      <c r="O174" s="124"/>
    </row>
    <row r="175" spans="2:15" x14ac:dyDescent="0.2">
      <c r="B175" s="121"/>
      <c r="C175" s="184"/>
      <c r="D175" s="89"/>
      <c r="E175" s="89"/>
      <c r="F175" s="113"/>
      <c r="G175" s="113"/>
      <c r="H175" s="181"/>
      <c r="I175" s="183"/>
      <c r="J175" s="228"/>
      <c r="K175" s="137" t="s">
        <v>22</v>
      </c>
      <c r="L175" s="49">
        <v>4283.1548995454541</v>
      </c>
      <c r="M175" s="50">
        <v>14110.316456363636</v>
      </c>
      <c r="N175" s="113"/>
      <c r="O175" s="124"/>
    </row>
    <row r="176" spans="2:15" x14ac:dyDescent="0.2">
      <c r="B176" s="121"/>
      <c r="C176" s="184"/>
      <c r="D176" s="89"/>
      <c r="E176" s="89"/>
      <c r="F176" s="141"/>
      <c r="G176" s="113"/>
      <c r="H176" s="181"/>
      <c r="I176" s="183"/>
      <c r="J176" s="228"/>
      <c r="K176" s="137" t="s">
        <v>23</v>
      </c>
      <c r="L176" s="49">
        <v>4341.6977390476186</v>
      </c>
      <c r="M176" s="50">
        <v>14691.614270809523</v>
      </c>
      <c r="N176" s="113"/>
      <c r="O176" s="124"/>
    </row>
    <row r="177" spans="2:15" x14ac:dyDescent="0.2">
      <c r="B177" s="121"/>
      <c r="C177" s="184"/>
      <c r="D177" s="89"/>
      <c r="E177" s="89"/>
      <c r="F177" s="141"/>
      <c r="G177" s="113"/>
      <c r="H177" s="181"/>
      <c r="I177" s="183"/>
      <c r="J177" s="228"/>
      <c r="K177" s="137" t="s">
        <v>24</v>
      </c>
      <c r="L177" s="49">
        <v>4647.8127256666667</v>
      </c>
      <c r="M177" s="50">
        <v>14857.936323777778</v>
      </c>
      <c r="N177" s="113"/>
      <c r="O177" s="124"/>
    </row>
    <row r="178" spans="2:15" x14ac:dyDescent="0.2">
      <c r="B178" s="121"/>
      <c r="C178" s="184"/>
      <c r="D178" s="89"/>
      <c r="E178" s="89"/>
      <c r="F178" s="141"/>
      <c r="G178" s="113"/>
      <c r="H178" s="181"/>
      <c r="I178" s="183"/>
      <c r="J178" s="228"/>
      <c r="K178" s="137" t="s">
        <v>25</v>
      </c>
      <c r="L178" s="49" t="s">
        <v>42</v>
      </c>
      <c r="M178" s="50" t="s">
        <v>42</v>
      </c>
      <c r="N178" s="113"/>
      <c r="O178" s="124"/>
    </row>
    <row r="179" spans="2:15" ht="12.75" customHeight="1" x14ac:dyDescent="0.2">
      <c r="B179" s="121"/>
      <c r="C179" s="213" t="s">
        <v>34</v>
      </c>
      <c r="D179" s="230"/>
      <c r="E179" s="230"/>
      <c r="F179" s="141"/>
      <c r="G179" s="113"/>
      <c r="H179" s="181"/>
      <c r="I179" s="183"/>
      <c r="J179" s="228"/>
      <c r="K179" s="137" t="s">
        <v>26</v>
      </c>
      <c r="L179" s="49" t="s">
        <v>42</v>
      </c>
      <c r="M179" s="50" t="s">
        <v>42</v>
      </c>
      <c r="N179" s="113"/>
      <c r="O179" s="124"/>
    </row>
    <row r="180" spans="2:15" ht="12.75" customHeight="1" thickBot="1" x14ac:dyDescent="0.25">
      <c r="B180" s="121"/>
      <c r="C180" s="213"/>
      <c r="D180" s="230"/>
      <c r="E180" s="230"/>
      <c r="F180" s="141"/>
      <c r="G180" s="113"/>
      <c r="H180" s="181"/>
      <c r="I180" s="183"/>
      <c r="J180" s="229"/>
      <c r="K180" s="138" t="s">
        <v>27</v>
      </c>
      <c r="L180" s="52" t="s">
        <v>42</v>
      </c>
      <c r="M180" s="53" t="s">
        <v>42</v>
      </c>
      <c r="N180" s="113"/>
      <c r="O180" s="124"/>
    </row>
    <row r="181" spans="2:15" ht="12.75" customHeight="1" x14ac:dyDescent="0.2">
      <c r="B181" s="121"/>
      <c r="C181" s="213"/>
      <c r="D181" s="230"/>
      <c r="E181" s="230"/>
      <c r="F181" s="113"/>
      <c r="G181" s="113"/>
      <c r="H181" s="185"/>
      <c r="I181" s="185"/>
      <c r="N181" s="139"/>
      <c r="O181" s="124"/>
    </row>
    <row r="182" spans="2:15" x14ac:dyDescent="0.2">
      <c r="B182" s="121"/>
      <c r="C182" s="213"/>
      <c r="D182" s="230"/>
      <c r="E182" s="230"/>
      <c r="F182" s="113"/>
      <c r="G182" s="113"/>
      <c r="N182" s="139"/>
      <c r="O182" s="124"/>
    </row>
    <row r="183" spans="2:15" x14ac:dyDescent="0.2">
      <c r="B183" s="121"/>
      <c r="C183" s="213"/>
      <c r="D183" s="230"/>
      <c r="E183" s="230"/>
      <c r="F183" s="113"/>
      <c r="G183" s="113"/>
      <c r="N183" s="141"/>
      <c r="O183" s="124"/>
    </row>
    <row r="184" spans="2:15" x14ac:dyDescent="0.2">
      <c r="B184" s="121"/>
      <c r="C184" s="213"/>
      <c r="D184" s="230"/>
      <c r="E184" s="230"/>
      <c r="F184" s="113"/>
      <c r="G184" s="113"/>
      <c r="N184" s="141"/>
      <c r="O184" s="124"/>
    </row>
    <row r="185" spans="2:15" x14ac:dyDescent="0.2">
      <c r="B185" s="121"/>
      <c r="C185" s="230"/>
      <c r="D185" s="230"/>
      <c r="E185" s="230"/>
      <c r="F185" s="113"/>
      <c r="G185" s="113"/>
      <c r="M185" s="92"/>
      <c r="N185" s="113"/>
      <c r="O185" s="124"/>
    </row>
    <row r="186" spans="2:15" x14ac:dyDescent="0.2">
      <c r="B186" s="121"/>
      <c r="C186" s="230"/>
      <c r="D186" s="230"/>
      <c r="E186" s="230"/>
      <c r="F186" s="141"/>
      <c r="G186" s="113"/>
      <c r="J186" s="224" t="s">
        <v>35</v>
      </c>
      <c r="K186" s="191"/>
      <c r="L186" s="191"/>
      <c r="M186" s="191"/>
      <c r="N186" s="113"/>
      <c r="O186" s="124"/>
    </row>
    <row r="187" spans="2:15" ht="12.75" customHeight="1" x14ac:dyDescent="0.2">
      <c r="B187" s="121"/>
      <c r="C187" s="213" t="s">
        <v>29</v>
      </c>
      <c r="D187" s="214"/>
      <c r="E187" s="214"/>
      <c r="F187" s="141"/>
      <c r="G187" s="113"/>
      <c r="H187" s="113"/>
      <c r="I187" s="113"/>
      <c r="J187" s="214"/>
      <c r="K187" s="214"/>
      <c r="L187" s="214"/>
      <c r="M187" s="214"/>
      <c r="N187" s="113"/>
      <c r="O187" s="124"/>
    </row>
    <row r="188" spans="2:15" ht="12.75" customHeight="1" x14ac:dyDescent="0.2">
      <c r="B188" s="121"/>
      <c r="C188" s="214"/>
      <c r="D188" s="214"/>
      <c r="E188" s="214"/>
      <c r="F188" s="141"/>
      <c r="G188" s="113"/>
      <c r="H188" s="113"/>
      <c r="I188" s="113"/>
      <c r="J188" s="215" t="s">
        <v>39</v>
      </c>
      <c r="K188" s="214"/>
      <c r="L188" s="214"/>
      <c r="M188" s="214"/>
      <c r="N188" s="113"/>
      <c r="O188" s="124"/>
    </row>
    <row r="189" spans="2:15" ht="12.75" customHeight="1" x14ac:dyDescent="0.2">
      <c r="B189" s="121"/>
      <c r="C189" s="215" t="s">
        <v>31</v>
      </c>
      <c r="D189" s="214"/>
      <c r="E189" s="214"/>
      <c r="F189" s="141"/>
      <c r="G189" s="113"/>
      <c r="H189" s="113"/>
      <c r="I189" s="113"/>
      <c r="J189" s="214"/>
      <c r="K189" s="214"/>
      <c r="L189" s="214"/>
      <c r="M189" s="214"/>
      <c r="N189" s="113"/>
      <c r="O189" s="124"/>
    </row>
    <row r="190" spans="2:15" ht="12.75" customHeight="1" x14ac:dyDescent="0.2">
      <c r="B190" s="121"/>
      <c r="C190" s="214"/>
      <c r="D190" s="214"/>
      <c r="E190" s="214"/>
      <c r="F190" s="141"/>
      <c r="G190" s="113"/>
      <c r="H190" s="113"/>
      <c r="I190" s="113"/>
      <c r="J190" s="214"/>
      <c r="K190" s="214"/>
      <c r="L190" s="214"/>
      <c r="M190" s="214"/>
      <c r="N190" s="113"/>
      <c r="O190" s="124"/>
    </row>
    <row r="191" spans="2:15" x14ac:dyDescent="0.2">
      <c r="B191" s="121"/>
      <c r="C191" s="215"/>
      <c r="D191" s="215"/>
      <c r="E191" s="215"/>
      <c r="F191" s="139"/>
      <c r="G191" s="113"/>
      <c r="H191" s="113"/>
      <c r="I191" s="113"/>
      <c r="J191" s="162"/>
      <c r="K191" s="162"/>
      <c r="L191" s="162"/>
      <c r="M191" s="162"/>
      <c r="N191" s="113"/>
      <c r="O191" s="124"/>
    </row>
    <row r="192" spans="2:15" x14ac:dyDescent="0.2">
      <c r="B192" s="121"/>
      <c r="C192" s="215"/>
      <c r="D192" s="215"/>
      <c r="E192" s="215"/>
      <c r="F192" s="113"/>
      <c r="G192" s="113"/>
      <c r="H192" s="113"/>
      <c r="I192" s="113"/>
      <c r="J192" s="113"/>
      <c r="K192" s="113"/>
      <c r="L192" s="113"/>
      <c r="M192" s="123"/>
      <c r="N192" s="113"/>
      <c r="O192" s="124"/>
    </row>
    <row r="193" spans="2:15" x14ac:dyDescent="0.2">
      <c r="B193" s="109" t="s">
        <v>33</v>
      </c>
      <c r="C193" s="110"/>
      <c r="D193" s="110"/>
      <c r="E193" s="110"/>
      <c r="F193" s="110"/>
      <c r="G193" s="110"/>
      <c r="H193" s="110"/>
      <c r="I193" s="110"/>
      <c r="J193" s="110"/>
      <c r="K193" s="110"/>
      <c r="L193" s="110"/>
      <c r="M193" s="115"/>
      <c r="N193" s="110"/>
      <c r="O193" s="111"/>
    </row>
    <row r="194" spans="2:15" x14ac:dyDescent="0.2">
      <c r="B194" s="146"/>
      <c r="C194" s="113"/>
      <c r="D194" s="113"/>
      <c r="E194" s="113"/>
      <c r="F194" s="113"/>
      <c r="G194" s="113"/>
      <c r="H194" s="113"/>
      <c r="I194" s="113"/>
      <c r="J194" s="113"/>
      <c r="K194" s="113"/>
      <c r="L194" s="113"/>
      <c r="M194" s="123"/>
      <c r="N194" s="113"/>
      <c r="O194" s="124"/>
    </row>
    <row r="195" spans="2:15" ht="13.5" thickBot="1" x14ac:dyDescent="0.25">
      <c r="B195" s="121"/>
      <c r="C195" s="148"/>
      <c r="D195" s="148"/>
      <c r="E195" s="148"/>
      <c r="F195" s="148"/>
      <c r="G195" s="148"/>
      <c r="H195" s="186"/>
      <c r="I195" s="186"/>
      <c r="J195" s="148"/>
      <c r="K195" s="148"/>
      <c r="L195" s="148"/>
      <c r="M195" s="163"/>
      <c r="N195" s="113"/>
      <c r="O195" s="124"/>
    </row>
    <row r="196" spans="2:15" ht="26.25" thickBot="1" x14ac:dyDescent="0.25">
      <c r="B196" s="180"/>
      <c r="C196" s="126" t="s">
        <v>13</v>
      </c>
      <c r="D196" s="127" t="s">
        <v>14</v>
      </c>
      <c r="E196" s="128" t="s">
        <v>15</v>
      </c>
      <c r="F196" s="147"/>
      <c r="G196" s="148"/>
      <c r="H196" s="186"/>
      <c r="I196" s="187"/>
      <c r="J196" s="225" t="s">
        <v>13</v>
      </c>
      <c r="K196" s="226"/>
      <c r="L196" s="131" t="s">
        <v>14</v>
      </c>
      <c r="M196" s="132" t="s">
        <v>15</v>
      </c>
      <c r="N196" s="113"/>
      <c r="O196" s="124"/>
    </row>
    <row r="197" spans="2:15" ht="12.75" customHeight="1" x14ac:dyDescent="0.2">
      <c r="B197" s="121"/>
      <c r="C197" s="133">
        <v>41519</v>
      </c>
      <c r="D197" s="40">
        <v>1002.473676</v>
      </c>
      <c r="E197" s="41">
        <v>2114.7800659999998</v>
      </c>
      <c r="F197" s="66"/>
      <c r="G197" s="148"/>
      <c r="H197" s="181"/>
      <c r="I197" s="188"/>
      <c r="J197" s="227">
        <v>2012</v>
      </c>
      <c r="K197" s="135" t="s">
        <v>16</v>
      </c>
      <c r="L197" s="43">
        <v>560.17264899999998</v>
      </c>
      <c r="M197" s="44">
        <v>1370.9916711818182</v>
      </c>
      <c r="N197" s="113"/>
      <c r="O197" s="124"/>
    </row>
    <row r="198" spans="2:15" x14ac:dyDescent="0.2">
      <c r="B198" s="121"/>
      <c r="C198" s="136">
        <v>41520</v>
      </c>
      <c r="D198" s="46">
        <v>1002.473676</v>
      </c>
      <c r="E198" s="47">
        <v>2243.9414750000001</v>
      </c>
      <c r="F198" s="66"/>
      <c r="G198" s="148"/>
      <c r="H198" s="181"/>
      <c r="I198" s="188"/>
      <c r="J198" s="228"/>
      <c r="K198" s="137" t="s">
        <v>17</v>
      </c>
      <c r="L198" s="49">
        <v>575.91600700000004</v>
      </c>
      <c r="M198" s="50">
        <v>1258.8305630476191</v>
      </c>
      <c r="N198" s="113"/>
      <c r="O198" s="124"/>
    </row>
    <row r="199" spans="2:15" x14ac:dyDescent="0.2">
      <c r="B199" s="121"/>
      <c r="C199" s="136">
        <v>41521</v>
      </c>
      <c r="D199" s="46">
        <v>1002.473676</v>
      </c>
      <c r="E199" s="47">
        <v>2048.6360370000002</v>
      </c>
      <c r="F199" s="66"/>
      <c r="G199" s="148"/>
      <c r="H199" s="181"/>
      <c r="I199" s="188"/>
      <c r="J199" s="228"/>
      <c r="K199" s="137" t="s">
        <v>18</v>
      </c>
      <c r="L199" s="49">
        <v>622.07537000000002</v>
      </c>
      <c r="M199" s="50">
        <v>1216.4706751363635</v>
      </c>
      <c r="N199" s="113"/>
      <c r="O199" s="124"/>
    </row>
    <row r="200" spans="2:15" x14ac:dyDescent="0.2">
      <c r="B200" s="121"/>
      <c r="C200" s="136">
        <v>41522</v>
      </c>
      <c r="D200" s="46">
        <v>1002.473676</v>
      </c>
      <c r="E200" s="47">
        <v>2028.8470199999999</v>
      </c>
      <c r="F200" s="66"/>
      <c r="G200" s="148"/>
      <c r="H200" s="181"/>
      <c r="I200" s="188"/>
      <c r="J200" s="228"/>
      <c r="K200" s="137" t="s">
        <v>19</v>
      </c>
      <c r="L200" s="49">
        <v>612.29868999999997</v>
      </c>
      <c r="M200" s="50">
        <v>1258.9629170000001</v>
      </c>
      <c r="N200" s="113"/>
      <c r="O200" s="124"/>
    </row>
    <row r="201" spans="2:15" ht="12.75" customHeight="1" x14ac:dyDescent="0.2">
      <c r="B201" s="121"/>
      <c r="C201" s="136">
        <v>41523</v>
      </c>
      <c r="D201" s="46">
        <v>1002.473676</v>
      </c>
      <c r="E201" s="47">
        <v>2016.8243170000001</v>
      </c>
      <c r="F201" s="66"/>
      <c r="G201" s="148"/>
      <c r="H201" s="181"/>
      <c r="I201" s="188"/>
      <c r="J201" s="228"/>
      <c r="K201" s="137" t="s">
        <v>20</v>
      </c>
      <c r="L201" s="49">
        <v>654.27713100000005</v>
      </c>
      <c r="M201" s="50">
        <v>1273.3622730952382</v>
      </c>
      <c r="N201" s="113"/>
      <c r="O201" s="124"/>
    </row>
    <row r="202" spans="2:15" x14ac:dyDescent="0.2">
      <c r="B202" s="121"/>
      <c r="C202" s="136">
        <v>41526</v>
      </c>
      <c r="D202" s="46">
        <v>1002.473676</v>
      </c>
      <c r="E202" s="47">
        <v>1949.0848860000001</v>
      </c>
      <c r="F202" s="66"/>
      <c r="G202" s="148"/>
      <c r="H202" s="181"/>
      <c r="I202" s="188"/>
      <c r="J202" s="228"/>
      <c r="K202" s="137" t="s">
        <v>21</v>
      </c>
      <c r="L202" s="49">
        <v>675.96512700000005</v>
      </c>
      <c r="M202" s="50">
        <v>1225.9770323333332</v>
      </c>
      <c r="N202" s="113"/>
      <c r="O202" s="124"/>
    </row>
    <row r="203" spans="2:15" x14ac:dyDescent="0.2">
      <c r="B203" s="121"/>
      <c r="C203" s="136">
        <v>41527</v>
      </c>
      <c r="D203" s="46">
        <v>1002.473676</v>
      </c>
      <c r="E203" s="47">
        <v>1918.7709159999999</v>
      </c>
      <c r="F203" s="66"/>
      <c r="G203" s="148"/>
      <c r="H203" s="181"/>
      <c r="I203" s="188"/>
      <c r="J203" s="228"/>
      <c r="K203" s="137" t="s">
        <v>22</v>
      </c>
      <c r="L203" s="49">
        <v>729.96991000000003</v>
      </c>
      <c r="M203" s="50">
        <v>1235.9102492500001</v>
      </c>
      <c r="N203" s="113"/>
      <c r="O203" s="124"/>
    </row>
    <row r="204" spans="2:15" x14ac:dyDescent="0.2">
      <c r="B204" s="121"/>
      <c r="C204" s="136">
        <v>41528</v>
      </c>
      <c r="D204" s="46">
        <v>1002.473676</v>
      </c>
      <c r="E204" s="47">
        <v>1919.338692</v>
      </c>
      <c r="F204" s="66"/>
      <c r="G204" s="148"/>
      <c r="H204" s="181"/>
      <c r="I204" s="188"/>
      <c r="J204" s="228"/>
      <c r="K204" s="137" t="s">
        <v>23</v>
      </c>
      <c r="L204" s="49">
        <v>649.09466799999996</v>
      </c>
      <c r="M204" s="50">
        <v>1253.3326239545454</v>
      </c>
      <c r="N204" s="113"/>
      <c r="O204" s="124"/>
    </row>
    <row r="205" spans="2:15" x14ac:dyDescent="0.2">
      <c r="B205" s="121"/>
      <c r="C205" s="136">
        <v>41529</v>
      </c>
      <c r="D205" s="46">
        <v>1002.473676</v>
      </c>
      <c r="E205" s="47">
        <v>1919.798481</v>
      </c>
      <c r="F205" s="66"/>
      <c r="G205" s="148"/>
      <c r="H205" s="181"/>
      <c r="I205" s="188"/>
      <c r="J205" s="228"/>
      <c r="K205" s="137" t="s">
        <v>24</v>
      </c>
      <c r="L205" s="49">
        <v>606.02975188235291</v>
      </c>
      <c r="M205" s="50">
        <v>1237.5477717058823</v>
      </c>
      <c r="N205" s="113"/>
      <c r="O205" s="124"/>
    </row>
    <row r="206" spans="2:15" x14ac:dyDescent="0.2">
      <c r="B206" s="121"/>
      <c r="C206" s="136">
        <v>41530</v>
      </c>
      <c r="D206" s="46">
        <v>1002.473676</v>
      </c>
      <c r="E206" s="47">
        <v>1919.704066</v>
      </c>
      <c r="F206" s="66"/>
      <c r="G206" s="148"/>
      <c r="H206" s="181"/>
      <c r="I206" s="188"/>
      <c r="J206" s="228"/>
      <c r="K206" s="137" t="s">
        <v>25</v>
      </c>
      <c r="L206" s="49">
        <v>525.31405700000005</v>
      </c>
      <c r="M206" s="50">
        <v>1079.857498409091</v>
      </c>
      <c r="N206" s="113"/>
      <c r="O206" s="124"/>
    </row>
    <row r="207" spans="2:15" x14ac:dyDescent="0.2">
      <c r="B207" s="121"/>
      <c r="C207" s="136">
        <v>41533</v>
      </c>
      <c r="D207" s="46">
        <v>1002.473676</v>
      </c>
      <c r="E207" s="47">
        <v>1919.858473</v>
      </c>
      <c r="F207" s="66"/>
      <c r="G207" s="148"/>
      <c r="H207" s="181"/>
      <c r="I207" s="188"/>
      <c r="J207" s="228"/>
      <c r="K207" s="137" t="s">
        <v>26</v>
      </c>
      <c r="L207" s="49">
        <v>591.64609235</v>
      </c>
      <c r="M207" s="50">
        <v>1134.7720234999999</v>
      </c>
      <c r="N207" s="113"/>
      <c r="O207" s="124"/>
    </row>
    <row r="208" spans="2:15" ht="13.5" thickBot="1" x14ac:dyDescent="0.25">
      <c r="B208" s="121"/>
      <c r="C208" s="136">
        <v>41534</v>
      </c>
      <c r="D208" s="46">
        <v>1002.473676</v>
      </c>
      <c r="E208" s="47">
        <v>1815.759239</v>
      </c>
      <c r="F208" s="66"/>
      <c r="G208" s="148"/>
      <c r="H208" s="181"/>
      <c r="I208" s="188"/>
      <c r="J208" s="229"/>
      <c r="K208" s="138" t="s">
        <v>27</v>
      </c>
      <c r="L208" s="52">
        <v>703.40342599999997</v>
      </c>
      <c r="M208" s="53">
        <v>1179.1905871052631</v>
      </c>
      <c r="N208" s="113"/>
      <c r="O208" s="124"/>
    </row>
    <row r="209" spans="2:15" ht="12.75" customHeight="1" x14ac:dyDescent="0.2">
      <c r="B209" s="121"/>
      <c r="C209" s="136">
        <v>41540</v>
      </c>
      <c r="D209" s="46">
        <v>1002.473676</v>
      </c>
      <c r="E209" s="47">
        <v>1815.9150360000001</v>
      </c>
      <c r="F209" s="66"/>
      <c r="G209" s="148"/>
      <c r="H209" s="181"/>
      <c r="I209" s="188"/>
      <c r="J209" s="227">
        <v>2013</v>
      </c>
      <c r="K209" s="135" t="s">
        <v>16</v>
      </c>
      <c r="L209" s="43">
        <v>823.34443599999997</v>
      </c>
      <c r="M209" s="44">
        <v>1589.9830623636365</v>
      </c>
      <c r="N209" s="139"/>
      <c r="O209" s="124"/>
    </row>
    <row r="210" spans="2:15" x14ac:dyDescent="0.2">
      <c r="B210" s="121"/>
      <c r="C210" s="136">
        <v>41541</v>
      </c>
      <c r="D210" s="46">
        <v>1002.473676</v>
      </c>
      <c r="E210" s="47">
        <v>1816.22677</v>
      </c>
      <c r="F210" s="66"/>
      <c r="G210" s="148"/>
      <c r="H210" s="181"/>
      <c r="I210" s="188"/>
      <c r="J210" s="228"/>
      <c r="K210" s="137" t="s">
        <v>17</v>
      </c>
      <c r="L210" s="49">
        <v>1008.854917</v>
      </c>
      <c r="M210" s="50">
        <v>1787.4756138</v>
      </c>
      <c r="N210" s="139"/>
      <c r="O210" s="124"/>
    </row>
    <row r="211" spans="2:15" x14ac:dyDescent="0.2">
      <c r="B211" s="121"/>
      <c r="C211" s="136">
        <v>41542</v>
      </c>
      <c r="D211" s="46">
        <v>1002.473676</v>
      </c>
      <c r="E211" s="47">
        <v>1816.6568030000001</v>
      </c>
      <c r="F211" s="66"/>
      <c r="G211" s="148"/>
      <c r="H211" s="181"/>
      <c r="I211" s="188"/>
      <c r="J211" s="228"/>
      <c r="K211" s="137" t="s">
        <v>18</v>
      </c>
      <c r="L211" s="49">
        <v>1091.101228</v>
      </c>
      <c r="M211" s="50">
        <v>2364.9448428999999</v>
      </c>
      <c r="N211" s="141"/>
      <c r="O211" s="124"/>
    </row>
    <row r="212" spans="2:15" x14ac:dyDescent="0.2">
      <c r="B212" s="121"/>
      <c r="C212" s="136">
        <v>41543</v>
      </c>
      <c r="D212" s="46">
        <v>1002.473676</v>
      </c>
      <c r="E212" s="47">
        <v>1815.797622</v>
      </c>
      <c r="F212" s="66"/>
      <c r="G212" s="148"/>
      <c r="H212" s="181"/>
      <c r="I212" s="188"/>
      <c r="J212" s="228"/>
      <c r="K212" s="137" t="s">
        <v>19</v>
      </c>
      <c r="L212" s="49">
        <v>1128.090269</v>
      </c>
      <c r="M212" s="50">
        <v>2460.0998473636364</v>
      </c>
      <c r="N212" s="141"/>
      <c r="O212" s="124"/>
    </row>
    <row r="213" spans="2:15" ht="12.75" customHeight="1" x14ac:dyDescent="0.2">
      <c r="B213" s="121"/>
      <c r="C213" s="136">
        <v>41544</v>
      </c>
      <c r="D213" s="46">
        <v>1002.473676</v>
      </c>
      <c r="E213" s="47">
        <v>1815.8828619999999</v>
      </c>
      <c r="F213" s="66"/>
      <c r="G213" s="148"/>
      <c r="H213" s="181"/>
      <c r="I213" s="188"/>
      <c r="J213" s="228"/>
      <c r="K213" s="137" t="s">
        <v>20</v>
      </c>
      <c r="L213" s="49">
        <v>1047.818444</v>
      </c>
      <c r="M213" s="50">
        <v>2392.4616926190474</v>
      </c>
      <c r="N213" s="113"/>
      <c r="O213" s="124"/>
    </row>
    <row r="214" spans="2:15" ht="13.5" thickBot="1" x14ac:dyDescent="0.25">
      <c r="B214" s="121"/>
      <c r="C214" s="140">
        <v>41547</v>
      </c>
      <c r="D214" s="56">
        <v>1002.473676</v>
      </c>
      <c r="E214" s="57">
        <v>1814.7695200000001</v>
      </c>
      <c r="F214" s="66"/>
      <c r="G214" s="148"/>
      <c r="H214" s="181"/>
      <c r="I214" s="188"/>
      <c r="J214" s="228"/>
      <c r="K214" s="137" t="s">
        <v>21</v>
      </c>
      <c r="L214" s="49">
        <v>1079.1535699999999</v>
      </c>
      <c r="M214" s="50">
        <v>2332.26404895</v>
      </c>
      <c r="N214" s="113"/>
      <c r="O214" s="124"/>
    </row>
    <row r="215" spans="2:15" x14ac:dyDescent="0.2">
      <c r="B215" s="121"/>
      <c r="C215" s="184"/>
      <c r="D215" s="89"/>
      <c r="E215" s="89"/>
      <c r="F215" s="66"/>
      <c r="G215" s="148"/>
      <c r="H215" s="181"/>
      <c r="I215" s="188"/>
      <c r="J215" s="228"/>
      <c r="K215" s="137" t="s">
        <v>22</v>
      </c>
      <c r="L215" s="49">
        <v>1130.244152</v>
      </c>
      <c r="M215" s="50">
        <v>2309.6373824545453</v>
      </c>
      <c r="N215" s="113"/>
      <c r="O215" s="124"/>
    </row>
    <row r="216" spans="2:15" x14ac:dyDescent="0.2">
      <c r="B216" s="121"/>
      <c r="C216" s="184"/>
      <c r="D216" s="89"/>
      <c r="E216" s="89"/>
      <c r="F216" s="141"/>
      <c r="G216" s="148"/>
      <c r="H216" s="181"/>
      <c r="I216" s="188"/>
      <c r="J216" s="228"/>
      <c r="K216" s="137" t="s">
        <v>23</v>
      </c>
      <c r="L216" s="49">
        <v>950.79067799999996</v>
      </c>
      <c r="M216" s="50">
        <v>2124.7727215238097</v>
      </c>
      <c r="N216" s="113"/>
      <c r="O216" s="124"/>
    </row>
    <row r="217" spans="2:15" x14ac:dyDescent="0.2">
      <c r="B217" s="121"/>
      <c r="C217" s="184"/>
      <c r="D217" s="89"/>
      <c r="E217" s="89"/>
      <c r="F217" s="141"/>
      <c r="G217" s="148"/>
      <c r="H217" s="181"/>
      <c r="I217" s="188"/>
      <c r="J217" s="228"/>
      <c r="K217" s="137" t="s">
        <v>24</v>
      </c>
      <c r="L217" s="49">
        <v>1002.473676</v>
      </c>
      <c r="M217" s="50">
        <v>1928.3662378333333</v>
      </c>
      <c r="N217" s="113"/>
      <c r="O217" s="124"/>
    </row>
    <row r="218" spans="2:15" x14ac:dyDescent="0.2">
      <c r="B218" s="121"/>
      <c r="C218" s="184"/>
      <c r="D218" s="89"/>
      <c r="E218" s="89"/>
      <c r="F218" s="141"/>
      <c r="G218" s="148"/>
      <c r="H218" s="181"/>
      <c r="I218" s="188"/>
      <c r="J218" s="228"/>
      <c r="K218" s="137" t="s">
        <v>25</v>
      </c>
      <c r="L218" s="49" t="s">
        <v>42</v>
      </c>
      <c r="M218" s="50" t="s">
        <v>42</v>
      </c>
      <c r="N218" s="113"/>
      <c r="O218" s="124"/>
    </row>
    <row r="219" spans="2:15" x14ac:dyDescent="0.2">
      <c r="B219" s="121"/>
      <c r="C219" s="213" t="s">
        <v>34</v>
      </c>
      <c r="D219" s="230"/>
      <c r="E219" s="230"/>
      <c r="F219" s="164"/>
      <c r="G219" s="148"/>
      <c r="H219" s="181"/>
      <c r="I219" s="188"/>
      <c r="J219" s="228"/>
      <c r="K219" s="137" t="s">
        <v>26</v>
      </c>
      <c r="L219" s="49" t="s">
        <v>42</v>
      </c>
      <c r="M219" s="50" t="s">
        <v>42</v>
      </c>
      <c r="N219" s="113"/>
      <c r="O219" s="124"/>
    </row>
    <row r="220" spans="2:15" ht="12.75" customHeight="1" thickBot="1" x14ac:dyDescent="0.25">
      <c r="B220" s="121"/>
      <c r="C220" s="213"/>
      <c r="D220" s="230"/>
      <c r="E220" s="230"/>
      <c r="F220" s="164"/>
      <c r="G220" s="148"/>
      <c r="H220" s="181"/>
      <c r="I220" s="188"/>
      <c r="J220" s="229"/>
      <c r="K220" s="138" t="s">
        <v>27</v>
      </c>
      <c r="L220" s="52" t="s">
        <v>42</v>
      </c>
      <c r="M220" s="53" t="s">
        <v>42</v>
      </c>
      <c r="N220" s="113"/>
      <c r="O220" s="124"/>
    </row>
    <row r="221" spans="2:15" ht="12.75" customHeight="1" x14ac:dyDescent="0.2">
      <c r="B221" s="121"/>
      <c r="C221" s="213"/>
      <c r="D221" s="230"/>
      <c r="E221" s="230"/>
      <c r="F221" s="66"/>
      <c r="G221" s="148"/>
      <c r="N221" s="139"/>
      <c r="O221" s="124"/>
    </row>
    <row r="222" spans="2:15" x14ac:dyDescent="0.2">
      <c r="B222" s="121"/>
      <c r="C222" s="213"/>
      <c r="D222" s="230"/>
      <c r="E222" s="230"/>
      <c r="F222" s="66"/>
      <c r="G222" s="148"/>
      <c r="N222" s="139"/>
      <c r="O222" s="124"/>
    </row>
    <row r="223" spans="2:15" x14ac:dyDescent="0.2">
      <c r="B223" s="121"/>
      <c r="C223" s="213"/>
      <c r="D223" s="230"/>
      <c r="E223" s="230"/>
      <c r="F223" s="66"/>
      <c r="G223" s="148"/>
      <c r="N223" s="141"/>
      <c r="O223" s="124"/>
    </row>
    <row r="224" spans="2:15" x14ac:dyDescent="0.2">
      <c r="B224" s="121"/>
      <c r="C224" s="213"/>
      <c r="D224" s="230"/>
      <c r="E224" s="230"/>
      <c r="F224" s="66"/>
      <c r="G224" s="148"/>
      <c r="N224" s="141"/>
      <c r="O224" s="124"/>
    </row>
    <row r="225" spans="2:15" x14ac:dyDescent="0.2">
      <c r="B225" s="121"/>
      <c r="C225" s="230"/>
      <c r="D225" s="230"/>
      <c r="E225" s="230"/>
      <c r="F225" s="66"/>
      <c r="G225" s="148"/>
      <c r="M225" s="92"/>
      <c r="N225" s="113"/>
      <c r="O225" s="124"/>
    </row>
    <row r="226" spans="2:15" x14ac:dyDescent="0.2">
      <c r="B226" s="121"/>
      <c r="C226" s="230"/>
      <c r="D226" s="230"/>
      <c r="E226" s="230"/>
      <c r="F226" s="164"/>
      <c r="G226" s="148"/>
      <c r="J226" s="224" t="s">
        <v>35</v>
      </c>
      <c r="K226" s="191"/>
      <c r="L226" s="191"/>
      <c r="M226" s="191"/>
      <c r="N226" s="113"/>
      <c r="O226" s="124"/>
    </row>
    <row r="227" spans="2:15" ht="12.75" customHeight="1" x14ac:dyDescent="0.2">
      <c r="B227" s="121"/>
      <c r="C227" s="213" t="s">
        <v>29</v>
      </c>
      <c r="D227" s="214"/>
      <c r="E227" s="214"/>
      <c r="F227" s="164"/>
      <c r="G227" s="148"/>
      <c r="H227" s="113"/>
      <c r="I227" s="113"/>
      <c r="J227" s="214"/>
      <c r="K227" s="214"/>
      <c r="L227" s="214"/>
      <c r="M227" s="214"/>
      <c r="N227" s="113"/>
      <c r="O227" s="124"/>
    </row>
    <row r="228" spans="2:15" x14ac:dyDescent="0.2">
      <c r="B228" s="121"/>
      <c r="C228" s="214"/>
      <c r="D228" s="214"/>
      <c r="E228" s="214"/>
      <c r="F228" s="164"/>
      <c r="G228" s="148"/>
      <c r="H228" s="113"/>
      <c r="I228" s="113"/>
      <c r="J228" s="215" t="s">
        <v>39</v>
      </c>
      <c r="K228" s="214"/>
      <c r="L228" s="214"/>
      <c r="M228" s="214"/>
      <c r="N228" s="113"/>
      <c r="O228" s="124"/>
    </row>
    <row r="229" spans="2:15" ht="12.75" customHeight="1" x14ac:dyDescent="0.2">
      <c r="B229" s="121"/>
      <c r="C229" s="215" t="s">
        <v>31</v>
      </c>
      <c r="D229" s="214"/>
      <c r="E229" s="214"/>
      <c r="F229" s="164"/>
      <c r="G229" s="148"/>
      <c r="H229" s="113"/>
      <c r="I229" s="113"/>
      <c r="J229" s="214"/>
      <c r="K229" s="214"/>
      <c r="L229" s="214"/>
      <c r="M229" s="214"/>
      <c r="N229" s="113"/>
      <c r="O229" s="124"/>
    </row>
    <row r="230" spans="2:15" x14ac:dyDescent="0.2">
      <c r="B230" s="121"/>
      <c r="C230" s="214"/>
      <c r="D230" s="214"/>
      <c r="E230" s="214"/>
      <c r="F230" s="113"/>
      <c r="G230" s="113"/>
      <c r="H230" s="113"/>
      <c r="I230" s="113"/>
      <c r="J230" s="214"/>
      <c r="K230" s="214"/>
      <c r="L230" s="214"/>
      <c r="M230" s="214"/>
      <c r="N230" s="113"/>
      <c r="O230" s="124"/>
    </row>
    <row r="231" spans="2:15" x14ac:dyDescent="0.2">
      <c r="B231" s="121"/>
      <c r="C231" s="215"/>
      <c r="D231" s="216"/>
      <c r="E231" s="216"/>
      <c r="F231" s="113"/>
      <c r="G231" s="113"/>
      <c r="H231" s="113"/>
      <c r="I231" s="113"/>
      <c r="J231" s="160"/>
      <c r="K231" s="160"/>
      <c r="L231" s="160"/>
      <c r="M231" s="160"/>
      <c r="N231" s="113"/>
      <c r="O231" s="124"/>
    </row>
    <row r="232" spans="2:15" x14ac:dyDescent="0.2">
      <c r="B232" s="154"/>
      <c r="C232" s="216"/>
      <c r="D232" s="216"/>
      <c r="E232" s="216"/>
      <c r="F232" s="155"/>
      <c r="G232" s="155"/>
      <c r="H232" s="155"/>
      <c r="I232" s="155"/>
      <c r="J232" s="155"/>
      <c r="K232" s="155"/>
      <c r="L232" s="155"/>
      <c r="M232" s="156"/>
      <c r="N232" s="155"/>
      <c r="O232" s="157"/>
    </row>
    <row r="233" spans="2:15" x14ac:dyDescent="0.2">
      <c r="B233" s="143"/>
      <c r="C233" s="144"/>
      <c r="D233" s="144"/>
      <c r="E233" s="144"/>
      <c r="F233" s="144"/>
      <c r="G233" s="144"/>
      <c r="H233" s="144"/>
      <c r="I233" s="144"/>
      <c r="J233" s="144"/>
      <c r="K233" s="144"/>
      <c r="L233" s="144"/>
      <c r="M233" s="158"/>
      <c r="N233" s="144"/>
      <c r="O233" s="145"/>
    </row>
    <row r="234" spans="2:15" x14ac:dyDescent="0.2">
      <c r="B234" s="113"/>
    </row>
  </sheetData>
  <mergeCells count="52">
    <mergeCell ref="C231:E232"/>
    <mergeCell ref="C191:E192"/>
    <mergeCell ref="J196:K196"/>
    <mergeCell ref="J197:J208"/>
    <mergeCell ref="J209:J220"/>
    <mergeCell ref="C219:E226"/>
    <mergeCell ref="J226:M227"/>
    <mergeCell ref="C227:E228"/>
    <mergeCell ref="J228:M230"/>
    <mergeCell ref="C229:E230"/>
    <mergeCell ref="C153:N153"/>
    <mergeCell ref="J156:K156"/>
    <mergeCell ref="J157:J168"/>
    <mergeCell ref="J169:J180"/>
    <mergeCell ref="C179:E186"/>
    <mergeCell ref="J186:M187"/>
    <mergeCell ref="C187:E188"/>
    <mergeCell ref="J188:M190"/>
    <mergeCell ref="C189:E190"/>
    <mergeCell ref="C111:N111"/>
    <mergeCell ref="J113:K113"/>
    <mergeCell ref="J114:J125"/>
    <mergeCell ref="J126:J137"/>
    <mergeCell ref="C136:E143"/>
    <mergeCell ref="J143:M144"/>
    <mergeCell ref="C144:E145"/>
    <mergeCell ref="J145:M147"/>
    <mergeCell ref="C146:E147"/>
    <mergeCell ref="J77:J88"/>
    <mergeCell ref="C88:E95"/>
    <mergeCell ref="J94:M95"/>
    <mergeCell ref="C96:E97"/>
    <mergeCell ref="J96:M98"/>
    <mergeCell ref="C98:E99"/>
    <mergeCell ref="C54:E55"/>
    <mergeCell ref="J55:M56"/>
    <mergeCell ref="C56:E57"/>
    <mergeCell ref="J57:M59"/>
    <mergeCell ref="J64:K64"/>
    <mergeCell ref="J65:J76"/>
    <mergeCell ref="F13:O14"/>
    <mergeCell ref="F15:O16"/>
    <mergeCell ref="J26:K26"/>
    <mergeCell ref="J27:J38"/>
    <mergeCell ref="J39:J50"/>
    <mergeCell ref="C49:E52"/>
    <mergeCell ref="B2:K3"/>
    <mergeCell ref="L2:O3"/>
    <mergeCell ref="B5:O5"/>
    <mergeCell ref="B7:O7"/>
    <mergeCell ref="B8:O8"/>
    <mergeCell ref="F10:O11"/>
  </mergeCells>
  <pageMargins left="0.75" right="0.75" top="1" bottom="1" header="0" footer="0"/>
  <pageSetup paperSize="9" scale="47" orientation="portrait" r:id="rId1"/>
  <headerFooter alignWithMargins="0"/>
  <rowBreaks count="1" manualBreakCount="1">
    <brk id="100" min="1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24</vt:i4>
      </vt:variant>
    </vt:vector>
  </HeadingPairs>
  <TitlesOfParts>
    <vt:vector size="36" baseType="lpstr">
      <vt:lpstr>Enero 2013</vt:lpstr>
      <vt:lpstr>Febrero 2013</vt:lpstr>
      <vt:lpstr>Marzo 2013</vt:lpstr>
      <vt:lpstr>Abril 2013</vt:lpstr>
      <vt:lpstr>Mayo 2013</vt:lpstr>
      <vt:lpstr>Junio 2013</vt:lpstr>
      <vt:lpstr>Julio 2013</vt:lpstr>
      <vt:lpstr>Agosto 2013</vt:lpstr>
      <vt:lpstr>Septiembre 2013</vt:lpstr>
      <vt:lpstr>Octubre 2013</vt:lpstr>
      <vt:lpstr>Noviembre 2013</vt:lpstr>
      <vt:lpstr>Diciembre 2013</vt:lpstr>
      <vt:lpstr>'Abril 2013'!Área_de_impresión</vt:lpstr>
      <vt:lpstr>'Agosto 2013'!Área_de_impresión</vt:lpstr>
      <vt:lpstr>'Diciembre 2013'!Área_de_impresión</vt:lpstr>
      <vt:lpstr>'Enero 2013'!Área_de_impresión</vt:lpstr>
      <vt:lpstr>'Febrero 2013'!Área_de_impresión</vt:lpstr>
      <vt:lpstr>'Julio 2013'!Área_de_impresión</vt:lpstr>
      <vt:lpstr>'Junio 2013'!Área_de_impresión</vt:lpstr>
      <vt:lpstr>'Marzo 2013'!Área_de_impresión</vt:lpstr>
      <vt:lpstr>'Mayo 2013'!Área_de_impresión</vt:lpstr>
      <vt:lpstr>'Noviembre 2013'!Área_de_impresión</vt:lpstr>
      <vt:lpstr>'Octubre 2013'!Área_de_impresión</vt:lpstr>
      <vt:lpstr>'Septiembre 2013'!Área_de_impresión</vt:lpstr>
      <vt:lpstr>'Abril 2013'!GEnRV</vt:lpstr>
      <vt:lpstr>'Agosto 2013'!GEnRV</vt:lpstr>
      <vt:lpstr>'Diciembre 2013'!GEnRV</vt:lpstr>
      <vt:lpstr>'Enero 2013'!GEnRV</vt:lpstr>
      <vt:lpstr>'Febrero 2013'!GEnRV</vt:lpstr>
      <vt:lpstr>'Julio 2013'!GEnRV</vt:lpstr>
      <vt:lpstr>'Junio 2013'!GEnRV</vt:lpstr>
      <vt:lpstr>'Marzo 2013'!GEnRV</vt:lpstr>
      <vt:lpstr>'Mayo 2013'!GEnRV</vt:lpstr>
      <vt:lpstr>'Noviembre 2013'!GEnRV</vt:lpstr>
      <vt:lpstr>'Octubre 2013'!GEnRV</vt:lpstr>
      <vt:lpstr>'Septiembre 2013'!GEnRV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Pezoa Flores Vanessa Olivia</dc:creator>
  <cp:lastModifiedBy>Pezoa Flores Vanessa Olivia</cp:lastModifiedBy>
  <dcterms:created xsi:type="dcterms:W3CDTF">2013-12-17T19:09:52Z</dcterms:created>
  <dcterms:modified xsi:type="dcterms:W3CDTF">2014-01-30T20:41:47Z</dcterms:modified>
</cp:coreProperties>
</file>